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ZX Tax Regimes 27-May-21 12" sheetId="1" r:id="rId1"/>
    <sheet name="Pivot-Tax Regimes Summary" sheetId="2" r:id="rId2"/>
    <sheet name="Parameters" sheetId="3" r:id="rId3"/>
  </sheets>
  <definedNames>
    <definedName name="_xlnm._FilterDatabase" localSheetId="0" hidden="1">'ZX Tax Regimes 27-May-21 12'!$A$1:$AF$1</definedName>
  </definedNames>
  <calcPr calcId="122211"/>
  <pivotCaches>
    <pivotCache cacheId="98" r:id="rId4"/>
  </pivotCaches>
</workbook>
</file>

<file path=xl/sharedStrings.xml><?xml version="1.0" encoding="utf-8"?>
<sst xmlns="http://schemas.openxmlformats.org/spreadsheetml/2006/main" count="2767" uniqueCount="340">
  <si>
    <t>Country</t>
  </si>
  <si>
    <t>Tax Regime Code</t>
  </si>
  <si>
    <t>Tax Regime Name</t>
  </si>
  <si>
    <t>Allow Tax Recovery</t>
  </si>
  <si>
    <t>Allow Tax Inclusive Override</t>
  </si>
  <si>
    <t>Allow Tax Exemptions</t>
  </si>
  <si>
    <t>Allow Tax Exceptions</t>
  </si>
  <si>
    <t>Tax Currency</t>
  </si>
  <si>
    <t>Minimum Accountable Unit</t>
  </si>
  <si>
    <t>Rounding Rule</t>
  </si>
  <si>
    <t>Tax Precision</t>
  </si>
  <si>
    <t>Allow Tax Inclusion</t>
  </si>
  <si>
    <t>Allow Multiple Jurisdictions</t>
  </si>
  <si>
    <t>Allow Tax Rounding Override</t>
  </si>
  <si>
    <t>Exchange Rate Type</t>
  </si>
  <si>
    <t>Default Recovery Settlement</t>
  </si>
  <si>
    <t>Collecting Tax Authority</t>
  </si>
  <si>
    <t>Reporting Tax Authority</t>
  </si>
  <si>
    <t>Use Legal Registration Number</t>
  </si>
  <si>
    <t>Allow Cross Regime Compounding</t>
  </si>
  <si>
    <t>Subscription Party Type</t>
  </si>
  <si>
    <t>Subscription Party Name</t>
  </si>
  <si>
    <t>Address</t>
  </si>
  <si>
    <t>Config For Taxes And Rules</t>
  </si>
  <si>
    <t>Config For Product Exceptions</t>
  </si>
  <si>
    <t>Subscription Effective From</t>
  </si>
  <si>
    <t>Regime Created By</t>
  </si>
  <si>
    <t>Regime Creation Date</t>
  </si>
  <si>
    <t>Regime Last Updated By</t>
  </si>
  <si>
    <t>Regime Last Update Date</t>
  </si>
  <si>
    <t>Tax Regime Id</t>
  </si>
  <si>
    <t>Argentina</t>
  </si>
  <si>
    <t>AR-Tax</t>
  </si>
  <si>
    <t>Yes</t>
  </si>
  <si>
    <t>Standard Non-Inclusive Handling</t>
  </si>
  <si>
    <t>Operating Unit owning Tax Content</t>
  </si>
  <si>
    <t>Vision Argentina</t>
  </si>
  <si>
    <t>Av. Alicia Moreau de Justo # 1005   BUE ZONE1 CF C1103ABE</t>
  </si>
  <si>
    <t>Common Configuration with Party Overrides</t>
  </si>
  <si>
    <t>Party-Specific Configuration</t>
  </si>
  <si>
    <t>ANONYMOUS (Anonymous user name for non-logged "aiap" users)</t>
  </si>
  <si>
    <t>ARGENTINA-SALES_TAX</t>
  </si>
  <si>
    <t>ARGENTINA-VAT</t>
  </si>
  <si>
    <t>Australia</t>
  </si>
  <si>
    <t>United States</t>
  </si>
  <si>
    <t>AUS GST</t>
  </si>
  <si>
    <t>Australian GST</t>
  </si>
  <si>
    <t>AUD</t>
  </si>
  <si>
    <t>Nearest</t>
  </si>
  <si>
    <t>Corporate</t>
  </si>
  <si>
    <t>Immediate</t>
  </si>
  <si>
    <t>Australian Taxation Office</t>
  </si>
  <si>
    <t>First Party Legal Entity</t>
  </si>
  <si>
    <t>Vision Operations</t>
  </si>
  <si>
    <t>475 Park Avenue   New York New York NY 10022</t>
  </si>
  <si>
    <t>Common Configuration</t>
  </si>
  <si>
    <t>OPERATIONS (Pat Stock)</t>
  </si>
  <si>
    <t>Belgium</t>
  </si>
  <si>
    <t>BE-OFFSET</t>
  </si>
  <si>
    <t>Progress BE</t>
  </si>
  <si>
    <t>Leonardo Da Vincilaan 15     1831</t>
  </si>
  <si>
    <t>Vision Belgium</t>
  </si>
  <si>
    <t>Vuurberg 80  BRUSSELS   1831</t>
  </si>
  <si>
    <t>BE-Tax</t>
  </si>
  <si>
    <t>BE-VAT</t>
  </si>
  <si>
    <t>Brazil</t>
  </si>
  <si>
    <t>BR-Tax</t>
  </si>
  <si>
    <t>Rio de Janeiro (BR)</t>
  </si>
  <si>
    <t>Av Rio Branco, 01   Rio de Janeiro Praca Maua RJ 20090-003</t>
  </si>
  <si>
    <t>Sao Paulo (BR)</t>
  </si>
  <si>
    <t>Rua Jose Guerra, 127  Chacara Santo Antonio Sao Paulo  SP 04719-030</t>
  </si>
  <si>
    <t>BRAZIL-VAT</t>
  </si>
  <si>
    <t>Canada</t>
  </si>
  <si>
    <t>CA GST AND HST</t>
  </si>
  <si>
    <t>CA GST and HST</t>
  </si>
  <si>
    <t>CAD</t>
  </si>
  <si>
    <t>CA PST</t>
  </si>
  <si>
    <t>CA-SALES</t>
  </si>
  <si>
    <t>Progress Canada</t>
  </si>
  <si>
    <t>110 Matheson Boulevard West   Mississauga ON TORONTO L5R 2P4</t>
  </si>
  <si>
    <t>CA-Tax</t>
  </si>
  <si>
    <t>CA-VAT</t>
  </si>
  <si>
    <t>Chile</t>
  </si>
  <si>
    <t>CL-BOE_TAX</t>
  </si>
  <si>
    <t>Vision Chile</t>
  </si>
  <si>
    <t>El Bosque Norte # 440   SANTIAGO  CF 02339</t>
  </si>
  <si>
    <t>CL-EXEMPT</t>
  </si>
  <si>
    <t>CL-LUXURY_TAX</t>
  </si>
  <si>
    <t>CL-Tax</t>
  </si>
  <si>
    <t>CL-USE</t>
  </si>
  <si>
    <t>CL-VAT</t>
  </si>
  <si>
    <t>China</t>
  </si>
  <si>
    <t>CN-Tax</t>
  </si>
  <si>
    <t>Vision China</t>
  </si>
  <si>
    <t>No.1 Jian Guo Men Wai Da Jie Beijing  110000   100004</t>
  </si>
  <si>
    <t>CN-VAT</t>
  </si>
  <si>
    <t>CNVAT</t>
  </si>
  <si>
    <t>China VAT</t>
  </si>
  <si>
    <t>CNY</t>
  </si>
  <si>
    <t>CHINA (Tianying Yu)</t>
  </si>
  <si>
    <t>Colombia</t>
  </si>
  <si>
    <t>CO-OFFSET</t>
  </si>
  <si>
    <t>Vision Columbia</t>
  </si>
  <si>
    <t xml:space="preserve">Calle 100 No. 7A - 81 Piso 3   BOG  CND </t>
  </si>
  <si>
    <t>CO-Tax</t>
  </si>
  <si>
    <t>COLOMBIA-VAT</t>
  </si>
  <si>
    <t>Czechia</t>
  </si>
  <si>
    <t>CZ-VAT</t>
  </si>
  <si>
    <t>Vision Czech</t>
  </si>
  <si>
    <t>Janovskeho 14   Praha Holesovice  18000</t>
  </si>
  <si>
    <t>Denmark</t>
  </si>
  <si>
    <t>DK-EXEMPT</t>
  </si>
  <si>
    <t>Vision Norway</t>
  </si>
  <si>
    <t>Vollsveien 2a   LYSAKER   1326</t>
  </si>
  <si>
    <t>DK-Tax</t>
  </si>
  <si>
    <t>Vision Denmark</t>
  </si>
  <si>
    <t>Lautrupbjerg 2-6   Ballerup   2750</t>
  </si>
  <si>
    <t>DK-VAT</t>
  </si>
  <si>
    <t>Egypt</t>
  </si>
  <si>
    <t>EGY_M.T</t>
  </si>
  <si>
    <t>egy_m.t</t>
  </si>
  <si>
    <t>EGP</t>
  </si>
  <si>
    <t>m.t_currncy_rate</t>
  </si>
  <si>
    <t>mina.toma</t>
  </si>
  <si>
    <t xml:space="preserve">cairo      </t>
  </si>
  <si>
    <t>M.TOMA (Beatrice Foster)</t>
  </si>
  <si>
    <t>Finland</t>
  </si>
  <si>
    <t>FI-Tax</t>
  </si>
  <si>
    <t>Vision Finland</t>
  </si>
  <si>
    <t xml:space="preserve">Grasantorma 2      </t>
  </si>
  <si>
    <t>France</t>
  </si>
  <si>
    <t>FR VAT</t>
  </si>
  <si>
    <t>EUR</t>
  </si>
  <si>
    <t>FR_Direction générale des Impôts</t>
  </si>
  <si>
    <t>SSC France</t>
  </si>
  <si>
    <t>96, Avenue Francois Arago   Naterre   92000</t>
  </si>
  <si>
    <t>SSCNEWALL (Carol Newall)</t>
  </si>
  <si>
    <t>Vision France</t>
  </si>
  <si>
    <t>45 boulevard Alexandre Martin   Vélizy 78  78100</t>
  </si>
  <si>
    <t>FR-Tax</t>
  </si>
  <si>
    <t>Progress FR</t>
  </si>
  <si>
    <t>15, Bd Charles De Gaulle   Colombes Cedex   92715</t>
  </si>
  <si>
    <t>FR-VAT</t>
  </si>
  <si>
    <t>Germany</t>
  </si>
  <si>
    <t>DE VAT</t>
  </si>
  <si>
    <t>Vision Germany</t>
  </si>
  <si>
    <t xml:space="preserve">Franz Joseph Strasse 14   München   </t>
  </si>
  <si>
    <t>GERMANY (Peter Müller)</t>
  </si>
  <si>
    <t>Greece</t>
  </si>
  <si>
    <t>GR-Tax</t>
  </si>
  <si>
    <t>Vision Greece</t>
  </si>
  <si>
    <t>Mesogion Str   Athens   15451</t>
  </si>
  <si>
    <t>GR-VAT</t>
  </si>
  <si>
    <t>Hungary</t>
  </si>
  <si>
    <t>HU-Tax</t>
  </si>
  <si>
    <t>Vision Hungary</t>
  </si>
  <si>
    <t>H-1055 Budapest V.   Budapest Markó utca  9</t>
  </si>
  <si>
    <t>HU-VAT</t>
  </si>
  <si>
    <t>India</t>
  </si>
  <si>
    <t>IN-SALES_TAX</t>
  </si>
  <si>
    <t>Vision India</t>
  </si>
  <si>
    <t>4th Floor, Block A, Wing 1      500081</t>
  </si>
  <si>
    <t>INDIA (Chandra Sekhar)</t>
  </si>
  <si>
    <t>Vision India Hyderabad</t>
  </si>
  <si>
    <t>No.1, 2nd Floor IIIT Campus Gachi Bowli    500019</t>
  </si>
  <si>
    <t>Italy</t>
  </si>
  <si>
    <t>IT VAT</t>
  </si>
  <si>
    <t>IT_Ministero dell'Economia e delle Finanze</t>
  </si>
  <si>
    <t>SSC Italy</t>
  </si>
  <si>
    <t>Viale Ercole Marelli, 303   Sesto San Giovanni MI  20090</t>
  </si>
  <si>
    <t>Vision Italy</t>
  </si>
  <si>
    <t>IT-Custom Bill</t>
  </si>
  <si>
    <t>IT-DEFERRED</t>
  </si>
  <si>
    <t>IT-SALES</t>
  </si>
  <si>
    <t>IT-Tax</t>
  </si>
  <si>
    <t>IT-VAT</t>
  </si>
  <si>
    <t>Japan</t>
  </si>
  <si>
    <t>JP-Tax</t>
  </si>
  <si>
    <t>Vision Corporation Japan</t>
  </si>
  <si>
    <t xml:space="preserve"> Tokyo Chiyoda-ku Kioi-cho 4-1 The New Otani Garden Court    </t>
  </si>
  <si>
    <t>Vision Services Japan</t>
  </si>
  <si>
    <t xml:space="preserve"> Tokyo Minato-ku Azabujuban 4-6-9     </t>
  </si>
  <si>
    <t>JP-VAT</t>
  </si>
  <si>
    <t>Korea, Republic of</t>
  </si>
  <si>
    <t>KR-Tax</t>
  </si>
  <si>
    <t>Vision Korea</t>
  </si>
  <si>
    <t xml:space="preserve"> Seoul Kangnamgu Samsungdong 144-17 Samwha bldg 135-090     </t>
  </si>
  <si>
    <t>KR-VAT</t>
  </si>
  <si>
    <t>Netherlands</t>
  </si>
  <si>
    <t>NL-BTW</t>
  </si>
  <si>
    <t>Vision Netherlands</t>
  </si>
  <si>
    <t xml:space="preserve">   AMSTERDAM Spuistraat  1010AA</t>
  </si>
  <si>
    <t>NL-Tax</t>
  </si>
  <si>
    <t>Norway</t>
  </si>
  <si>
    <t>NO VAT</t>
  </si>
  <si>
    <t>NOK</t>
  </si>
  <si>
    <t>NORWAY</t>
  </si>
  <si>
    <t>Poland</t>
  </si>
  <si>
    <t>PL-Tax</t>
  </si>
  <si>
    <t>Vision Poland</t>
  </si>
  <si>
    <t>AV Krakowska 255 Warsaw 07  02133</t>
  </si>
  <si>
    <t>PL-VAT</t>
  </si>
  <si>
    <t>Portugal</t>
  </si>
  <si>
    <t>PT-Tax</t>
  </si>
  <si>
    <t>Vision Portugal</t>
  </si>
  <si>
    <t>Alameda António Sérgio, 22   100 Algés  351-1-4126666 2789</t>
  </si>
  <si>
    <t>PT-VAT</t>
  </si>
  <si>
    <t>Romania</t>
  </si>
  <si>
    <t>RO-Tax</t>
  </si>
  <si>
    <t>Vision Romania</t>
  </si>
  <si>
    <t xml:space="preserve">   Bucureşti Lascăr Catargiu 47-53 010665</t>
  </si>
  <si>
    <t>RO-VAT</t>
  </si>
  <si>
    <t>Russian Federation</t>
  </si>
  <si>
    <t>RU-Tax</t>
  </si>
  <si>
    <t>Vision Russia</t>
  </si>
  <si>
    <t xml:space="preserve">101314 Moscow Leninsky Prospect    </t>
  </si>
  <si>
    <t>RU-VAT</t>
  </si>
  <si>
    <t>Singapore</t>
  </si>
  <si>
    <t>SG-Tax</t>
  </si>
  <si>
    <t>Singapore Distribution Center</t>
  </si>
  <si>
    <t xml:space="preserve">6555 Lucky Street   Singapore   </t>
  </si>
  <si>
    <t>SG-VAT</t>
  </si>
  <si>
    <t>Spain</t>
  </si>
  <si>
    <t>ES-EEC</t>
  </si>
  <si>
    <t>Vision Spain</t>
  </si>
  <si>
    <t>AV José Echegaray  Las Rozas  28 28230</t>
  </si>
  <si>
    <t>ES-IGIC</t>
  </si>
  <si>
    <t>ES-OFFSET</t>
  </si>
  <si>
    <t>ES-RENTAL WHT</t>
  </si>
  <si>
    <t>ES-SERV</t>
  </si>
  <si>
    <t>ES-Tax</t>
  </si>
  <si>
    <t>Sweden</t>
  </si>
  <si>
    <t>SE-DEFERRED</t>
  </si>
  <si>
    <t>Vision Sweden</t>
  </si>
  <si>
    <t>Storgatan 22   Stockholm   10005</t>
  </si>
  <si>
    <t>SE-OFFSET</t>
  </si>
  <si>
    <t>SE-SALES</t>
  </si>
  <si>
    <t>SE-VAT</t>
  </si>
  <si>
    <t>Switzerland</t>
  </si>
  <si>
    <t>CH-Tax</t>
  </si>
  <si>
    <t>Vision Switzerland</t>
  </si>
  <si>
    <t xml:space="preserve">Baselmattweg 53      </t>
  </si>
  <si>
    <t>CH-VAT</t>
  </si>
  <si>
    <t>Thailand</t>
  </si>
  <si>
    <t>TH-Tax</t>
  </si>
  <si>
    <t>Vision Thailand</t>
  </si>
  <si>
    <t>Vision Thailand HQ Location Number 1 200 Thai Park Way Bankok   10100</t>
  </si>
  <si>
    <t>TH-VAT GOODS</t>
  </si>
  <si>
    <t>TH-VAT SERVICE</t>
  </si>
  <si>
    <t>Ukraine</t>
  </si>
  <si>
    <t>UA VAT</t>
  </si>
  <si>
    <t>Ukrainian VAT</t>
  </si>
  <si>
    <t>UAH</t>
  </si>
  <si>
    <t>Vision Ukraine</t>
  </si>
  <si>
    <t xml:space="preserve">04070, Sagaydachnogo str.   Kyiv   </t>
  </si>
  <si>
    <t>UKRAINE (Petro Shevchenko)</t>
  </si>
  <si>
    <t>Vision Ukraine LE</t>
  </si>
  <si>
    <t>United Kingdom</t>
  </si>
  <si>
    <t>GB-Tax</t>
  </si>
  <si>
    <t>GBP</t>
  </si>
  <si>
    <t>GB HM Revenue and Customs</t>
  </si>
  <si>
    <t>Progress UK</t>
  </si>
  <si>
    <t>Oracle Parkway Thames Valley Park  Reading BER  RG6 1RA</t>
  </si>
  <si>
    <t>CMOORE (Charlie Moore)</t>
  </si>
  <si>
    <t>Vision Industries</t>
  </si>
  <si>
    <t>23 Chamomile Street   London   EC1 7TH</t>
  </si>
  <si>
    <t>GB-VAT</t>
  </si>
  <si>
    <t>US-DEFERRED</t>
  </si>
  <si>
    <t>Vision Communications (USA)</t>
  </si>
  <si>
    <t>233 South Wacker Avenue   Chicago Cook IL 60606</t>
  </si>
  <si>
    <t>Vision Construction</t>
  </si>
  <si>
    <t>1200 Smith Street   Houston Harris TX 77002</t>
  </si>
  <si>
    <t>Vision Health Services</t>
  </si>
  <si>
    <t>1000 Health System Blvd   Redwood Shores San Mateo CA 94065</t>
  </si>
  <si>
    <t>Vision Services</t>
  </si>
  <si>
    <t>1401 Pennsylvania Avenue   Washington Dist Of Columbia DC 20002</t>
  </si>
  <si>
    <t>US-EXEMPT</t>
  </si>
  <si>
    <t>Vision Financial Services (USA)</t>
  </si>
  <si>
    <t>405 Lexington Avenue   New York New York NY 10174</t>
  </si>
  <si>
    <t>US-NON TAXABLE</t>
  </si>
  <si>
    <t>Progress Master</t>
  </si>
  <si>
    <t>1000 Progress Blvd   Redwood Shores San Mateo CA 94065</t>
  </si>
  <si>
    <t>Vision Project Manufacturing USD</t>
  </si>
  <si>
    <t>1025 Sepulveda Blvd   El Segundo Los Angeles CA 90245</t>
  </si>
  <si>
    <t>Vision Project Mfg</t>
  </si>
  <si>
    <t>Liebknechtstrasse 35   Stuttgart   70567</t>
  </si>
  <si>
    <t>Vision Utilities</t>
  </si>
  <si>
    <t>17 Caddy Court   Novato Marin CA 94949</t>
  </si>
  <si>
    <t>US-OFFSET</t>
  </si>
  <si>
    <t>US Federal Government</t>
  </si>
  <si>
    <t>1600 Pennsylvania Avenue   Washington Dist Of Columbia DC 20032</t>
  </si>
  <si>
    <t>US-SALES</t>
  </si>
  <si>
    <t>PRU-Vision Process Industries (US)</t>
  </si>
  <si>
    <t>123 Main Street   New York New York NY 10001</t>
  </si>
  <si>
    <t>Progress Administration</t>
  </si>
  <si>
    <t>Progress DE</t>
  </si>
  <si>
    <t>Antonsgasse 7 Köln    50667</t>
  </si>
  <si>
    <t>Vision ADB</t>
  </si>
  <si>
    <t>90 Market Street   Philadelphia Philadelphia PA 19103-4211</t>
  </si>
  <si>
    <t>Vision Services R+D</t>
  </si>
  <si>
    <t>1156 River Street   Atlanta Fulton GA 30010</t>
  </si>
  <si>
    <t>US-SALES-TAX-101</t>
  </si>
  <si>
    <t>US-SALES-TAX-STATE-COUNTY-CITY</t>
  </si>
  <si>
    <t>SSC US 01</t>
  </si>
  <si>
    <t>Oracle Parkway OU 01 - 001  Redwood Shores San Mateo CA 94065</t>
  </si>
  <si>
    <t>US-SALES-TAX-50254</t>
  </si>
  <si>
    <t>US-SALES-TAX-50337</t>
  </si>
  <si>
    <t>US-SALES-TAX-51307</t>
  </si>
  <si>
    <t>US-SALES-TAX-51994</t>
  </si>
  <si>
    <t>US-SALES-TAX-52390</t>
  </si>
  <si>
    <t>US-SALES-TAX-52534</t>
  </si>
  <si>
    <t>US-SALES-TAX-52696</t>
  </si>
  <si>
    <t>US-SALES-TAX--COUNTY-COUNTY-CITY-CITY</t>
  </si>
  <si>
    <t>US-SALES_TAX</t>
  </si>
  <si>
    <t>Vision University</t>
  </si>
  <si>
    <t>1000 University Blvd   Redwood Shores San Mateo CA 94065</t>
  </si>
  <si>
    <t>US-Tax</t>
  </si>
  <si>
    <t>US-USE</t>
  </si>
  <si>
    <t>US-VAT</t>
  </si>
  <si>
    <t>Taiwan</t>
  </si>
  <si>
    <t>Vision Taiwan</t>
  </si>
  <si>
    <t xml:space="preserve">110 International Avenue   Taipei   </t>
  </si>
  <si>
    <t>Row Label</t>
  </si>
  <si>
    <t>Count of Tax Regime Code</t>
  </si>
  <si>
    <t>Grand Total</t>
  </si>
  <si>
    <t>Blitz Report™</t>
  </si>
  <si>
    <t>ZX Tax Regimes</t>
  </si>
  <si>
    <t>Database Name</t>
  </si>
  <si>
    <t>EBSDB</t>
  </si>
  <si>
    <t>Run Date</t>
  </si>
  <si>
    <t>Request Id</t>
  </si>
  <si>
    <t>User Name</t>
  </si>
  <si>
    <t>USA (Pat Stock)</t>
  </si>
  <si>
    <t>Responsibility</t>
  </si>
  <si>
    <t>System Administrator</t>
  </si>
  <si>
    <t>Sql</t>
  </si>
  <si>
    <t>select
ftv.territory_short_name country,
zrv.tax_regime_code,
zrv.tax_regime_name,
xxen_util.meaning(decode(zrv.allow_recoverability_flag,'Y','Y'),'YES_NO',0) allow_tax_recovery,
xxen_util.meaning(decode(zrv.tax_inclusive_override_flag,'Y','Y'),'YES_NO',0) allow_tax_inclusive_override,
xxen_util.meaning(decode(zrv.allow_exemptions_flag,'Y','Y'),'YES_NO',0) allow_tax_exemptions,
xxen_util.meaning(decode(zrv.allow_exceptions_flag,'Y','Y'),'YES_NO',0) allow_tax_exceptions,
zrv.tax_currency_code tax_currency,
zrv.minimum_accountable_unit,
xxen_util.meaning(zrv.rounding_rule_code,'ZX_ROUNDING_RULE',0) rounding_rule,
zrv.tax_precision,
xxen_util.meaning(zrv.def_inclusive_tax_flag,'ZX_INCLUSIVE_TAX',0) allow_tax_inclusion,
xxen_util.meaning(decode(zrv.has_other_jurisdictions_flag,'Y','Y'),'YES_NO',0) allow_multiple_jurisdictions,
xxen_util.meaning(decode(zrv.allow_rounding_override_flag,'Y','Y'),'YES_NO',0) allow_tax_rounding_override,
(select gdct.user_conversion_type from gl_daily_conversion_types gdct where zrv.exchange_rate_type=gdct.conversion_type) exchange_rate_type,
xxen_util.meaning(zrv.def_rec_settlement_option_code,'ZX_REC-SETTLEMENT_OPTION',0) default_recovery_settlement,
(select hp.party_name from zx_party_tax_profile zptp, hz_parties hp where zrv.coll_tax_authority_id=zptp.party_tax_profile_id and zptp.party_id=hp.party_id) collecting_tax_authority,
(select hp.party_name from zx_party_tax_profile zptp, hz_parties hp where zrv.rep_tax_authority_id=zptp.party_tax_profile_id and zptp.party_id=hp.party_id) reporting_tax_authority,
xxen_util.meaning(decode(zrv.regn_num_same_as_le_flag,'Y','Y'),'YES_NO',0) use_legal_registration_number,
xxen_util.meaning(decode(zrv.cross_regime_compounding_flag,'Y','Y'),'YES_NO',0) allow_cross_regime_compounding,
xxen_util.meaning(zfpoa.party_type_code,'ZX_PTP_PARTY_TYPE',0) subscription_party_type,
zfpoa.party_name subscription_party_name,
nvl2(zfpoa.party_name,zfpoa.address_line_1||' '||zfpoa.address_line_2||' '||zfpoa.address_line_3||' '||zfpoa.town_or_city||' '||zfpoa.region_1||' '||zfpoa.region_2||' '||zfpoa.postal_code,null) address,
(select ftv.territory_short_name from fnd_territories_vl ftv where zfpoa.country_code=ftv.territory_code) country,
xxen_util.meaning(zso.subscription_option_code,'ZX_SUBSCRIPTION_OPTION',0) config_for_taxes_and_rules,
xxen_util.meaning(zso.exception_option_code,'ZX_SUBSCRIPTION_OPTION',0) config_for_product_exceptions,
zso.effective_from subscription_effective_from,
xxen_util.user_name(zrv.created_by) regime_created_by,
xxen_util.client_time(zrv.creation_date) regime_creation_date,
xxen_util.user_name(zrv.last_updated_by) regime_last_updated_by,
xxen_util.client_time(zrv.last_update_date) regime_last_update_date,
zrv.tax_regime_id
from
zx_regimes_vl zrv,
fnd_territories_vl ftv,
(select zru.* from zx_regimes_usages zru where 'Y'='Y') zru,
zx_first_party_orgs_all_v zfpoa,
(select zso.* from zx_subscription_options zso where sysdate between zso.effective_from and nvl(zso.effective_to,sysdate) and zso.enabled_flag='Y') zso
where
1=1 and
sysdate between nvl(zrv.effective_from,sysdate) and nvl(zrv.effective_to,sysdate) and
zrv.country_code=ftv.territory_code(+) and
zrv.tax_regime_id=zru.tax_regime_id(+) and
zru.first_pty_org_id=zfpoa.party_tax_profile_id(+) and
zru.regime_usage_id=zso.regime_usage_id(+)
order by
ftv.territory_short_name,
zrv.tax_regime_code
,zfpoa.party_name
</t>
  </si>
  <si>
    <t>Template</t>
  </si>
  <si>
    <t>Tax Regimes Summary</t>
  </si>
  <si>
    <t>Show Regime Subscriptions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</si>
</sst>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HRUtHM="thin">
        <color indexed="64"/>
      </left>
      <right HRUtHM="thin">
        <color indexed="64"/>
      </right>
      <top HRUtHM="thin">
        <color indexed="64"/>
      </top>
      <bottom HRUtHM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8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  <xf numFmtId="0" fontId="0" fillId="0" borderId="0" xfId="0" pivotButton="1"/>
    <xf numFmtId="0" fontId="0" fillId="0" borderId="0" xfId="0" applyAlignment="1">
      <alignment horizontal="left"/>
    </xf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pivotCacheDefinition" Target="pivotCache/pivotCacheDefinition1.xml"/> <Relationship Id="rId5" Type="http://schemas.openxmlformats.org/officeDocument/2006/relationships/theme" Target="theme/theme1.xml"/> <Relationship Id="rId6" Type="http://schemas.openxmlformats.org/officeDocument/2006/relationships/styles" Target="styles.xml"/> <Relationship Id="rId7" Type="http://schemas.openxmlformats.org/officeDocument/2006/relationships/sharedStrings" Target="sharedStrings.xml"/> </Relationships>
</file>

<file path=xl/pivotCache/_rels/pivotCacheDefinition1.xml.rels><?xml version="1.0" encoding="UTF-8" standalone="yes"?> 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179.63519212963" createdVersion="6" refreshedVersion="6" minRefreshableVersion="3" recordCount="170" xr:uid="{3AFC22C2-4C81-49A0-BEE6-CF9684685494}">
  <cacheSource type="worksheet">
    <worksheetSource ref="A1:AF171" sheet="ZX Tax Regimes 27-May-21 12"/>
  </cacheSource>
  <cacheFields count="32">
    <cacheField name="Country" numFmtId="0">
      <sharedItems count="34">
        <s v="Argentina"/>
        <s v="Australia"/>
        <s v="Belgium"/>
        <s v="Brazil"/>
        <s v="Canada"/>
        <s v="Chile"/>
        <s v="China"/>
        <s v="Colombia"/>
        <s v="Czechia"/>
        <s v="Denmark"/>
        <s v="Egypt"/>
        <s v="Finland"/>
        <s v="France"/>
        <s v="Germany"/>
        <s v="Greece"/>
        <s v="Hungary"/>
        <s v="India"/>
        <s v="Italy"/>
        <s v="Japan"/>
        <s v="Korea, Republic of"/>
        <s v="Netherlands"/>
        <s v="Norway"/>
        <s v="Poland"/>
        <s v="Portugal"/>
        <s v="Romania"/>
        <s v="Russian Federation"/>
        <s v="Singapore"/>
        <s v="Spain"/>
        <s v="Sweden"/>
        <s v="Switzerland"/>
        <s v="Thailand"/>
        <s v="Ukraine"/>
        <s v="United Kingdom"/>
        <s v="United States"/>
      </sharedItems>
    </cacheField>
    <cacheField name="Country2" numFmtId="0">
      <sharedItems containsBlank="1"/>
    </cacheField>
    <cacheField name="Tax Regime Code" numFmtId="0">
      <sharedItems/>
    </cacheField>
    <cacheField name="Tax Regime Name" numFmtId="0">
      <sharedItems/>
    </cacheField>
    <cacheField name="Allow Tax Recovery" numFmtId="0">
      <sharedItems containsBlank="1"/>
    </cacheField>
    <cacheField name="Allow Tax Inclusive Override" numFmtId="0">
      <sharedItems containsBlank="1"/>
    </cacheField>
    <cacheField name="Allow Tax Exemptions" numFmtId="0">
      <sharedItems containsBlank="1"/>
    </cacheField>
    <cacheField name="Allow Tax Exceptions" numFmtId="0">
      <sharedItems containsBlank="1"/>
    </cacheField>
    <cacheField name="Tax Currency" numFmtId="0">
      <sharedItems containsBlank="1"/>
    </cacheField>
    <cacheField name="Minimum Accountable Unit" numFmtId="0">
      <sharedItems containsSemiMixedTypes="0" containsBlank="1" containsString="0" containsNumber="1" minValue=".01" maxValue="1"/>
    </cacheField>
    <cacheField name="Rounding Rule" numFmtId="0">
      <sharedItems containsBlank="1"/>
    </cacheField>
    <cacheField name="Tax Precision" numFmtId="0">
      <sharedItems containsSemiMixedTypes="0" containsBlank="1" containsString="0" containsNumber="1" minValue="2" maxValue="2"/>
    </cacheField>
    <cacheField name="Allow Tax Inclusion" numFmtId="0">
      <sharedItems containsBlank="1"/>
    </cacheField>
    <cacheField name="Allow Multiple Jurisdictions" numFmtId="0">
      <sharedItems containsBlank="1"/>
    </cacheField>
    <cacheField name="Allow Tax Rounding Override" numFmtId="0">
      <sharedItems containsBlank="1"/>
    </cacheField>
    <cacheField name="Exchange Rate Type" numFmtId="0">
      <sharedItems containsBlank="1"/>
    </cacheField>
    <cacheField name="Default Recovery Settlement" numFmtId="0">
      <sharedItems containsBlank="1"/>
    </cacheField>
    <cacheField name="Collecting Tax Authority" numFmtId="0">
      <sharedItems containsBlank="1"/>
    </cacheField>
    <cacheField name="Reporting Tax Authority" numFmtId="0">
      <sharedItems containsBlank="1"/>
    </cacheField>
    <cacheField name="Use Legal Registration Number" numFmtId="0">
      <sharedItems containsBlank="1"/>
    </cacheField>
    <cacheField name="Allow Cross Regime Compounding" numFmtId="0">
      <sharedItems containsBlank="1"/>
    </cacheField>
    <cacheField name="Subscription Party Type" numFmtId="0">
      <sharedItems/>
    </cacheField>
    <cacheField name="Subscription Party Name" numFmtId="0">
      <sharedItems/>
    </cacheField>
    <cacheField name="Address" numFmtId="0">
      <sharedItems/>
    </cacheField>
    <cacheField name="Config For Taxes And Rules" numFmtId="0">
      <sharedItems/>
    </cacheField>
    <cacheField name="Config For Product Exceptions" numFmtId="0">
      <sharedItems containsBlank="1"/>
    </cacheField>
    <cacheField name="Subscription Effective From" numFmtId="0">
      <sharedItems containsSemiMixedTypes="0" containsDate="1" containsNonDate="0" containsString="0" minDate="1950-01-01T00:00:00" maxDate="2009-01-02T00:00:00"/>
    </cacheField>
    <cacheField name="Regime Created By" numFmtId="0">
      <sharedItems/>
    </cacheField>
    <cacheField name="Regime Creation Date" numFmtId="0">
      <sharedItems containsSemiMixedTypes="0" containsDate="1" containsNonDate="0" containsString="0" minDate="2006-08-11T13:56:22" maxDate="2021-03-03T09:45:11"/>
    </cacheField>
    <cacheField name="Regime Last Updated By" numFmtId="0">
      <sharedItems/>
    </cacheField>
    <cacheField name="Regime Last Update Date" numFmtId="0">
      <sharedItems containsSemiMixedTypes="0" containsDate="1" containsNonDate="0" containsString="0" minDate="2006-08-11T13:56:22" maxDate="2021-03-03T09:45:11"/>
    </cacheField>
    <cacheField name="Tax Regime Id" numFmtId="">
      <sharedItems containsSemiMixedTypes="0" containsString="0" containsNumber="1" minValue="8562" maxValue="2156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0">
  <r>
    <x v="0"/>
    <s v="Argentina"/>
    <s v="AR-Tax"/>
    <s v="AR-Tax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Argentina"/>
    <s v="Av. Alicia Moreau de Justo # 1005   BUE ZONE1 CF C1103ABE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62"/>
  </r>
  <r>
    <x v="0"/>
    <s v="Argentina"/>
    <s v="ARGENTINA-SALES_TAX"/>
    <s v="ARGENTINA-SALES_TAX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Argentina"/>
    <s v="Av. Alicia Moreau de Justo # 1005   BUE ZONE1 CF C1103ABE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43"/>
  </r>
  <r>
    <x v="0"/>
    <s v="Argentina"/>
    <s v="ARGENTINA-VAT"/>
    <s v="ARGENTINA-VA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Argentina"/>
    <s v="Av. Alicia Moreau de Justo # 1005   BUE ZONE1 CF C1103ABE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37"/>
  </r>
  <r>
    <x v="1"/>
    <s v="United States"/>
    <s v="AUS GST"/>
    <s v="Australian GST"/>
    <s v="Yes"/>
    <s v="Yes"/>
    <s v="Yes"/>
    <s v="Yes"/>
    <s v="AUD"/>
    <n v=".01"/>
    <s v="Nearest"/>
    <n v="2"/>
    <s v="Standard Non-Inclusive Handling"/>
    <m/>
    <m/>
    <s v="Corporate"/>
    <s v="Immediate"/>
    <s v="Australian Taxation Office"/>
    <s v="Australian Taxation Office"/>
    <m/>
    <m/>
    <s v="First Party Legal Entity"/>
    <s v="Vision Operations"/>
    <s v="475 Park Avenue   New York New York NY 10022"/>
    <s v="Common Configuration"/>
    <s v="Common Configuration"/>
    <d v="2000-01-01T00:00:00"/>
    <s v="OPERATIONS (Pat Stock)"/>
    <d v="2009-01-07T02:12:52"/>
    <s v="OPERATIONS (Pat Stock)"/>
    <d v="2009-01-07T02:12:52"/>
    <n v="17565"/>
  </r>
  <r>
    <x v="2"/>
    <s v="Belgium"/>
    <s v="BE-OFFSET"/>
    <s v="BE-OFFSET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Progress BE"/>
    <s v="Leonardo Da Vincilaan 15     1831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21"/>
  </r>
  <r>
    <x v="2"/>
    <s v="Belgium"/>
    <s v="BE-OFFSET"/>
    <s v="BE-OFFSET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Belgium"/>
    <s v="Vuurberg 80  BRUSSELS   1831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21"/>
  </r>
  <r>
    <x v="2"/>
    <s v="Belgium"/>
    <s v="BE-Tax"/>
    <s v="BE-Tax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Progress BE"/>
    <s v="Leonardo Da Vincilaan 15     1831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63"/>
  </r>
  <r>
    <x v="2"/>
    <s v="Belgium"/>
    <s v="BE-Tax"/>
    <s v="BE-Tax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Belgium"/>
    <s v="Vuurberg 80  BRUSSELS   1831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63"/>
  </r>
  <r>
    <x v="2"/>
    <s v="Belgium"/>
    <s v="BE-VAT"/>
    <s v="BE-VA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Belgium"/>
    <s v="Vuurberg 80  BRUSSELS   1831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64"/>
  </r>
  <r>
    <x v="3"/>
    <m/>
    <s v="BR-Tax"/>
    <s v="BR-Tax"/>
    <m/>
    <s v="Yes"/>
    <s v="Yes"/>
    <s v="Yes"/>
    <m/>
    <m/>
    <m/>
    <m/>
    <s v="Standard Non-Inclusive Handling"/>
    <m/>
    <m/>
    <m/>
    <m/>
    <m/>
    <m/>
    <m/>
    <m/>
    <s v="Operating Unit owning Tax Content"/>
    <s v="Rio de Janeiro (BR)"/>
    <s v="Av Rio Branco, 01   Rio de Janeiro Praca Maua RJ 20090-003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65"/>
  </r>
  <r>
    <x v="3"/>
    <s v="Brazil"/>
    <s v="BR-Tax"/>
    <s v="BR-Tax"/>
    <m/>
    <s v="Yes"/>
    <s v="Yes"/>
    <s v="Yes"/>
    <m/>
    <m/>
    <m/>
    <m/>
    <s v="Standard Non-Inclusive Handling"/>
    <m/>
    <m/>
    <m/>
    <m/>
    <m/>
    <m/>
    <m/>
    <m/>
    <s v="Operating Unit owning Tax Content"/>
    <s v="Sao Paulo (BR)"/>
    <s v="Rua Jose Guerra, 127  Chacara Santo Antonio Sao Paulo  SP 04719-030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65"/>
  </r>
  <r>
    <x v="3"/>
    <m/>
    <s v="BRAZIL-VAT"/>
    <s v="BRAZIL-VAT"/>
    <m/>
    <s v="Yes"/>
    <s v="Yes"/>
    <s v="Yes"/>
    <m/>
    <m/>
    <m/>
    <m/>
    <s v="Standard Non-Inclusive Handling"/>
    <m/>
    <m/>
    <m/>
    <m/>
    <m/>
    <m/>
    <m/>
    <m/>
    <s v="Operating Unit owning Tax Content"/>
    <s v="Rio de Janeiro (BR)"/>
    <s v="Av Rio Branco, 01   Rio de Janeiro Praca Maua RJ 20090-003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29"/>
  </r>
  <r>
    <x v="3"/>
    <s v="Brazil"/>
    <s v="BRAZIL-VAT"/>
    <s v="BRAZIL-VAT"/>
    <m/>
    <s v="Yes"/>
    <s v="Yes"/>
    <s v="Yes"/>
    <m/>
    <m/>
    <m/>
    <m/>
    <s v="Standard Non-Inclusive Handling"/>
    <m/>
    <m/>
    <m/>
    <m/>
    <m/>
    <m/>
    <m/>
    <m/>
    <s v="Operating Unit owning Tax Content"/>
    <s v="Sao Paulo (BR)"/>
    <s v="Rua Jose Guerra, 127  Chacara Santo Antonio Sao Paulo  SP 04719-030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29"/>
  </r>
  <r>
    <x v="4"/>
    <s v="United States"/>
    <s v="CA GST AND HST"/>
    <s v="CA GST and HST"/>
    <s v="Yes"/>
    <s v="Yes"/>
    <s v="Yes"/>
    <s v="Yes"/>
    <s v="CAD"/>
    <n v=".01"/>
    <s v="Nearest"/>
    <n v="2"/>
    <s v="Standard Non-Inclusive Handling"/>
    <s v="Yes"/>
    <s v="Yes"/>
    <s v="Corporate"/>
    <s v="Immediate"/>
    <m/>
    <m/>
    <m/>
    <s v="Yes"/>
    <s v="First Party Legal Entity"/>
    <s v="Vision Operations"/>
    <s v="475 Park Avenue   New York New York NY 10022"/>
    <s v="Common Configuration with Party Overrides"/>
    <s v="Common Configuration"/>
    <d v="2009-01-01T00:00:00"/>
    <s v="OPERATIONS (Pat Stock)"/>
    <d v="2009-03-12T08:10:21"/>
    <s v="OPERATIONS (Pat Stock)"/>
    <d v="2009-03-12T08:10:21"/>
    <n v="18564"/>
  </r>
  <r>
    <x v="4"/>
    <s v="United States"/>
    <s v="CA PST"/>
    <s v="CA PST"/>
    <s v="Yes"/>
    <s v="Yes"/>
    <s v="Yes"/>
    <s v="Yes"/>
    <s v="CAD"/>
    <n v=".01"/>
    <s v="Nearest"/>
    <n v="2"/>
    <s v="Standard Non-Inclusive Handling"/>
    <s v="Yes"/>
    <s v="Yes"/>
    <s v="Corporate"/>
    <m/>
    <m/>
    <m/>
    <m/>
    <s v="Yes"/>
    <s v="First Party Legal Entity"/>
    <s v="Vision Operations"/>
    <s v="475 Park Avenue   New York New York NY 10022"/>
    <s v="Common Configuration with Party Overrides"/>
    <s v="Common Configuration"/>
    <d v="2009-01-01T00:00:00"/>
    <s v="OPERATIONS (Pat Stock)"/>
    <d v="2009-03-17T14:59:24"/>
    <s v="OPERATIONS (Pat Stock)"/>
    <d v="2009-03-17T14:59:24"/>
    <n v="18565"/>
  </r>
  <r>
    <x v="4"/>
    <s v="Canada"/>
    <s v="CA-SALES"/>
    <s v="CA-SALES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Progress Canada"/>
    <s v="110 Matheson Boulevard West   Mississauga ON TORONTO L5R 2P4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16"/>
  </r>
  <r>
    <x v="4"/>
    <s v="Canada"/>
    <s v="CA-Tax"/>
    <s v="CA-Tax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Progress Canada"/>
    <s v="110 Matheson Boulevard West   Mississauga ON TORONTO L5R 2P4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66"/>
  </r>
  <r>
    <x v="4"/>
    <s v="Canada"/>
    <s v="CA-VAT"/>
    <s v="CA-VAT"/>
    <m/>
    <s v="Yes"/>
    <s v="Yes"/>
    <s v="Yes"/>
    <m/>
    <m/>
    <m/>
    <m/>
    <s v="Standard Non-Inclusive Handling"/>
    <m/>
    <m/>
    <m/>
    <m/>
    <m/>
    <m/>
    <m/>
    <m/>
    <s v="Operating Unit owning Tax Content"/>
    <s v="Progress Canada"/>
    <s v="110 Matheson Boulevard West   Mississauga ON TORONTO L5R 2P4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67"/>
  </r>
  <r>
    <x v="5"/>
    <s v="Chile"/>
    <s v="CL-BOE_TAX"/>
    <s v="CL-BOE_TAX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Chile"/>
    <s v="El Bosque Norte # 440   SANTIAGO  CF 02339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30"/>
  </r>
  <r>
    <x v="5"/>
    <s v="Chile"/>
    <s v="CL-EXEMPT"/>
    <s v="CL-EXEMP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Chile"/>
    <s v="El Bosque Norte # 440   SANTIAGO  CF 02339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22"/>
  </r>
  <r>
    <x v="5"/>
    <s v="Chile"/>
    <s v="CL-LUXURY_TAX"/>
    <s v="CL-LUXURY_TAX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Chile"/>
    <s v="El Bosque Norte # 440   SANTIAGO  CF 02339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38"/>
  </r>
  <r>
    <x v="5"/>
    <s v="Chile"/>
    <s v="CL-Tax"/>
    <s v="CL-Tax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Chile"/>
    <s v="El Bosque Norte # 440   SANTIAGO  CF 02339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70"/>
  </r>
  <r>
    <x v="5"/>
    <s v="Chile"/>
    <s v="CL-USE"/>
    <s v="CL-USE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Chile"/>
    <s v="El Bosque Norte # 440   SANTIAGO  CF 02339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71"/>
  </r>
  <r>
    <x v="5"/>
    <s v="Chile"/>
    <s v="CL-VAT"/>
    <s v="CL-VA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Chile"/>
    <s v="El Bosque Norte # 440   SANTIAGO  CF 02339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72"/>
  </r>
  <r>
    <x v="6"/>
    <s v="China"/>
    <s v="CN-Tax"/>
    <s v="CN-Tax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China"/>
    <s v="No.1 Jian Guo Men Wai Da Jie Beijing  110000   100004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73"/>
  </r>
  <r>
    <x v="6"/>
    <s v="China"/>
    <s v="CN-VAT"/>
    <s v="CN-VA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China"/>
    <s v="No.1 Jian Guo Men Wai Da Jie Beijing  110000   100004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74"/>
  </r>
  <r>
    <x v="6"/>
    <s v="China"/>
    <s v="CNVAT"/>
    <s v="China VAT"/>
    <m/>
    <s v="Yes"/>
    <s v="Yes"/>
    <m/>
    <s v="CNY"/>
    <m/>
    <m/>
    <n v="2"/>
    <m/>
    <m/>
    <m/>
    <s v="Corporate"/>
    <m/>
    <m/>
    <m/>
    <m/>
    <m/>
    <s v="Operating Unit owning Tax Content"/>
    <s v="Vision China"/>
    <s v="No.1 Jian Guo Men Wai Da Jie Beijing  110000   100004"/>
    <s v="Common Configuration with Party Overrides"/>
    <s v="Common Configuration"/>
    <d v="1990-01-01T00:00:00"/>
    <s v="CHINA (Tianying Yu)"/>
    <d v="2006-10-30T18:10:01"/>
    <s v="CHINA (Tianying Yu)"/>
    <d v="2006-10-30T18:16:28"/>
    <n v="13562"/>
  </r>
  <r>
    <x v="7"/>
    <s v="Colombia"/>
    <s v="CO-OFFSET"/>
    <s v="CO-OFFSE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Columbia"/>
    <s v="Calle 100 No. 7A - 81 Piso 3   BOG  CND 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23"/>
  </r>
  <r>
    <x v="7"/>
    <s v="Colombia"/>
    <s v="CO-Tax"/>
    <s v="CO-Tax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Columbia"/>
    <s v="Calle 100 No. 7A - 81 Piso 3   BOG  CND 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75"/>
  </r>
  <r>
    <x v="7"/>
    <s v="Colombia"/>
    <s v="COLOMBIA-VAT"/>
    <s v="COLOMBIA-VA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Columbia"/>
    <s v="Calle 100 No. 7A - 81 Piso 3   BOG  CND 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34"/>
  </r>
  <r>
    <x v="8"/>
    <s v="Czechia"/>
    <s v="CZ-VAT"/>
    <s v="CZ-VA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Czech"/>
    <s v="Janovskeho 14   Praha Holesovice  18000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76"/>
  </r>
  <r>
    <x v="9"/>
    <s v="Denmark"/>
    <s v="DK-EXEMPT"/>
    <s v="DK-EXEMP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Norway"/>
    <s v="Vollsveien 2a   LYSAKER   1326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24"/>
  </r>
  <r>
    <x v="9"/>
    <s v="Denmark"/>
    <s v="DK-Tax"/>
    <s v="DK-Tax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Denmark"/>
    <s v="Lautrupbjerg 2-6   Ballerup   2750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78"/>
  </r>
  <r>
    <x v="9"/>
    <s v="Denmark"/>
    <s v="DK-Tax"/>
    <s v="DK-Tax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Norway"/>
    <s v="Vollsveien 2a   LYSAKER   1326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78"/>
  </r>
  <r>
    <x v="9"/>
    <s v="Denmark"/>
    <s v="DK-VAT"/>
    <s v="DK-VA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Norway"/>
    <s v="Vollsveien 2a   LYSAKER   1326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79"/>
  </r>
  <r>
    <x v="10"/>
    <s v="Egypt"/>
    <s v="EGY_M.T"/>
    <s v="egy_m.t"/>
    <s v="Yes"/>
    <s v="Yes"/>
    <s v="Yes"/>
    <s v="Yes"/>
    <s v="EGP"/>
    <m/>
    <m/>
    <n v="2"/>
    <m/>
    <m/>
    <s v="Yes"/>
    <s v="m.t_currncy_rate"/>
    <m/>
    <m/>
    <m/>
    <s v="Yes"/>
    <m/>
    <s v="First Party Legal Entity"/>
    <s v="mina.toma"/>
    <s v="cairo      "/>
    <s v="Common Configuration"/>
    <s v="Common Configuration"/>
    <d v="1999-01-01T00:00:00"/>
    <s v="M.TOMA (Beatrice Foster)"/>
    <d v="2021-03-03T09:45:11"/>
    <s v="M.TOMA (Beatrice Foster)"/>
    <d v="2021-03-03T09:45:11"/>
    <n v="21566"/>
  </r>
  <r>
    <x v="11"/>
    <s v="Finland"/>
    <s v="FI-Tax"/>
    <s v="FI-Tax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Finland"/>
    <s v="Grasantorma 2      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82"/>
  </r>
  <r>
    <x v="12"/>
    <s v="France"/>
    <s v="FR VAT"/>
    <s v="FR VAT"/>
    <s v="Yes"/>
    <s v="Yes"/>
    <m/>
    <m/>
    <s v="EUR"/>
    <n v=".01"/>
    <s v="Nearest"/>
    <n v="2"/>
    <s v="Standard Non-Inclusive Handling"/>
    <m/>
    <s v="Yes"/>
    <s v="Corporate"/>
    <s v="Immediate"/>
    <s v="FR_Direction générale des Impôts"/>
    <s v="FR_Direction générale des Impôts"/>
    <m/>
    <m/>
    <s v="First Party Legal Entity"/>
    <s v="SSC France"/>
    <s v="96, Avenue Francois Arago   Naterre   92000"/>
    <s v="Common Configuration with Party Overrides"/>
    <s v="Common Configuration"/>
    <d v="1954-04-10T00:00:00"/>
    <s v="SSCNEWALL (Carol Newall)"/>
    <d v="2006-08-17T21:58:22"/>
    <s v="OPERATIONS (Pat Stock)"/>
    <d v="2010-10-07T06:29:18"/>
    <n v="10564"/>
  </r>
  <r>
    <x v="12"/>
    <s v="France"/>
    <s v="FR VAT"/>
    <s v="FR VAT"/>
    <s v="Yes"/>
    <s v="Yes"/>
    <m/>
    <m/>
    <s v="EUR"/>
    <n v=".01"/>
    <s v="Nearest"/>
    <n v="2"/>
    <s v="Standard Non-Inclusive Handling"/>
    <m/>
    <s v="Yes"/>
    <s v="Corporate"/>
    <s v="Immediate"/>
    <s v="FR_Direction générale des Impôts"/>
    <s v="FR_Direction générale des Impôts"/>
    <m/>
    <m/>
    <s v="Operating Unit owning Tax Content"/>
    <s v="Vision France"/>
    <s v="45 boulevard Alexandre Martin   Vélizy 78  78100"/>
    <s v="Common Configuration with Party Overrides"/>
    <s v="Common Configuration"/>
    <d v="2001-01-01T00:00:00"/>
    <s v="SSCNEWALL (Carol Newall)"/>
    <d v="2006-08-17T21:58:22"/>
    <s v="OPERATIONS (Pat Stock)"/>
    <d v="2010-10-07T06:29:18"/>
    <n v="10564"/>
  </r>
  <r>
    <x v="12"/>
    <s v="France"/>
    <s v="FR-Tax"/>
    <s v="FR-Tax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Progress FR"/>
    <s v="15, Bd Charles De Gaulle   Colombes Cedex   92715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83"/>
  </r>
  <r>
    <x v="12"/>
    <s v="France"/>
    <s v="FR-Tax"/>
    <s v="FR-Tax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France"/>
    <s v="45 boulevard Alexandre Martin   Vélizy 78  78100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83"/>
  </r>
  <r>
    <x v="12"/>
    <s v="France"/>
    <s v="FR-VAT"/>
    <s v="FR-VAT"/>
    <m/>
    <s v="Yes"/>
    <s v="Yes"/>
    <s v="Yes"/>
    <m/>
    <m/>
    <m/>
    <m/>
    <s v="Standard Non-Inclusive Handling"/>
    <m/>
    <m/>
    <m/>
    <m/>
    <m/>
    <m/>
    <m/>
    <m/>
    <s v="Operating Unit owning Tax Content"/>
    <s v="Progress FR"/>
    <s v="15, Bd Charles De Gaulle   Colombes Cedex   92715"/>
    <s v="Common Configuration with Party Overrides"/>
    <s v="Party-Specific Configuration"/>
    <d v="1950-01-01T00:00:00"/>
    <s v="ANONYMOUS (Anonymous user name for non-logged &quot;aiap&quot; users)"/>
    <d v="2006-08-11T13:56:22"/>
    <s v="SSCNEWALL (Carol Newall)"/>
    <d v="2008-04-08T00:18:35"/>
    <n v="8584"/>
  </r>
  <r>
    <x v="12"/>
    <s v="France"/>
    <s v="FR-VAT"/>
    <s v="FR-VA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France"/>
    <s v="45 boulevard Alexandre Martin   Vélizy 78  78100"/>
    <s v="Common Configuration with Party Overrides"/>
    <s v="Party-Specific Configuration"/>
    <d v="1950-01-01T00:00:00"/>
    <s v="ANONYMOUS (Anonymous user name for non-logged &quot;aiap&quot; users)"/>
    <d v="2006-08-11T13:56:22"/>
    <s v="SSCNEWALL (Carol Newall)"/>
    <d v="2008-04-08T00:18:35"/>
    <n v="8584"/>
  </r>
  <r>
    <x v="13"/>
    <s v="Germany"/>
    <s v="DE VAT"/>
    <s v="DE VAT"/>
    <s v="Yes"/>
    <s v="Yes"/>
    <s v="Yes"/>
    <s v="Yes"/>
    <s v="EUR"/>
    <n v="1"/>
    <s v="Nearest"/>
    <n v="2"/>
    <s v="Standard Non-Inclusive Handling"/>
    <m/>
    <m/>
    <s v="Corporate"/>
    <m/>
    <m/>
    <m/>
    <m/>
    <m/>
    <s v="Operating Unit owning Tax Content"/>
    <s v="Vision Germany"/>
    <s v="Franz Joseph Strasse 14   München   "/>
    <s v="Common Configuration with Party Overrides"/>
    <s v="Common Configuration"/>
    <d v="2007-01-01T00:00:00"/>
    <s v="GERMANY (Peter Müller)"/>
    <d v="2007-02-12T23:07:29"/>
    <s v="GERMANY (Peter Müller)"/>
    <d v="2007-02-14T01:24:25"/>
    <n v="14562"/>
  </r>
  <r>
    <x v="14"/>
    <s v="Greece"/>
    <s v="GR-Tax"/>
    <s v="GR-Tax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Greece"/>
    <s v="Mesogion Str   Athens   15451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87"/>
  </r>
  <r>
    <x v="14"/>
    <s v="Greece"/>
    <s v="GR-VAT"/>
    <s v="GR-VA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Greece"/>
    <s v="Mesogion Str   Athens   15451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88"/>
  </r>
  <r>
    <x v="15"/>
    <s v="Hungary"/>
    <s v="HU-Tax"/>
    <s v="HU-Tax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Hungary"/>
    <s v="H-1055 Budapest V.   Budapest Markó utca  9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89"/>
  </r>
  <r>
    <x v="15"/>
    <s v="Hungary"/>
    <s v="HU-VAT"/>
    <s v="HU-VA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Hungary"/>
    <s v="H-1055 Budapest V.   Budapest Markó utca  9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90"/>
  </r>
  <r>
    <x v="16"/>
    <s v="India"/>
    <s v="IN-SALES_TAX"/>
    <s v="IN-SALES_TAX"/>
    <s v="Yes"/>
    <m/>
    <m/>
    <m/>
    <m/>
    <m/>
    <m/>
    <m/>
    <m/>
    <m/>
    <m/>
    <m/>
    <m/>
    <m/>
    <m/>
    <m/>
    <m/>
    <s v="First Party Legal Entity"/>
    <s v="Vision India"/>
    <s v="4th Floor, Block A, Wing 1      500081"/>
    <s v="Common Configuration with Party Overrides"/>
    <m/>
    <d v="2000-01-01T00:00:00"/>
    <s v="INDIA (Chandra Sekhar)"/>
    <d v="2008-12-18T22:13:09"/>
    <s v="INDIA (Chandra Sekhar)"/>
    <d v="2008-12-18T22:13:09"/>
    <n v="17563"/>
  </r>
  <r>
    <x v="16"/>
    <s v="India"/>
    <s v="IN-SALES_TAX"/>
    <s v="IN-SALES_TAX"/>
    <s v="Yes"/>
    <m/>
    <m/>
    <m/>
    <m/>
    <m/>
    <m/>
    <m/>
    <m/>
    <m/>
    <m/>
    <m/>
    <m/>
    <m/>
    <m/>
    <m/>
    <m/>
    <s v="Operating Unit owning Tax Content"/>
    <s v="Vision India Hyderabad"/>
    <s v="No.1, 2nd Floor IIIT Campus Gachi Bowli    500019"/>
    <s v="Common Configuration with Party Overrides"/>
    <m/>
    <d v="2000-01-01T00:00:00"/>
    <s v="INDIA (Chandra Sekhar)"/>
    <d v="2008-12-18T22:13:09"/>
    <s v="INDIA (Chandra Sekhar)"/>
    <d v="2008-12-18T22:13:09"/>
    <n v="17563"/>
  </r>
  <r>
    <x v="17"/>
    <s v="Italy"/>
    <s v="IT VAT"/>
    <s v="IT VAT"/>
    <s v="Yes"/>
    <s v="Yes"/>
    <m/>
    <m/>
    <s v="EUR"/>
    <n v=".01"/>
    <s v="Nearest"/>
    <n v="2"/>
    <s v="Standard Non-Inclusive Handling"/>
    <m/>
    <s v="Yes"/>
    <s v="Corporate"/>
    <s v="Immediate"/>
    <s v="IT_Ministero dell'Economia e delle Finanze"/>
    <s v="IT_Ministero dell'Economia e delle Finanze"/>
    <m/>
    <m/>
    <s v="First Party Legal Entity"/>
    <s v="SSC Italy"/>
    <s v="Viale Ercole Marelli, 303   Sesto San Giovanni MI  20090"/>
    <s v="Common Configuration with Party Overrides"/>
    <s v="Common Configuration"/>
    <d v="1973-01-01T00:00:00"/>
    <s v="SSCNEWALL (Carol Newall)"/>
    <d v="2006-08-17T23:08:32"/>
    <s v="OPERATIONS (Pat Stock)"/>
    <d v="2010-10-07T06:30:03"/>
    <n v="10565"/>
  </r>
  <r>
    <x v="17"/>
    <s v="Italy"/>
    <s v="IT VAT"/>
    <s v="IT VAT"/>
    <s v="Yes"/>
    <s v="Yes"/>
    <m/>
    <m/>
    <s v="EUR"/>
    <n v=".01"/>
    <s v="Nearest"/>
    <n v="2"/>
    <s v="Standard Non-Inclusive Handling"/>
    <m/>
    <s v="Yes"/>
    <s v="Corporate"/>
    <s v="Immediate"/>
    <s v="IT_Ministero dell'Economia e delle Finanze"/>
    <s v="IT_Ministero dell'Economia e delle Finanze"/>
    <m/>
    <m/>
    <s v="Operating Unit owning Tax Content"/>
    <s v="Vision Italy"/>
    <s v="Viale Ercole Marelli, 303   Sesto San Giovanni MI  20090"/>
    <s v="Common Configuration with Party Overrides"/>
    <s v="Common Configuration"/>
    <d v="2001-01-01T00:00:00"/>
    <s v="SSCNEWALL (Carol Newall)"/>
    <d v="2006-08-17T23:08:32"/>
    <s v="OPERATIONS (Pat Stock)"/>
    <d v="2010-10-07T06:30:03"/>
    <n v="10565"/>
  </r>
  <r>
    <x v="17"/>
    <s v="Italy"/>
    <s v="IT-Custom Bill"/>
    <s v="IT-Custom Bill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Italy"/>
    <s v="Viale Ercole Marelli, 303   Sesto San Giovanni MI  20090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40"/>
  </r>
  <r>
    <x v="17"/>
    <s v="Italy"/>
    <s v="IT-DEFERRED"/>
    <s v="IT-DEFERRED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Italy"/>
    <s v="Viale Ercole Marelli, 303   Sesto San Giovanni MI  20090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31"/>
  </r>
  <r>
    <x v="17"/>
    <s v="Italy"/>
    <s v="IT-SALES"/>
    <s v="IT-SALES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Italy"/>
    <s v="Viale Ercole Marelli, 303   Sesto San Giovanni MI  20090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18"/>
  </r>
  <r>
    <x v="17"/>
    <s v="Italy"/>
    <s v="IT-Tax"/>
    <s v="IT-Tax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Italy"/>
    <s v="Viale Ercole Marelli, 303   Sesto San Giovanni MI  20090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91"/>
  </r>
  <r>
    <x v="17"/>
    <s v="Italy"/>
    <s v="IT-VAT"/>
    <s v="IT-VA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Italy"/>
    <s v="Viale Ercole Marelli, 303   Sesto San Giovanni MI  20090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92"/>
  </r>
  <r>
    <x v="18"/>
    <s v="Japan"/>
    <s v="JP-Tax"/>
    <s v="JP-Tax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Corporation Japan"/>
    <s v=" Tokyo Chiyoda-ku Kioi-cho 4-1 The New Otani Garden Court    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93"/>
  </r>
  <r>
    <x v="18"/>
    <s v="Japan"/>
    <s v="JP-Tax"/>
    <s v="JP-Tax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Services Japan"/>
    <s v=" Tokyo Minato-ku Azabujuban 4-6-9     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93"/>
  </r>
  <r>
    <x v="18"/>
    <s v="Japan"/>
    <s v="JP-VAT"/>
    <s v="JP-VA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Corporation Japan"/>
    <s v=" Tokyo Chiyoda-ku Kioi-cho 4-1 The New Otani Garden Court    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94"/>
  </r>
  <r>
    <x v="18"/>
    <s v="Japan"/>
    <s v="JP-VAT"/>
    <s v="JP-VA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Services Japan"/>
    <s v=" Tokyo Minato-ku Azabujuban 4-6-9     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94"/>
  </r>
  <r>
    <x v="19"/>
    <s v="Korea, Republic of"/>
    <s v="KR-Tax"/>
    <s v="KR-Tax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Korea"/>
    <s v=" Seoul Kangnamgu Samsungdong 144-17 Samwha bldg 135-090     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95"/>
  </r>
  <r>
    <x v="19"/>
    <s v="Korea, Republic of"/>
    <s v="KR-VAT"/>
    <s v="KR-VA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Korea"/>
    <s v=" Seoul Kangnamgu Samsungdong 144-17 Samwha bldg 135-090     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96"/>
  </r>
  <r>
    <x v="20"/>
    <s v="Netherlands"/>
    <s v="NL-BTW"/>
    <s v="NL-BTW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Netherlands"/>
    <s v="   AMSTERDAM Spuistraat  1010AA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97"/>
  </r>
  <r>
    <x v="20"/>
    <s v="Netherlands"/>
    <s v="NL-Tax"/>
    <s v="NL-Tax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Netherlands"/>
    <s v="   AMSTERDAM Spuistraat  1010AA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98"/>
  </r>
  <r>
    <x v="21"/>
    <s v="Denmark"/>
    <s v="NO VAT"/>
    <s v="NO VAT"/>
    <s v="Yes"/>
    <s v="Yes"/>
    <s v="Yes"/>
    <s v="Yes"/>
    <s v="NOK"/>
    <n v=".01"/>
    <s v="Nearest"/>
    <n v="2"/>
    <s v="Standard Non-Inclusive Handling"/>
    <m/>
    <s v="Yes"/>
    <s v="Corporate"/>
    <s v="Immediate"/>
    <m/>
    <m/>
    <m/>
    <m/>
    <s v="Operating Unit owning Tax Content"/>
    <s v="Vision Norway"/>
    <s v="Vollsveien 2a   LYSAKER   1326"/>
    <s v="Common Configuration with Party Overrides"/>
    <s v="Common Configuration"/>
    <d v="2000-01-01T00:00:00"/>
    <s v="NORWAY"/>
    <d v="2010-02-12T01:39:07"/>
    <s v="NORWAY"/>
    <d v="2010-02-12T01:39:07"/>
    <n v="18566"/>
  </r>
  <r>
    <x v="22"/>
    <s v="Poland"/>
    <s v="PL-Tax"/>
    <s v="PL-Tax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Poland"/>
    <s v="AV Krakowska 255 Warsaw 07  02133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99"/>
  </r>
  <r>
    <x v="22"/>
    <s v="Poland"/>
    <s v="PL-VAT"/>
    <s v="PL-VA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Poland"/>
    <s v="AV Krakowska 255 Warsaw 07  02133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00"/>
  </r>
  <r>
    <x v="23"/>
    <s v="Portugal"/>
    <s v="PT-Tax"/>
    <s v="PT-Tax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Portugal"/>
    <s v="Alameda António Sérgio, 22   100 Algés  351-1-4126666 2789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01"/>
  </r>
  <r>
    <x v="23"/>
    <s v="Portugal"/>
    <s v="PT-VAT"/>
    <s v="PT-VA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Portugal"/>
    <s v="Alameda António Sérgio, 22   100 Algés  351-1-4126666 2789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02"/>
  </r>
  <r>
    <x v="24"/>
    <s v="Romania"/>
    <s v="RO-Tax"/>
    <s v="RO-Tax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Romania"/>
    <s v="   Bucureşti Lascăr Catargiu 47-53 010665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03"/>
  </r>
  <r>
    <x v="24"/>
    <s v="Romania"/>
    <s v="RO-VAT"/>
    <s v="RO-VA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Romania"/>
    <s v="   Bucureşti Lascăr Catargiu 47-53 010665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04"/>
  </r>
  <r>
    <x v="25"/>
    <s v="Russian Federation"/>
    <s v="RU-Tax"/>
    <s v="RU-Tax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Russia"/>
    <s v="101314 Moscow Leninsky Prospect    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05"/>
  </r>
  <r>
    <x v="25"/>
    <s v="Russian Federation"/>
    <s v="RU-VAT"/>
    <s v="RU-VA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Russia"/>
    <s v="101314 Moscow Leninsky Prospect    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06"/>
  </r>
  <r>
    <x v="26"/>
    <s v="Singapore"/>
    <s v="SG-Tax"/>
    <s v="SG-Tax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Singapore Distribution Center"/>
    <s v="6555 Lucky Street   Singapore   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08"/>
  </r>
  <r>
    <x v="26"/>
    <s v="Singapore"/>
    <s v="SG-VAT"/>
    <s v="SG-VAT"/>
    <m/>
    <s v="Yes"/>
    <s v="Yes"/>
    <s v="Yes"/>
    <m/>
    <m/>
    <m/>
    <m/>
    <s v="Standard Non-Inclusive Handling"/>
    <m/>
    <m/>
    <m/>
    <m/>
    <m/>
    <m/>
    <m/>
    <m/>
    <s v="Operating Unit owning Tax Content"/>
    <s v="Singapore Distribution Center"/>
    <s v="6555 Lucky Street   Singapore   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09"/>
  </r>
  <r>
    <x v="27"/>
    <s v="Spain"/>
    <s v="ES-EEC"/>
    <s v="ES-EEC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Spain"/>
    <s v="AV José Echegaray  Las Rozas  28 28230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80"/>
  </r>
  <r>
    <x v="27"/>
    <s v="Spain"/>
    <s v="ES-IGIC"/>
    <s v="ES-IGIC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Spain"/>
    <s v="AV José Echegaray  Las Rozas  28 28230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14"/>
  </r>
  <r>
    <x v="27"/>
    <s v="Spain"/>
    <s v="ES-OFFSET"/>
    <s v="ES-OFFSET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Spain"/>
    <s v="AV José Echegaray  Las Rozas  28 28230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25"/>
  </r>
  <r>
    <x v="27"/>
    <s v="Spain"/>
    <s v="ES-RENTAL WHT"/>
    <s v="ES-RENTAL WH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Spain"/>
    <s v="AV José Echegaray  Las Rozas  28 28230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39"/>
  </r>
  <r>
    <x v="27"/>
    <s v="Spain"/>
    <s v="ES-SERV"/>
    <s v="ES-SERV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Spain"/>
    <s v="AV José Echegaray  Las Rozas  28 28230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15"/>
  </r>
  <r>
    <x v="27"/>
    <s v="Spain"/>
    <s v="ES-Tax"/>
    <s v="ES-Tax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Spain"/>
    <s v="AV José Echegaray  Las Rozas  28 28230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81"/>
  </r>
  <r>
    <x v="28"/>
    <s v="Sweden"/>
    <s v="SE-DEFERRED"/>
    <s v="SE-DEFERRED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Sweden"/>
    <s v="Storgatan 22   Stockholm   10005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32"/>
  </r>
  <r>
    <x v="28"/>
    <s v="Sweden"/>
    <s v="SE-OFFSET"/>
    <s v="SE-OFFSET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Sweden"/>
    <s v="Storgatan 22   Stockholm   10005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26"/>
  </r>
  <r>
    <x v="28"/>
    <s v="Sweden"/>
    <s v="SE-SALES"/>
    <s v="SE-SALES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Sweden"/>
    <s v="Storgatan 22   Stockholm   10005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19"/>
  </r>
  <r>
    <x v="28"/>
    <s v="Sweden"/>
    <s v="SE-VAT"/>
    <s v="SE-VA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Sweden"/>
    <s v="Storgatan 22   Stockholm   10005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07"/>
  </r>
  <r>
    <x v="29"/>
    <s v="Switzerland"/>
    <s v="CH-Tax"/>
    <s v="CH-Tax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Switzerland"/>
    <s v="Baselmattweg 53      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68"/>
  </r>
  <r>
    <x v="29"/>
    <s v="Switzerland"/>
    <s v="CH-VAT"/>
    <s v="CH-VA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Switzerland"/>
    <s v="Baselmattweg 53      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69"/>
  </r>
  <r>
    <x v="30"/>
    <s v="Thailand"/>
    <s v="TH-Tax"/>
    <s v="TH-Tax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Thailand"/>
    <s v="Vision Thailand HQ Location Number 1 200 Thai Park Way Bankok   10100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10"/>
  </r>
  <r>
    <x v="30"/>
    <s v="Thailand"/>
    <s v="TH-VAT GOODS"/>
    <s v="TH-VAT GOODS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Thailand"/>
    <s v="Vision Thailand HQ Location Number 1 200 Thai Park Way Bankok   10100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35"/>
  </r>
  <r>
    <x v="30"/>
    <s v="Thailand"/>
    <s v="TH-VAT SERVICE"/>
    <s v="TH-VAT SERVICE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Thailand"/>
    <s v="Vision Thailand HQ Location Number 1 200 Thai Park Way Bankok   10100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41"/>
  </r>
  <r>
    <x v="31"/>
    <s v="Ukraine"/>
    <s v="UA VAT"/>
    <s v="Ukrainian VAT"/>
    <s v="Yes"/>
    <s v="Yes"/>
    <s v="Yes"/>
    <s v="Yes"/>
    <s v="UAH"/>
    <m/>
    <m/>
    <n v="2"/>
    <m/>
    <s v="Yes"/>
    <s v="Yes"/>
    <m/>
    <m/>
    <m/>
    <m/>
    <m/>
    <m/>
    <s v="Operating Unit owning Tax Content"/>
    <s v="Vision Ukraine"/>
    <s v="04070, Sagaydachnogo str.   Kyiv   "/>
    <s v="Common Configuration with Party Overrides"/>
    <s v="Common Configuration"/>
    <d v="1997-10-01T00:00:00"/>
    <s v="UKRAINE (Petro Shevchenko)"/>
    <d v="2007-07-24T01:09:07"/>
    <s v="UKRAINE (Petro Shevchenko)"/>
    <d v="2007-07-24T01:09:07"/>
    <n v="15562"/>
  </r>
  <r>
    <x v="31"/>
    <s v="Ukraine"/>
    <s v="UA VAT"/>
    <s v="Ukrainian VAT"/>
    <s v="Yes"/>
    <s v="Yes"/>
    <s v="Yes"/>
    <s v="Yes"/>
    <s v="UAH"/>
    <m/>
    <m/>
    <n v="2"/>
    <m/>
    <s v="Yes"/>
    <s v="Yes"/>
    <m/>
    <m/>
    <m/>
    <m/>
    <m/>
    <m/>
    <s v="First Party Legal Entity"/>
    <s v="Vision Ukraine LE"/>
    <s v="04070, Sagaydachnogo str.   Kyiv   "/>
    <s v="Common Configuration with Party Overrides"/>
    <s v="Common Configuration"/>
    <d v="1997-10-01T00:00:00"/>
    <s v="UKRAINE (Petro Shevchenko)"/>
    <d v="2007-07-24T01:09:07"/>
    <s v="UKRAINE (Petro Shevchenko)"/>
    <d v="2007-07-24T01:09:07"/>
    <n v="15562"/>
  </r>
  <r>
    <x v="32"/>
    <s v="United Kingdom"/>
    <s v="GB-Tax"/>
    <s v="GB-Tax"/>
    <s v="Yes"/>
    <s v="Yes"/>
    <s v="Yes"/>
    <s v="Yes"/>
    <s v="GBP"/>
    <n v=".01"/>
    <s v="Nearest"/>
    <n v="2"/>
    <s v="Standard Non-Inclusive Handling"/>
    <m/>
    <s v="Yes"/>
    <s v="Corporate"/>
    <s v="Immediate"/>
    <s v="GB HM Revenue and Customs"/>
    <s v="GB HM Revenue and Customs"/>
    <m/>
    <m/>
    <s v="Operating Unit owning Tax Content"/>
    <s v="Progress UK"/>
    <s v="Oracle Parkway Thames Valley Park  Reading BER  RG6 1RA"/>
    <s v="Common Configuration with Party Overrides"/>
    <s v="Party-Specific Configuration"/>
    <d v="1950-01-01T00:00:00"/>
    <s v="ANONYMOUS (Anonymous user name for non-logged &quot;aiap&quot; users)"/>
    <d v="2006-08-11T13:56:22"/>
    <s v="CMOORE (Charlie Moore)"/>
    <d v="2009-03-05T02:04:54"/>
    <n v="8585"/>
  </r>
  <r>
    <x v="32"/>
    <s v="United Kingdom"/>
    <s v="GB-Tax"/>
    <s v="GB-Tax"/>
    <s v="Yes"/>
    <s v="Yes"/>
    <s v="Yes"/>
    <s v="Yes"/>
    <s v="GBP"/>
    <n v=".01"/>
    <s v="Nearest"/>
    <n v="2"/>
    <s v="Standard Non-Inclusive Handling"/>
    <m/>
    <s v="Yes"/>
    <s v="Corporate"/>
    <s v="Immediate"/>
    <s v="GB HM Revenue and Customs"/>
    <s v="GB HM Revenue and Customs"/>
    <m/>
    <m/>
    <s v="Operating Unit owning Tax Content"/>
    <s v="Vision Industries"/>
    <s v="23 Chamomile Street   London   EC1 7TH"/>
    <s v="Common Configuration with Party Overrides"/>
    <s v="Common Configuration"/>
    <d v="2007-01-01T00:00:00"/>
    <s v="ANONYMOUS (Anonymous user name for non-logged &quot;aiap&quot; users)"/>
    <d v="2006-08-11T13:56:22"/>
    <s v="CMOORE (Charlie Moore)"/>
    <d v="2009-03-05T02:04:54"/>
    <n v="8585"/>
  </r>
  <r>
    <x v="32"/>
    <s v="United Kingdom"/>
    <s v="GB-VAT"/>
    <s v="GB-VAT"/>
    <m/>
    <s v="Yes"/>
    <s v="Yes"/>
    <s v="Yes"/>
    <m/>
    <m/>
    <m/>
    <m/>
    <s v="Standard Non-Inclusive Handling"/>
    <m/>
    <m/>
    <m/>
    <m/>
    <m/>
    <m/>
    <m/>
    <m/>
    <s v="Operating Unit owning Tax Content"/>
    <s v="Progress UK"/>
    <s v="Oracle Parkway Thames Valley Park  Reading BER  RG6 1RA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86"/>
  </r>
  <r>
    <x v="32"/>
    <s v="United Kingdom"/>
    <s v="GB-VAT"/>
    <s v="GB-VA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Industries"/>
    <s v="23 Chamomile Street   London   EC1 7TH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586"/>
  </r>
  <r>
    <x v="33"/>
    <s v="United States"/>
    <s v="US-DEFERRED"/>
    <s v="US-DEFERRED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Communications (USA)"/>
    <s v="233 South Wacker Avenue   Chicago Cook IL 60606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33"/>
  </r>
  <r>
    <x v="33"/>
    <s v="United States"/>
    <s v="US-DEFERRED"/>
    <s v="US-DEFERRED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Construction"/>
    <s v="1200 Smith Street   Houston Harris TX 77002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33"/>
  </r>
  <r>
    <x v="33"/>
    <s v="United States"/>
    <s v="US-DEFERRED"/>
    <s v="US-DEFERRED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Health Services"/>
    <s v="1000 Health System Blvd   Redwood Shores San Mateo CA 94065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33"/>
  </r>
  <r>
    <x v="33"/>
    <s v="United States"/>
    <s v="US-DEFERRED"/>
    <s v="US-DEFERRED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Operations"/>
    <s v="475 Park Avenue   New York New York NY 10022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33"/>
  </r>
  <r>
    <x v="33"/>
    <s v="United States"/>
    <s v="US-DEFERRED"/>
    <s v="US-DEFERRED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Services"/>
    <s v="1401 Pennsylvania Avenue   Washington Dist Of Columbia DC 20002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33"/>
  </r>
  <r>
    <x v="33"/>
    <s v="United States"/>
    <s v="US-EXEMPT"/>
    <s v="US-EXEMP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Financial Services (USA)"/>
    <s v="405 Lexington Avenue   New York New York NY 10174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27"/>
  </r>
  <r>
    <x v="33"/>
    <s v="United States"/>
    <s v="US-NON TAXABLE"/>
    <s v="US-NON TAXABLE"/>
    <m/>
    <s v="Yes"/>
    <s v="Yes"/>
    <s v="Yes"/>
    <m/>
    <m/>
    <m/>
    <m/>
    <s v="Standard Non-Inclusive Handling"/>
    <m/>
    <m/>
    <m/>
    <m/>
    <m/>
    <m/>
    <m/>
    <m/>
    <s v="Operating Unit owning Tax Content"/>
    <s v="Progress Master"/>
    <s v="1000 Progress Blvd   Redwood Shores San Mateo CA 94065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42"/>
  </r>
  <r>
    <x v="33"/>
    <s v="United States"/>
    <s v="US-NON TAXABLE"/>
    <s v="US-NON TAXABLE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Communications (USA)"/>
    <s v="233 South Wacker Avenue   Chicago Cook IL 60606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42"/>
  </r>
  <r>
    <x v="33"/>
    <s v="United States"/>
    <s v="US-NON TAXABLE"/>
    <s v="US-NON TAXABLE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Construction"/>
    <s v="1200 Smith Street   Houston Harris TX 77002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42"/>
  </r>
  <r>
    <x v="33"/>
    <s v="United States"/>
    <s v="US-NON TAXABLE"/>
    <s v="US-NON TAXABLE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Health Services"/>
    <s v="1000 Health System Blvd   Redwood Shores San Mateo CA 94065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42"/>
  </r>
  <r>
    <x v="33"/>
    <s v="United States"/>
    <s v="US-NON TAXABLE"/>
    <s v="US-NON TAXABLE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Operations"/>
    <s v="475 Park Avenue   New York New York NY 10022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42"/>
  </r>
  <r>
    <x v="33"/>
    <s v="United States"/>
    <s v="US-NON TAXABLE"/>
    <s v="US-NON TAXABLE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Project Manufacturing USD"/>
    <s v="1025 Sepulveda Blvd   El Segundo Los Angeles CA 90245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42"/>
  </r>
  <r>
    <x v="33"/>
    <s v="Germany"/>
    <s v="US-NON TAXABLE"/>
    <s v="US-NON TAXABLE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Project Mfg"/>
    <s v="Liebknechtstrasse 35   Stuttgart   70567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42"/>
  </r>
  <r>
    <x v="33"/>
    <s v="United States"/>
    <s v="US-NON TAXABLE"/>
    <s v="US-NON TAXABLE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Services"/>
    <s v="1401 Pennsylvania Avenue   Washington Dist Of Columbia DC 20002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42"/>
  </r>
  <r>
    <x v="33"/>
    <s v="United States"/>
    <s v="US-NON TAXABLE"/>
    <s v="US-NON TAXABLE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Utilities"/>
    <s v="17 Caddy Court   Novato Marin CA 94949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42"/>
  </r>
  <r>
    <x v="33"/>
    <s v="United States"/>
    <s v="US-OFFSET"/>
    <s v="US-OFFSET"/>
    <m/>
    <s v="Yes"/>
    <s v="Yes"/>
    <s v="Yes"/>
    <m/>
    <m/>
    <m/>
    <m/>
    <s v="Standard Non-Inclusive Handling"/>
    <m/>
    <m/>
    <m/>
    <m/>
    <m/>
    <m/>
    <m/>
    <m/>
    <s v="Operating Unit owning Tax Content"/>
    <s v="US Federal Government"/>
    <s v="1600 Pennsylvania Avenue   Washington Dist Of Columbia DC 20032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28"/>
  </r>
  <r>
    <x v="33"/>
    <s v="United States"/>
    <s v="US-SALES"/>
    <s v="US-SALES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PRU-Vision Process Industries (US)"/>
    <s v="123 Main Street   New York New York NY 10001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20"/>
  </r>
  <r>
    <x v="33"/>
    <s v="United States"/>
    <s v="US-SALES"/>
    <s v="US-SALES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Progress Administration"/>
    <s v="1000 Progress Blvd   Redwood Shores San Mateo CA 94065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20"/>
  </r>
  <r>
    <x v="33"/>
    <m/>
    <s v="US-SALES"/>
    <s v="US-SALES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Progress DE"/>
    <s v="Antonsgasse 7 Köln    50667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20"/>
  </r>
  <r>
    <x v="33"/>
    <s v="United States"/>
    <s v="US-SALES"/>
    <s v="US-SALES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Progress Master"/>
    <s v="1000 Progress Blvd   Redwood Shores San Mateo CA 94065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20"/>
  </r>
  <r>
    <x v="33"/>
    <s v="United States"/>
    <s v="US-SALES"/>
    <s v="US-SALES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ADB"/>
    <s v="90 Market Street   Philadelphia Philadelphia PA 19103-4211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20"/>
  </r>
  <r>
    <x v="33"/>
    <s v="United States"/>
    <s v="US-SALES"/>
    <s v="US-SALES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Construction"/>
    <s v="1200 Smith Street   Houston Harris TX 77002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20"/>
  </r>
  <r>
    <x v="33"/>
    <s v="United States"/>
    <s v="US-SALES"/>
    <s v="US-SALES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Financial Services (USA)"/>
    <s v="405 Lexington Avenue   New York New York NY 10174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20"/>
  </r>
  <r>
    <x v="33"/>
    <s v="United States"/>
    <s v="US-SALES"/>
    <s v="US-SALES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Health Services"/>
    <s v="1000 Health System Blvd   Redwood Shores San Mateo CA 94065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20"/>
  </r>
  <r>
    <x v="33"/>
    <s v="United States"/>
    <s v="US-SALES"/>
    <s v="US-SALES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Operations"/>
    <s v="475 Park Avenue   New York New York NY 10022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20"/>
  </r>
  <r>
    <x v="33"/>
    <s v="United States"/>
    <s v="US-SALES"/>
    <s v="US-SALES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Project Manufacturing USD"/>
    <s v="1025 Sepulveda Blvd   El Segundo Los Angeles CA 90245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20"/>
  </r>
  <r>
    <x v="33"/>
    <s v="Germany"/>
    <s v="US-SALES"/>
    <s v="US-SALES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Project Mfg"/>
    <s v="Liebknechtstrasse 35   Stuttgart   70567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20"/>
  </r>
  <r>
    <x v="33"/>
    <s v="United States"/>
    <s v="US-SALES"/>
    <s v="US-SALES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Services"/>
    <s v="1401 Pennsylvania Avenue   Washington Dist Of Columbia DC 20002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20"/>
  </r>
  <r>
    <x v="33"/>
    <s v="United States"/>
    <s v="US-SALES"/>
    <s v="US-SALES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Services R+D"/>
    <s v="1156 River Street   Atlanta Fulton GA 30010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20"/>
  </r>
  <r>
    <x v="33"/>
    <s v="United States"/>
    <s v="US-SALES"/>
    <s v="US-SALES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Utilities"/>
    <s v="17 Caddy Court   Novato Marin CA 94949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20"/>
  </r>
  <r>
    <x v="33"/>
    <s v="United States"/>
    <s v="US-SALES-TAX-101"/>
    <s v="US-SALES-TAX-STATE-COUNTY-CITY"/>
    <m/>
    <s v="Yes"/>
    <s v="Yes"/>
    <s v="Yes"/>
    <m/>
    <m/>
    <m/>
    <m/>
    <s v="Standard Non-Inclusive Handling"/>
    <s v="Yes"/>
    <m/>
    <m/>
    <m/>
    <m/>
    <m/>
    <m/>
    <m/>
    <s v="First Party Legal Entity"/>
    <s v="SSC US 01"/>
    <s v="Oracle Parkway OU 01 - 001  Redwood Shores San Mateo CA 94065"/>
    <s v="Common Configuration"/>
    <s v="Common Configuration"/>
    <d v="1950-01-01T00:00:00"/>
    <s v="ANONYMOUS (Anonymous user name for non-logged &quot;aiap&quot; users)"/>
    <d v="2006-08-11T13:56:22"/>
    <s v="SSCNEWALL (Carol Newall)"/>
    <d v="2006-08-20T17:18:16"/>
    <n v="8644"/>
  </r>
  <r>
    <x v="33"/>
    <s v="United States"/>
    <s v="US-SALES-TAX-101"/>
    <s v="US-SALES-TAX-STATE-COUNTY-CITY"/>
    <m/>
    <s v="Yes"/>
    <s v="Yes"/>
    <s v="Yes"/>
    <m/>
    <m/>
    <m/>
    <m/>
    <s v="Standard Non-Inclusive Handling"/>
    <s v="Yes"/>
    <m/>
    <m/>
    <m/>
    <m/>
    <m/>
    <m/>
    <m/>
    <s v="First Party Legal Entity"/>
    <s v="Vision Operations"/>
    <s v="475 Park Avenue   New York New York NY 10022"/>
    <s v="Common Configuration with Party Overrides"/>
    <s v="Party-Specific Configuration"/>
    <d v="2008-01-01T00:00:00"/>
    <s v="ANONYMOUS (Anonymous user name for non-logged &quot;aiap&quot; users)"/>
    <d v="2006-08-11T13:56:22"/>
    <s v="SSCNEWALL (Carol Newall)"/>
    <d v="2006-08-20T17:18:16"/>
    <n v="8644"/>
  </r>
  <r>
    <x v="33"/>
    <s v="United States"/>
    <s v="US-SALES-TAX-101"/>
    <s v="US-SALES-TAX-STATE-COUNTY-CITY"/>
    <m/>
    <s v="Yes"/>
    <s v="Yes"/>
    <s v="Yes"/>
    <m/>
    <m/>
    <m/>
    <m/>
    <s v="Standard Non-Inclusive Handling"/>
    <s v="Yes"/>
    <m/>
    <m/>
    <m/>
    <m/>
    <m/>
    <m/>
    <m/>
    <s v="Operating Unit owning Tax Content"/>
    <s v="Vision Operations"/>
    <s v="475 Park Avenue   New York New York NY 10022"/>
    <s v="Common Configuration with Party Overrides"/>
    <s v="Party-Specific Configuration"/>
    <d v="1950-01-01T00:00:00"/>
    <s v="ANONYMOUS (Anonymous user name for non-logged &quot;aiap&quot; users)"/>
    <d v="2006-08-11T13:56:22"/>
    <s v="SSCNEWALL (Carol Newall)"/>
    <d v="2006-08-20T17:18:16"/>
    <n v="8644"/>
  </r>
  <r>
    <x v="33"/>
    <s v="United States"/>
    <s v="US-SALES-TAX-50254"/>
    <s v="US-SALES-TAX-STATE-COUNTY-CITY"/>
    <m/>
    <s v="Yes"/>
    <s v="Yes"/>
    <s v="Yes"/>
    <m/>
    <m/>
    <m/>
    <m/>
    <s v="Standard Non-Inclusive Handling"/>
    <s v="Yes"/>
    <m/>
    <m/>
    <m/>
    <m/>
    <m/>
    <m/>
    <m/>
    <s v="Operating Unit owning Tax Content"/>
    <s v="Vision Services"/>
    <s v="1401 Pennsylvania Avenue   Washington Dist Of Columbia DC 20002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45"/>
  </r>
  <r>
    <x v="33"/>
    <s v="Germany"/>
    <s v="US-SALES-TAX-50337"/>
    <s v="US-SALES-TAX-STATE-COUNTY-CITY"/>
    <m/>
    <s v="Yes"/>
    <s v="Yes"/>
    <s v="Yes"/>
    <m/>
    <m/>
    <m/>
    <m/>
    <s v="Standard Non-Inclusive Handling"/>
    <s v="Yes"/>
    <m/>
    <m/>
    <m/>
    <m/>
    <m/>
    <m/>
    <m/>
    <s v="Operating Unit owning Tax Content"/>
    <s v="Vision Project Mfg"/>
    <s v="Liebknechtstrasse 35   Stuttgart   70567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46"/>
  </r>
  <r>
    <x v="33"/>
    <s v="United States"/>
    <s v="US-SALES-TAX-51307"/>
    <s v="US-SALES-TAX-STATE-COUNTY-CITY"/>
    <m/>
    <s v="Yes"/>
    <s v="Yes"/>
    <s v="Yes"/>
    <m/>
    <m/>
    <m/>
    <m/>
    <s v="Standard Non-Inclusive Handling"/>
    <s v="Yes"/>
    <m/>
    <m/>
    <m/>
    <m/>
    <m/>
    <m/>
    <m/>
    <s v="Operating Unit owning Tax Content"/>
    <s v="Vision Communications (USA)"/>
    <s v="233 South Wacker Avenue   Chicago Cook IL 60606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47"/>
  </r>
  <r>
    <x v="33"/>
    <s v="United States"/>
    <s v="US-SALES-TAX-51994"/>
    <s v="US-SALES-TAX-STATE-COUNTY-CITY"/>
    <m/>
    <s v="Yes"/>
    <s v="Yes"/>
    <s v="Yes"/>
    <m/>
    <m/>
    <m/>
    <m/>
    <s v="Standard Non-Inclusive Handling"/>
    <s v="Yes"/>
    <m/>
    <m/>
    <m/>
    <m/>
    <m/>
    <m/>
    <m/>
    <s v="Operating Unit owning Tax Content"/>
    <s v="Vision Utilities"/>
    <s v="17 Caddy Court   Novato Marin CA 94949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48"/>
  </r>
  <r>
    <x v="33"/>
    <s v="United States"/>
    <s v="US-SALES-TAX-52390"/>
    <s v="US-SALES-TAX-STATE-COUNTY-CITY"/>
    <m/>
    <s v="Yes"/>
    <s v="Yes"/>
    <s v="Yes"/>
    <m/>
    <m/>
    <m/>
    <m/>
    <s v="Standard Non-Inclusive Handling"/>
    <s v="Yes"/>
    <m/>
    <m/>
    <m/>
    <m/>
    <m/>
    <m/>
    <m/>
    <s v="Operating Unit owning Tax Content"/>
    <s v="Vision Project Manufacturing USD"/>
    <s v="1025 Sepulveda Blvd   El Segundo Los Angeles CA 90245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49"/>
  </r>
  <r>
    <x v="33"/>
    <s v="United States"/>
    <s v="US-SALES-TAX-52534"/>
    <s v="US-SALES-TAX-STATE-COUNTY-CITY"/>
    <m/>
    <s v="Yes"/>
    <s v="Yes"/>
    <s v="Yes"/>
    <m/>
    <m/>
    <m/>
    <m/>
    <s v="Standard Non-Inclusive Handling"/>
    <s v="Yes"/>
    <m/>
    <m/>
    <m/>
    <m/>
    <m/>
    <m/>
    <m/>
    <s v="Operating Unit owning Tax Content"/>
    <s v="Vision Construction"/>
    <s v="1200 Smith Street   Houston Harris TX 77002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50"/>
  </r>
  <r>
    <x v="33"/>
    <s v="United States"/>
    <s v="US-SALES-TAX-52696"/>
    <s v="US-SALES-TAX--COUNTY-COUNTY-CITY-CITY"/>
    <m/>
    <s v="Yes"/>
    <s v="Yes"/>
    <s v="Yes"/>
    <m/>
    <m/>
    <m/>
    <m/>
    <s v="Standard Non-Inclusive Handling"/>
    <s v="Yes"/>
    <m/>
    <m/>
    <m/>
    <m/>
    <m/>
    <m/>
    <m/>
    <s v="Operating Unit owning Tax Content"/>
    <s v="Vision Health Services"/>
    <s v="1000 Health System Blvd   Redwood Shores San Mateo CA 94065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51"/>
  </r>
  <r>
    <x v="33"/>
    <s v="United States"/>
    <s v="US-SALES_TAX"/>
    <s v="US-SALES_TAX"/>
    <m/>
    <s v="Yes"/>
    <s v="Yes"/>
    <s v="Yes"/>
    <m/>
    <m/>
    <m/>
    <m/>
    <s v="Standard Non-Inclusive Handling"/>
    <m/>
    <m/>
    <m/>
    <m/>
    <m/>
    <m/>
    <m/>
    <m/>
    <s v="Operating Unit owning Tax Content"/>
    <s v="PRU-Vision Process Industries (US)"/>
    <s v="123 Main Street   New York New York NY 10001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36"/>
  </r>
  <r>
    <x v="33"/>
    <s v="United States"/>
    <s v="US-SALES_TAX"/>
    <s v="US-SALES_TAX"/>
    <m/>
    <s v="Yes"/>
    <s v="Yes"/>
    <s v="Yes"/>
    <m/>
    <m/>
    <m/>
    <m/>
    <s v="Standard Non-Inclusive Handling"/>
    <m/>
    <m/>
    <m/>
    <m/>
    <m/>
    <m/>
    <m/>
    <m/>
    <s v="Operating Unit owning Tax Content"/>
    <s v="Progress Administration"/>
    <s v="1000 Progress Blvd   Redwood Shores San Mateo CA 94065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36"/>
  </r>
  <r>
    <x v="33"/>
    <s v="United States"/>
    <s v="US-SALES_TAX"/>
    <s v="US-SALES_TAX"/>
    <m/>
    <s v="Yes"/>
    <s v="Yes"/>
    <s v="Yes"/>
    <m/>
    <m/>
    <m/>
    <m/>
    <s v="Standard Non-Inclusive Handling"/>
    <m/>
    <m/>
    <m/>
    <m/>
    <m/>
    <m/>
    <m/>
    <m/>
    <s v="Operating Unit owning Tax Content"/>
    <s v="Progress Master"/>
    <s v="1000 Progress Blvd   Redwood Shores San Mateo CA 94065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36"/>
  </r>
  <r>
    <x v="33"/>
    <s v="United States"/>
    <s v="US-SALES_TAX"/>
    <s v="US-SALES_TAX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Communications (USA)"/>
    <s v="233 South Wacker Avenue   Chicago Cook IL 60606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36"/>
  </r>
  <r>
    <x v="33"/>
    <s v="United States"/>
    <s v="US-SALES_TAX"/>
    <s v="US-SALES_TAX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Construction"/>
    <s v="1200 Smith Street   Houston Harris TX 77002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36"/>
  </r>
  <r>
    <x v="33"/>
    <s v="United States"/>
    <s v="US-SALES_TAX"/>
    <s v="US-SALES_TAX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Financial Services (USA)"/>
    <s v="405 Lexington Avenue   New York New York NY 10174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36"/>
  </r>
  <r>
    <x v="33"/>
    <s v="United States"/>
    <s v="US-SALES_TAX"/>
    <s v="US-SALES_TAX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Health Services"/>
    <s v="1000 Health System Blvd   Redwood Shores San Mateo CA 94065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36"/>
  </r>
  <r>
    <x v="33"/>
    <s v="United States"/>
    <s v="US-SALES_TAX"/>
    <s v="US-SALES_TAX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Operations"/>
    <s v="475 Park Avenue   New York New York NY 10022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36"/>
  </r>
  <r>
    <x v="33"/>
    <s v="United States"/>
    <s v="US-SALES_TAX"/>
    <s v="US-SALES_TAX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Project Manufacturing USD"/>
    <s v="1025 Sepulveda Blvd   El Segundo Los Angeles CA 90245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36"/>
  </r>
  <r>
    <x v="33"/>
    <s v="Germany"/>
    <s v="US-SALES_TAX"/>
    <s v="US-SALES_TAX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Project Mfg"/>
    <s v="Liebknechtstrasse 35   Stuttgart   70567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36"/>
  </r>
  <r>
    <x v="33"/>
    <s v="United States"/>
    <s v="US-SALES_TAX"/>
    <s v="US-SALES_TAX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Services"/>
    <s v="1401 Pennsylvania Avenue   Washington Dist Of Columbia DC 20002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36"/>
  </r>
  <r>
    <x v="33"/>
    <s v="United States"/>
    <s v="US-SALES_TAX"/>
    <s v="US-SALES_TAX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Services R+D"/>
    <s v="1156 River Street   Atlanta Fulton GA 30010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36"/>
  </r>
  <r>
    <x v="33"/>
    <s v="United States"/>
    <s v="US-SALES_TAX"/>
    <s v="US-SALES_TAX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University"/>
    <s v="1000 University Blvd   Redwood Shores San Mateo CA 94065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36"/>
  </r>
  <r>
    <x v="33"/>
    <s v="United States"/>
    <s v="US-SALES_TAX"/>
    <s v="US-SALES_TAX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Utilities"/>
    <s v="17 Caddy Court   Novato Marin CA 94949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36"/>
  </r>
  <r>
    <x v="33"/>
    <s v="United States"/>
    <s v="US-Tax"/>
    <s v="US-Tax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PRU-Vision Process Industries (US)"/>
    <s v="123 Main Street   New York New York NY 10001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11"/>
  </r>
  <r>
    <x v="33"/>
    <s v="United States"/>
    <s v="US-Tax"/>
    <s v="US-Tax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US Federal Government"/>
    <s v="1600 Pennsylvania Avenue   Washington Dist Of Columbia DC 20032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11"/>
  </r>
  <r>
    <x v="33"/>
    <s v="United States"/>
    <s v="US-Tax"/>
    <s v="US-Tax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ADB"/>
    <s v="90 Market Street   Philadelphia Philadelphia PA 19103-4211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11"/>
  </r>
  <r>
    <x v="33"/>
    <s v="United States"/>
    <s v="US-Tax"/>
    <s v="US-Tax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Construction"/>
    <s v="1200 Smith Street   Houston Harris TX 77002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11"/>
  </r>
  <r>
    <x v="33"/>
    <s v="United States"/>
    <s v="US-Tax"/>
    <s v="US-Tax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Financial Services (USA)"/>
    <s v="405 Lexington Avenue   New York New York NY 10174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11"/>
  </r>
  <r>
    <x v="33"/>
    <s v="United States"/>
    <s v="US-Tax"/>
    <s v="US-Tax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Operations"/>
    <s v="475 Park Avenue   New York New York NY 10022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11"/>
  </r>
  <r>
    <x v="33"/>
    <s v="United States"/>
    <s v="US-Tax"/>
    <s v="US-Tax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Services"/>
    <s v="1401 Pennsylvania Avenue   Washington Dist Of Columbia DC 20002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11"/>
  </r>
  <r>
    <x v="33"/>
    <s v="United States"/>
    <s v="US-Tax"/>
    <s v="US-Tax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Utilities"/>
    <s v="17 Caddy Court   Novato Marin CA 94949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11"/>
  </r>
  <r>
    <x v="33"/>
    <s v="United States"/>
    <s v="US-USE"/>
    <s v="US-USE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Health Services"/>
    <s v="1000 Health System Blvd   Redwood Shores San Mateo CA 94065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12"/>
  </r>
  <r>
    <x v="33"/>
    <s v="United States"/>
    <s v="US-USE"/>
    <s v="US-USE"/>
    <s v="Yes"/>
    <s v="Yes"/>
    <s v="Yes"/>
    <s v="Yes"/>
    <m/>
    <m/>
    <m/>
    <m/>
    <s v="Standard Non-Inclusive Handling"/>
    <m/>
    <m/>
    <m/>
    <m/>
    <m/>
    <m/>
    <m/>
    <m/>
    <s v="Operating Unit owning Tax Content"/>
    <s v="Vision Operations"/>
    <s v="475 Park Avenue   New York New York NY 10022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12"/>
  </r>
  <r>
    <x v="33"/>
    <s v="United States"/>
    <s v="US-VAT"/>
    <s v="US-VAT"/>
    <m/>
    <s v="Yes"/>
    <s v="Yes"/>
    <s v="Yes"/>
    <m/>
    <m/>
    <m/>
    <m/>
    <s v="Standard Non-Inclusive Handling"/>
    <m/>
    <m/>
    <m/>
    <m/>
    <m/>
    <m/>
    <m/>
    <m/>
    <s v="Operating Unit owning Tax Content"/>
    <s v="US Federal Government"/>
    <s v="1600 Pennsylvania Avenue   Washington Dist Of Columbia DC 20032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13"/>
  </r>
  <r>
    <x v="33"/>
    <s v="United States"/>
    <s v="US-VAT"/>
    <s v="US-VA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Communications (USA)"/>
    <s v="233 South Wacker Avenue   Chicago Cook IL 60606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13"/>
  </r>
  <r>
    <x v="33"/>
    <s v="United States"/>
    <s v="US-VAT"/>
    <s v="US-VA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Financial Services (USA)"/>
    <s v="405 Lexington Avenue   New York New York NY 10174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13"/>
  </r>
  <r>
    <x v="33"/>
    <s v="United States"/>
    <s v="US-VAT"/>
    <s v="US-VA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Operations"/>
    <s v="475 Park Avenue   New York New York NY 10022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13"/>
  </r>
  <r>
    <x v="33"/>
    <s v="United States"/>
    <s v="US-VAT"/>
    <s v="US-VA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Project Manufacturing USD"/>
    <s v="1025 Sepulveda Blvd   El Segundo Los Angeles CA 90245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13"/>
  </r>
  <r>
    <x v="33"/>
    <s v="Germany"/>
    <s v="US-VAT"/>
    <s v="US-VA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Project Mfg"/>
    <s v="Liebknechtstrasse 35   Stuttgart   70567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13"/>
  </r>
  <r>
    <x v="33"/>
    <s v="United States"/>
    <s v="US-VAT"/>
    <s v="US-VA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Services"/>
    <s v="1401 Pennsylvania Avenue   Washington Dist Of Columbia DC 20002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13"/>
  </r>
  <r>
    <x v="33"/>
    <s v="Taiwan"/>
    <s v="US-VAT"/>
    <s v="US-VA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Taiwan"/>
    <s v="110 International Avenue   Taipei   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13"/>
  </r>
  <r>
    <x v="33"/>
    <s v="United States"/>
    <s v="US-VAT"/>
    <s v="US-VAT"/>
    <m/>
    <s v="Yes"/>
    <s v="Yes"/>
    <s v="Yes"/>
    <m/>
    <m/>
    <m/>
    <m/>
    <s v="Standard Non-Inclusive Handling"/>
    <m/>
    <m/>
    <m/>
    <m/>
    <m/>
    <m/>
    <m/>
    <m/>
    <s v="Operating Unit owning Tax Content"/>
    <s v="Vision Utilities"/>
    <s v="17 Caddy Court   Novato Marin CA 94949"/>
    <s v="Common Configuration with Party Overrides"/>
    <s v="Party-Specific Configuration"/>
    <d v="1950-01-01T00:00:00"/>
    <s v="ANONYMOUS (Anonymous user name for non-logged &quot;aiap&quot; users)"/>
    <d v="2006-08-11T13:56:22"/>
    <s v="ANONYMOUS (Anonymous user name for non-logged &quot;aiap&quot; users)"/>
    <d v="2006-08-11T13:56:22"/>
    <n v="8613"/>
  </r>
</pivotCacheRecords>
</file>

<file path=xl/pivotTables/_rels/pivotTable1.xml.rels><?xml version="1.0" encoding="UTF-8" standalone="yes"?> 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64CCBE-3564-48CB-9599-D8E5E51FCCEB}" name="PivotTable1" cacheId="9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:B36" firstHeaderRow="1" firstDataRow="1" firstDataCol="1"/>
  <pivotFields count="32">
    <pivotField axis="axisRow" showAll="0" sortType="ascending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35">
    <i>
      <x v="0"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 t="grand">
      <x/>
    </i>
  </rowItems>
  <colItems count="1">
    <i/>
  </colItems>
  <dataFields count="1">
    <dataField name="Count of Tax Regime Code" fld="2" subtotal="count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 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1"/>
  <sheetViews>
    <sheetView workbookViewId="0">
      <pane ySplit="1" topLeftCell="A2" activePane="bottomLeft" state="frozen"/>
      <selection pane="bottomLeft"/>
    </sheetView>
  </sheetViews>
  <sheetFormatPr defaultColWidth="10" defaultRowHeight="12.75" x14ac:dyDescent="0.2"/>
  <cols>
    <col min="1" max="2" width="15.72" bestFit="1" customWidth="1"/>
    <col min="3" max="3" width="19.3542857" bestFit="1" customWidth="1"/>
    <col min="4" max="4" width="34.6304762" bestFit="1" customWidth="1"/>
    <col min="5" max="5" width="18.3285714" bestFit="1" customWidth="1"/>
    <col min="6" max="6" width="25.3152381" bestFit="1" customWidth="1"/>
    <col min="7" max="7" width="20.3019048" bestFit="1" customWidth="1"/>
    <col min="8" max="8" width="19.5495238" bestFit="1" customWidth="1"/>
    <col min="9" max="9" width="13.1438095" bestFit="1" customWidth="1"/>
    <col min="10" max="10" width="24.74" bestFit="1" customWidth="1"/>
    <col min="11" max="11" width="14.3933333" bestFit="1" customWidth="1"/>
    <col min="12" max="12" width="13.2657143" bestFit="1" customWidth="1"/>
    <col min="13" max="13" width="26.2457143" bestFit="1" customWidth="1"/>
    <col min="14" max="14" width="24.7761905" bestFit="1" customWidth="1"/>
    <col min="15" max="15" width="25.9666667" bestFit="1" customWidth="1"/>
    <col min="16" max="16" width="18.6504762" bestFit="1" customWidth="1"/>
    <col min="17" max="17" width="25.6771429" bestFit="1" customWidth="1"/>
    <col min="18" max="19" width="34.0514286" bestFit="1" customWidth="1"/>
    <col min="20" max="20" width="27.2980952" bestFit="1" customWidth="1"/>
    <col min="21" max="21" width="29.9228571" bestFit="1" customWidth="1"/>
    <col min="22" max="22" width="28.3638095" bestFit="1" customWidth="1"/>
    <col min="23" max="23" width="27.6" bestFit="1" customWidth="1"/>
    <col min="24" max="24" width="58.0171429" bestFit="1" customWidth="1"/>
    <col min="25" max="25" width="35.3752381" bestFit="1" customWidth="1"/>
    <col min="26" max="26" width="26.5" bestFit="1" customWidth="1"/>
    <col min="27" max="27" width="24.58" bestFit="1" customWidth="1"/>
    <col min="28" max="28" width="52.76" bestFit="1" customWidth="1"/>
    <col min="29" max="29" width="20.172381" bestFit="1" customWidth="1"/>
    <col min="30" max="30" width="52.76" bestFit="1" customWidth="1"/>
    <col min="31" max="31" width="22.852381" bestFit="1" customWidth="1"/>
    <col min="32" max="32" width="13.9495238" bestFit="1" customWidth="1"/>
  </cols>
  <sheetData>
    <row r="1" spans="1:32" customFormat="1" x14ac:dyDescent="0.2">
      <c r="A1" s="1" t="s">
        <v>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</row>
    <row r="2" spans="1:32" x14ac:dyDescent="0.2">
      <c r="A2" t="s">
        <v>31</v>
      </c>
      <c r="B2" t="s">
        <v>31</v>
      </c>
      <c r="C2" t="s">
        <v>32</v>
      </c>
      <c r="D2" t="s">
        <v>32</v>
      </c>
      <c r="F2" t="s">
        <v>33</v>
      </c>
      <c r="G2" t="s">
        <v>33</v>
      </c>
      <c r="H2" t="s">
        <v>33</v>
      </c>
      <c r="M2" t="s">
        <v>34</v>
      </c>
      <c r="V2" t="s">
        <v>35</v>
      </c>
      <c r="W2" t="s">
        <v>36</v>
      </c>
      <c r="X2" t="s">
        <v>37</v>
      </c>
      <c r="Y2" t="s">
        <v>38</v>
      </c>
      <c r="Z2" t="s">
        <v>39</v>
      </c>
      <c r="AA2" s="3">
        <v>18264</v>
      </c>
      <c r="AB2" t="s">
        <v>40</v>
      </c>
      <c r="AC2" s="4">
        <v>38940.580810185185</v>
      </c>
      <c r="AD2" t="s">
        <v>40</v>
      </c>
      <c r="AE2" s="4">
        <v>38940.580810185185</v>
      </c>
      <c r="AF2">
        <v>8562</v>
      </c>
    </row>
    <row r="3" spans="1:32" x14ac:dyDescent="0.2">
      <c r="A3" t="s">
        <v>31</v>
      </c>
      <c r="B3" t="s">
        <v>31</v>
      </c>
      <c r="C3" t="s">
        <v>41</v>
      </c>
      <c r="D3" t="s">
        <v>41</v>
      </c>
      <c r="F3" t="s">
        <v>33</v>
      </c>
      <c r="G3" t="s">
        <v>33</v>
      </c>
      <c r="H3" t="s">
        <v>33</v>
      </c>
      <c r="M3" t="s">
        <v>34</v>
      </c>
      <c r="V3" t="s">
        <v>35</v>
      </c>
      <c r="W3" t="s">
        <v>36</v>
      </c>
      <c r="X3" t="s">
        <v>37</v>
      </c>
      <c r="Y3" t="s">
        <v>38</v>
      </c>
      <c r="Z3" t="s">
        <v>39</v>
      </c>
      <c r="AA3" s="3">
        <v>18264</v>
      </c>
      <c r="AB3" t="s">
        <v>40</v>
      </c>
      <c r="AC3" s="4">
        <v>38940.580810185185</v>
      </c>
      <c r="AD3" t="s">
        <v>40</v>
      </c>
      <c r="AE3" s="4">
        <v>38940.580810185185</v>
      </c>
      <c r="AF3">
        <v>8643</v>
      </c>
    </row>
    <row r="4" spans="1:32" x14ac:dyDescent="0.2">
      <c r="A4" t="s">
        <v>31</v>
      </c>
      <c r="B4" t="s">
        <v>31</v>
      </c>
      <c r="C4" t="s">
        <v>42</v>
      </c>
      <c r="D4" t="s">
        <v>42</v>
      </c>
      <c r="F4" t="s">
        <v>33</v>
      </c>
      <c r="G4" t="s">
        <v>33</v>
      </c>
      <c r="H4" t="s">
        <v>33</v>
      </c>
      <c r="M4" t="s">
        <v>34</v>
      </c>
      <c r="V4" t="s">
        <v>35</v>
      </c>
      <c r="W4" t="s">
        <v>36</v>
      </c>
      <c r="X4" t="s">
        <v>37</v>
      </c>
      <c r="Y4" t="s">
        <v>38</v>
      </c>
      <c r="Z4" t="s">
        <v>39</v>
      </c>
      <c r="AA4" s="3">
        <v>18264</v>
      </c>
      <c r="AB4" t="s">
        <v>40</v>
      </c>
      <c r="AC4" s="4">
        <v>38940.580810185185</v>
      </c>
      <c r="AD4" t="s">
        <v>40</v>
      </c>
      <c r="AE4" s="4">
        <v>38940.580810185185</v>
      </c>
      <c r="AF4">
        <v>8637</v>
      </c>
    </row>
    <row r="5" spans="1:32" x14ac:dyDescent="0.2">
      <c r="A5" t="s">
        <v>43</v>
      </c>
      <c r="B5" t="s">
        <v>44</v>
      </c>
      <c r="C5" t="s">
        <v>45</v>
      </c>
      <c r="D5" t="s">
        <v>46</v>
      </c>
      <c r="E5" t="s">
        <v>33</v>
      </c>
      <c r="F5" t="s">
        <v>33</v>
      </c>
      <c r="G5" t="s">
        <v>33</v>
      </c>
      <c r="H5" t="s">
        <v>33</v>
      </c>
      <c r="I5" t="s">
        <v>47</v>
      </c>
      <c r="J5">
        <v>.01</v>
      </c>
      <c r="K5" t="s">
        <v>48</v>
      </c>
      <c r="L5">
        <v>2</v>
      </c>
      <c r="M5" t="s">
        <v>34</v>
      </c>
      <c r="P5" t="s">
        <v>49</v>
      </c>
      <c r="Q5" t="s">
        <v>50</v>
      </c>
      <c r="R5" t="s">
        <v>51</v>
      </c>
      <c r="S5" t="s">
        <v>51</v>
      </c>
      <c r="V5" t="s">
        <v>52</v>
      </c>
      <c r="W5" t="s">
        <v>53</v>
      </c>
      <c r="X5" t="s">
        <v>54</v>
      </c>
      <c r="Y5" t="s">
        <v>55</v>
      </c>
      <c r="Z5" t="s">
        <v>55</v>
      </c>
      <c r="AA5" s="3">
        <v>36526</v>
      </c>
      <c r="AB5" t="s">
        <v>56</v>
      </c>
      <c r="AC5" s="4">
        <v>39820.092268518519</v>
      </c>
      <c r="AD5" t="s">
        <v>56</v>
      </c>
      <c r="AE5" s="4">
        <v>39820.092268518519</v>
      </c>
      <c r="AF5">
        <v>17565</v>
      </c>
    </row>
    <row r="6" spans="1:32" x14ac:dyDescent="0.2">
      <c r="A6" t="s">
        <v>57</v>
      </c>
      <c r="B6" t="s">
        <v>57</v>
      </c>
      <c r="C6" t="s">
        <v>58</v>
      </c>
      <c r="D6" t="s">
        <v>58</v>
      </c>
      <c r="E6" t="s">
        <v>33</v>
      </c>
      <c r="F6" t="s">
        <v>33</v>
      </c>
      <c r="G6" t="s">
        <v>33</v>
      </c>
      <c r="H6" t="s">
        <v>33</v>
      </c>
      <c r="M6" t="s">
        <v>34</v>
      </c>
      <c r="V6" t="s">
        <v>35</v>
      </c>
      <c r="W6" t="s">
        <v>59</v>
      </c>
      <c r="X6" t="s">
        <v>60</v>
      </c>
      <c r="Y6" t="s">
        <v>38</v>
      </c>
      <c r="Z6" t="s">
        <v>39</v>
      </c>
      <c r="AA6" s="3">
        <v>18264</v>
      </c>
      <c r="AB6" t="s">
        <v>40</v>
      </c>
      <c r="AC6" s="4">
        <v>38940.580810185185</v>
      </c>
      <c r="AD6" t="s">
        <v>40</v>
      </c>
      <c r="AE6" s="4">
        <v>38940.580810185185</v>
      </c>
      <c r="AF6">
        <v>8621</v>
      </c>
    </row>
    <row r="7" spans="1:32" x14ac:dyDescent="0.2">
      <c r="A7" t="s">
        <v>57</v>
      </c>
      <c r="B7" t="s">
        <v>57</v>
      </c>
      <c r="C7" t="s">
        <v>58</v>
      </c>
      <c r="D7" t="s">
        <v>58</v>
      </c>
      <c r="E7" t="s">
        <v>33</v>
      </c>
      <c r="F7" t="s">
        <v>33</v>
      </c>
      <c r="G7" t="s">
        <v>33</v>
      </c>
      <c r="H7" t="s">
        <v>33</v>
      </c>
      <c r="M7" t="s">
        <v>34</v>
      </c>
      <c r="V7" t="s">
        <v>35</v>
      </c>
      <c r="W7" t="s">
        <v>61</v>
      </c>
      <c r="X7" t="s">
        <v>62</v>
      </c>
      <c r="Y7" t="s">
        <v>38</v>
      </c>
      <c r="Z7" t="s">
        <v>39</v>
      </c>
      <c r="AA7" s="3">
        <v>18264</v>
      </c>
      <c r="AB7" t="s">
        <v>40</v>
      </c>
      <c r="AC7" s="4">
        <v>38940.580810185185</v>
      </c>
      <c r="AD7" t="s">
        <v>40</v>
      </c>
      <c r="AE7" s="4">
        <v>38940.580810185185</v>
      </c>
      <c r="AF7">
        <v>8621</v>
      </c>
    </row>
    <row r="8" spans="1:32" x14ac:dyDescent="0.2">
      <c r="A8" t="s">
        <v>57</v>
      </c>
      <c r="B8" t="s">
        <v>57</v>
      </c>
      <c r="C8" t="s">
        <v>63</v>
      </c>
      <c r="D8" t="s">
        <v>63</v>
      </c>
      <c r="E8" t="s">
        <v>33</v>
      </c>
      <c r="F8" t="s">
        <v>33</v>
      </c>
      <c r="G8" t="s">
        <v>33</v>
      </c>
      <c r="H8" t="s">
        <v>33</v>
      </c>
      <c r="M8" t="s">
        <v>34</v>
      </c>
      <c r="V8" t="s">
        <v>35</v>
      </c>
      <c r="W8" t="s">
        <v>59</v>
      </c>
      <c r="X8" t="s">
        <v>60</v>
      </c>
      <c r="Y8" t="s">
        <v>38</v>
      </c>
      <c r="Z8" t="s">
        <v>39</v>
      </c>
      <c r="AA8" s="3">
        <v>18264</v>
      </c>
      <c r="AB8" t="s">
        <v>40</v>
      </c>
      <c r="AC8" s="4">
        <v>38940.580810185185</v>
      </c>
      <c r="AD8" t="s">
        <v>40</v>
      </c>
      <c r="AE8" s="4">
        <v>38940.580810185185</v>
      </c>
      <c r="AF8">
        <v>8563</v>
      </c>
    </row>
    <row r="9" spans="1:32" x14ac:dyDescent="0.2">
      <c r="A9" t="s">
        <v>57</v>
      </c>
      <c r="B9" t="s">
        <v>57</v>
      </c>
      <c r="C9" t="s">
        <v>63</v>
      </c>
      <c r="D9" t="s">
        <v>63</v>
      </c>
      <c r="E9" t="s">
        <v>33</v>
      </c>
      <c r="F9" t="s">
        <v>33</v>
      </c>
      <c r="G9" t="s">
        <v>33</v>
      </c>
      <c r="H9" t="s">
        <v>33</v>
      </c>
      <c r="M9" t="s">
        <v>34</v>
      </c>
      <c r="V9" t="s">
        <v>35</v>
      </c>
      <c r="W9" t="s">
        <v>61</v>
      </c>
      <c r="X9" t="s">
        <v>62</v>
      </c>
      <c r="Y9" t="s">
        <v>38</v>
      </c>
      <c r="Z9" t="s">
        <v>39</v>
      </c>
      <c r="AA9" s="3">
        <v>18264</v>
      </c>
      <c r="AB9" t="s">
        <v>40</v>
      </c>
      <c r="AC9" s="4">
        <v>38940.580810185185</v>
      </c>
      <c r="AD9" t="s">
        <v>40</v>
      </c>
      <c r="AE9" s="4">
        <v>38940.580810185185</v>
      </c>
      <c r="AF9">
        <v>8563</v>
      </c>
    </row>
    <row r="10" spans="1:32" x14ac:dyDescent="0.2">
      <c r="A10" t="s">
        <v>57</v>
      </c>
      <c r="B10" t="s">
        <v>57</v>
      </c>
      <c r="C10" t="s">
        <v>64</v>
      </c>
      <c r="D10" t="s">
        <v>64</v>
      </c>
      <c r="F10" t="s">
        <v>33</v>
      </c>
      <c r="G10" t="s">
        <v>33</v>
      </c>
      <c r="H10" t="s">
        <v>33</v>
      </c>
      <c r="M10" t="s">
        <v>34</v>
      </c>
      <c r="V10" t="s">
        <v>35</v>
      </c>
      <c r="W10" t="s">
        <v>61</v>
      </c>
      <c r="X10" t="s">
        <v>62</v>
      </c>
      <c r="Y10" t="s">
        <v>38</v>
      </c>
      <c r="Z10" t="s">
        <v>39</v>
      </c>
      <c r="AA10" s="3">
        <v>18264</v>
      </c>
      <c r="AB10" t="s">
        <v>40</v>
      </c>
      <c r="AC10" s="4">
        <v>38940.580810185185</v>
      </c>
      <c r="AD10" t="s">
        <v>40</v>
      </c>
      <c r="AE10" s="4">
        <v>38940.580810185185</v>
      </c>
      <c r="AF10">
        <v>8564</v>
      </c>
    </row>
    <row r="11" spans="1:32" x14ac:dyDescent="0.2">
      <c r="A11" t="s">
        <v>65</v>
      </c>
      <c r="C11" t="s">
        <v>66</v>
      </c>
      <c r="D11" t="s">
        <v>66</v>
      </c>
      <c r="F11" t="s">
        <v>33</v>
      </c>
      <c r="G11" t="s">
        <v>33</v>
      </c>
      <c r="H11" t="s">
        <v>33</v>
      </c>
      <c r="M11" t="s">
        <v>34</v>
      </c>
      <c r="V11" t="s">
        <v>35</v>
      </c>
      <c r="W11" t="s">
        <v>67</v>
      </c>
      <c r="X11" t="s">
        <v>68</v>
      </c>
      <c r="Y11" t="s">
        <v>38</v>
      </c>
      <c r="Z11" t="s">
        <v>39</v>
      </c>
      <c r="AA11" s="3">
        <v>18264</v>
      </c>
      <c r="AB11" t="s">
        <v>40</v>
      </c>
      <c r="AC11" s="4">
        <v>38940.580810185185</v>
      </c>
      <c r="AD11" t="s">
        <v>40</v>
      </c>
      <c r="AE11" s="4">
        <v>38940.580810185185</v>
      </c>
      <c r="AF11">
        <v>8565</v>
      </c>
    </row>
    <row r="12" spans="1:32" x14ac:dyDescent="0.2">
      <c r="A12" t="s">
        <v>65</v>
      </c>
      <c r="B12" t="s">
        <v>65</v>
      </c>
      <c r="C12" t="s">
        <v>66</v>
      </c>
      <c r="D12" t="s">
        <v>66</v>
      </c>
      <c r="F12" t="s">
        <v>33</v>
      </c>
      <c r="G12" t="s">
        <v>33</v>
      </c>
      <c r="H12" t="s">
        <v>33</v>
      </c>
      <c r="M12" t="s">
        <v>34</v>
      </c>
      <c r="V12" t="s">
        <v>35</v>
      </c>
      <c r="W12" t="s">
        <v>69</v>
      </c>
      <c r="X12" t="s">
        <v>70</v>
      </c>
      <c r="Y12" t="s">
        <v>38</v>
      </c>
      <c r="Z12" t="s">
        <v>39</v>
      </c>
      <c r="AA12" s="3">
        <v>18264</v>
      </c>
      <c r="AB12" t="s">
        <v>40</v>
      </c>
      <c r="AC12" s="4">
        <v>38940.580810185185</v>
      </c>
      <c r="AD12" t="s">
        <v>40</v>
      </c>
      <c r="AE12" s="4">
        <v>38940.580810185185</v>
      </c>
      <c r="AF12">
        <v>8565</v>
      </c>
    </row>
    <row r="13" spans="1:32" x14ac:dyDescent="0.2">
      <c r="A13" t="s">
        <v>65</v>
      </c>
      <c r="C13" t="s">
        <v>71</v>
      </c>
      <c r="D13" t="s">
        <v>71</v>
      </c>
      <c r="F13" t="s">
        <v>33</v>
      </c>
      <c r="G13" t="s">
        <v>33</v>
      </c>
      <c r="H13" t="s">
        <v>33</v>
      </c>
      <c r="M13" t="s">
        <v>34</v>
      </c>
      <c r="V13" t="s">
        <v>35</v>
      </c>
      <c r="W13" t="s">
        <v>67</v>
      </c>
      <c r="X13" t="s">
        <v>68</v>
      </c>
      <c r="Y13" t="s">
        <v>38</v>
      </c>
      <c r="Z13" t="s">
        <v>39</v>
      </c>
      <c r="AA13" s="3">
        <v>18264</v>
      </c>
      <c r="AB13" t="s">
        <v>40</v>
      </c>
      <c r="AC13" s="4">
        <v>38940.580810185185</v>
      </c>
      <c r="AD13" t="s">
        <v>40</v>
      </c>
      <c r="AE13" s="4">
        <v>38940.580810185185</v>
      </c>
      <c r="AF13">
        <v>8629</v>
      </c>
    </row>
    <row r="14" spans="1:32" x14ac:dyDescent="0.2">
      <c r="A14" t="s">
        <v>65</v>
      </c>
      <c r="B14" t="s">
        <v>65</v>
      </c>
      <c r="C14" t="s">
        <v>71</v>
      </c>
      <c r="D14" t="s">
        <v>71</v>
      </c>
      <c r="F14" t="s">
        <v>33</v>
      </c>
      <c r="G14" t="s">
        <v>33</v>
      </c>
      <c r="H14" t="s">
        <v>33</v>
      </c>
      <c r="M14" t="s">
        <v>34</v>
      </c>
      <c r="V14" t="s">
        <v>35</v>
      </c>
      <c r="W14" t="s">
        <v>69</v>
      </c>
      <c r="X14" t="s">
        <v>70</v>
      </c>
      <c r="Y14" t="s">
        <v>38</v>
      </c>
      <c r="Z14" t="s">
        <v>39</v>
      </c>
      <c r="AA14" s="3">
        <v>18264</v>
      </c>
      <c r="AB14" t="s">
        <v>40</v>
      </c>
      <c r="AC14" s="4">
        <v>38940.580810185185</v>
      </c>
      <c r="AD14" t="s">
        <v>40</v>
      </c>
      <c r="AE14" s="4">
        <v>38940.580810185185</v>
      </c>
      <c r="AF14">
        <v>8629</v>
      </c>
    </row>
    <row r="15" spans="1:32" x14ac:dyDescent="0.2">
      <c r="A15" t="s">
        <v>72</v>
      </c>
      <c r="B15" t="s">
        <v>44</v>
      </c>
      <c r="C15" t="s">
        <v>73</v>
      </c>
      <c r="D15" t="s">
        <v>74</v>
      </c>
      <c r="E15" t="s">
        <v>33</v>
      </c>
      <c r="F15" t="s">
        <v>33</v>
      </c>
      <c r="G15" t="s">
        <v>33</v>
      </c>
      <c r="H15" t="s">
        <v>33</v>
      </c>
      <c r="I15" t="s">
        <v>75</v>
      </c>
      <c r="J15">
        <v>.01</v>
      </c>
      <c r="K15" t="s">
        <v>48</v>
      </c>
      <c r="L15">
        <v>2</v>
      </c>
      <c r="M15" t="s">
        <v>34</v>
      </c>
      <c r="N15" t="s">
        <v>33</v>
      </c>
      <c r="O15" t="s">
        <v>33</v>
      </c>
      <c r="P15" t="s">
        <v>49</v>
      </c>
      <c r="Q15" t="s">
        <v>50</v>
      </c>
      <c r="U15" t="s">
        <v>33</v>
      </c>
      <c r="V15" t="s">
        <v>52</v>
      </c>
      <c r="W15" t="s">
        <v>53</v>
      </c>
      <c r="X15" t="s">
        <v>54</v>
      </c>
      <c r="Y15" t="s">
        <v>38</v>
      </c>
      <c r="Z15" t="s">
        <v>55</v>
      </c>
      <c r="AA15" s="3">
        <v>39814</v>
      </c>
      <c r="AB15" t="s">
        <v>56</v>
      </c>
      <c r="AC15" s="4">
        <v>39884.340520833333</v>
      </c>
      <c r="AD15" t="s">
        <v>56</v>
      </c>
      <c r="AE15" s="4">
        <v>39884.340520833333</v>
      </c>
      <c r="AF15">
        <v>18564</v>
      </c>
    </row>
    <row r="16" spans="1:32" x14ac:dyDescent="0.2">
      <c r="A16" t="s">
        <v>72</v>
      </c>
      <c r="B16" t="s">
        <v>44</v>
      </c>
      <c r="C16" t="s">
        <v>76</v>
      </c>
      <c r="D16" t="s">
        <v>76</v>
      </c>
      <c r="E16" t="s">
        <v>33</v>
      </c>
      <c r="F16" t="s">
        <v>33</v>
      </c>
      <c r="G16" t="s">
        <v>33</v>
      </c>
      <c r="H16" t="s">
        <v>33</v>
      </c>
      <c r="I16" t="s">
        <v>75</v>
      </c>
      <c r="J16">
        <v>.01</v>
      </c>
      <c r="K16" t="s">
        <v>48</v>
      </c>
      <c r="L16">
        <v>2</v>
      </c>
      <c r="M16" t="s">
        <v>34</v>
      </c>
      <c r="N16" t="s">
        <v>33</v>
      </c>
      <c r="O16" t="s">
        <v>33</v>
      </c>
      <c r="P16" t="s">
        <v>49</v>
      </c>
      <c r="U16" t="s">
        <v>33</v>
      </c>
      <c r="V16" t="s">
        <v>52</v>
      </c>
      <c r="W16" t="s">
        <v>53</v>
      </c>
      <c r="X16" t="s">
        <v>54</v>
      </c>
      <c r="Y16" t="s">
        <v>38</v>
      </c>
      <c r="Z16" t="s">
        <v>55</v>
      </c>
      <c r="AA16" s="3">
        <v>39814</v>
      </c>
      <c r="AB16" t="s">
        <v>56</v>
      </c>
      <c r="AC16" s="4">
        <v>39889.624583333333</v>
      </c>
      <c r="AD16" t="s">
        <v>56</v>
      </c>
      <c r="AE16" s="4">
        <v>39889.624583333333</v>
      </c>
      <c r="AF16">
        <v>18565</v>
      </c>
    </row>
    <row r="17" spans="1:32" x14ac:dyDescent="0.2">
      <c r="A17" t="s">
        <v>72</v>
      </c>
      <c r="B17" t="s">
        <v>72</v>
      </c>
      <c r="C17" t="s">
        <v>77</v>
      </c>
      <c r="D17" t="s">
        <v>77</v>
      </c>
      <c r="E17" t="s">
        <v>33</v>
      </c>
      <c r="F17" t="s">
        <v>33</v>
      </c>
      <c r="G17" t="s">
        <v>33</v>
      </c>
      <c r="H17" t="s">
        <v>33</v>
      </c>
      <c r="M17" t="s">
        <v>34</v>
      </c>
      <c r="V17" t="s">
        <v>35</v>
      </c>
      <c r="W17" t="s">
        <v>78</v>
      </c>
      <c r="X17" t="s">
        <v>79</v>
      </c>
      <c r="Y17" t="s">
        <v>38</v>
      </c>
      <c r="Z17" t="s">
        <v>39</v>
      </c>
      <c r="AA17" s="3">
        <v>18264</v>
      </c>
      <c r="AB17" t="s">
        <v>40</v>
      </c>
      <c r="AC17" s="4">
        <v>38940.580810185185</v>
      </c>
      <c r="AD17" t="s">
        <v>40</v>
      </c>
      <c r="AE17" s="4">
        <v>38940.580810185185</v>
      </c>
      <c r="AF17">
        <v>8616</v>
      </c>
    </row>
    <row r="18" spans="1:32" x14ac:dyDescent="0.2">
      <c r="A18" t="s">
        <v>72</v>
      </c>
      <c r="B18" t="s">
        <v>72</v>
      </c>
      <c r="C18" t="s">
        <v>80</v>
      </c>
      <c r="D18" t="s">
        <v>80</v>
      </c>
      <c r="E18" t="s">
        <v>33</v>
      </c>
      <c r="F18" t="s">
        <v>33</v>
      </c>
      <c r="G18" t="s">
        <v>33</v>
      </c>
      <c r="H18" t="s">
        <v>33</v>
      </c>
      <c r="M18" t="s">
        <v>34</v>
      </c>
      <c r="V18" t="s">
        <v>35</v>
      </c>
      <c r="W18" t="s">
        <v>78</v>
      </c>
      <c r="X18" t="s">
        <v>79</v>
      </c>
      <c r="Y18" t="s">
        <v>38</v>
      </c>
      <c r="Z18" t="s">
        <v>39</v>
      </c>
      <c r="AA18" s="3">
        <v>18264</v>
      </c>
      <c r="AB18" t="s">
        <v>40</v>
      </c>
      <c r="AC18" s="4">
        <v>38940.580810185185</v>
      </c>
      <c r="AD18" t="s">
        <v>40</v>
      </c>
      <c r="AE18" s="4">
        <v>38940.580810185185</v>
      </c>
      <c r="AF18">
        <v>8566</v>
      </c>
    </row>
    <row r="19" spans="1:32" x14ac:dyDescent="0.2">
      <c r="A19" t="s">
        <v>72</v>
      </c>
      <c r="B19" t="s">
        <v>72</v>
      </c>
      <c r="C19" t="s">
        <v>81</v>
      </c>
      <c r="D19" t="s">
        <v>81</v>
      </c>
      <c r="F19" t="s">
        <v>33</v>
      </c>
      <c r="G19" t="s">
        <v>33</v>
      </c>
      <c r="H19" t="s">
        <v>33</v>
      </c>
      <c r="M19" t="s">
        <v>34</v>
      </c>
      <c r="V19" t="s">
        <v>35</v>
      </c>
      <c r="W19" t="s">
        <v>78</v>
      </c>
      <c r="X19" t="s">
        <v>79</v>
      </c>
      <c r="Y19" t="s">
        <v>38</v>
      </c>
      <c r="Z19" t="s">
        <v>39</v>
      </c>
      <c r="AA19" s="3">
        <v>18264</v>
      </c>
      <c r="AB19" t="s">
        <v>40</v>
      </c>
      <c r="AC19" s="4">
        <v>38940.580810185185</v>
      </c>
      <c r="AD19" t="s">
        <v>40</v>
      </c>
      <c r="AE19" s="4">
        <v>38940.580810185185</v>
      </c>
      <c r="AF19">
        <v>8567</v>
      </c>
    </row>
    <row r="20" spans="1:32" x14ac:dyDescent="0.2">
      <c r="A20" t="s">
        <v>82</v>
      </c>
      <c r="B20" t="s">
        <v>82</v>
      </c>
      <c r="C20" t="s">
        <v>83</v>
      </c>
      <c r="D20" t="s">
        <v>83</v>
      </c>
      <c r="F20" t="s">
        <v>33</v>
      </c>
      <c r="G20" t="s">
        <v>33</v>
      </c>
      <c r="H20" t="s">
        <v>33</v>
      </c>
      <c r="M20" t="s">
        <v>34</v>
      </c>
      <c r="V20" t="s">
        <v>35</v>
      </c>
      <c r="W20" t="s">
        <v>84</v>
      </c>
      <c r="X20" t="s">
        <v>85</v>
      </c>
      <c r="Y20" t="s">
        <v>38</v>
      </c>
      <c r="Z20" t="s">
        <v>39</v>
      </c>
      <c r="AA20" s="3">
        <v>18264</v>
      </c>
      <c r="AB20" t="s">
        <v>40</v>
      </c>
      <c r="AC20" s="4">
        <v>38940.580810185185</v>
      </c>
      <c r="AD20" t="s">
        <v>40</v>
      </c>
      <c r="AE20" s="4">
        <v>38940.580810185185</v>
      </c>
      <c r="AF20">
        <v>8630</v>
      </c>
    </row>
    <row r="21" spans="1:32" x14ac:dyDescent="0.2">
      <c r="A21" t="s">
        <v>82</v>
      </c>
      <c r="B21" t="s">
        <v>82</v>
      </c>
      <c r="C21" t="s">
        <v>86</v>
      </c>
      <c r="D21" t="s">
        <v>86</v>
      </c>
      <c r="F21" t="s">
        <v>33</v>
      </c>
      <c r="G21" t="s">
        <v>33</v>
      </c>
      <c r="H21" t="s">
        <v>33</v>
      </c>
      <c r="M21" t="s">
        <v>34</v>
      </c>
      <c r="V21" t="s">
        <v>35</v>
      </c>
      <c r="W21" t="s">
        <v>84</v>
      </c>
      <c r="X21" t="s">
        <v>85</v>
      </c>
      <c r="Y21" t="s">
        <v>38</v>
      </c>
      <c r="Z21" t="s">
        <v>39</v>
      </c>
      <c r="AA21" s="3">
        <v>18264</v>
      </c>
      <c r="AB21" t="s">
        <v>40</v>
      </c>
      <c r="AC21" s="4">
        <v>38940.580810185185</v>
      </c>
      <c r="AD21" t="s">
        <v>40</v>
      </c>
      <c r="AE21" s="4">
        <v>38940.580810185185</v>
      </c>
      <c r="AF21">
        <v>8622</v>
      </c>
    </row>
    <row r="22" spans="1:32" x14ac:dyDescent="0.2">
      <c r="A22" t="s">
        <v>82</v>
      </c>
      <c r="B22" t="s">
        <v>82</v>
      </c>
      <c r="C22" t="s">
        <v>87</v>
      </c>
      <c r="D22" t="s">
        <v>87</v>
      </c>
      <c r="F22" t="s">
        <v>33</v>
      </c>
      <c r="G22" t="s">
        <v>33</v>
      </c>
      <c r="H22" t="s">
        <v>33</v>
      </c>
      <c r="M22" t="s">
        <v>34</v>
      </c>
      <c r="V22" t="s">
        <v>35</v>
      </c>
      <c r="W22" t="s">
        <v>84</v>
      </c>
      <c r="X22" t="s">
        <v>85</v>
      </c>
      <c r="Y22" t="s">
        <v>38</v>
      </c>
      <c r="Z22" t="s">
        <v>39</v>
      </c>
      <c r="AA22" s="3">
        <v>18264</v>
      </c>
      <c r="AB22" t="s">
        <v>40</v>
      </c>
      <c r="AC22" s="4">
        <v>38940.580810185185</v>
      </c>
      <c r="AD22" t="s">
        <v>40</v>
      </c>
      <c r="AE22" s="4">
        <v>38940.580810185185</v>
      </c>
      <c r="AF22">
        <v>8638</v>
      </c>
    </row>
    <row r="23" spans="1:32" x14ac:dyDescent="0.2">
      <c r="A23" t="s">
        <v>82</v>
      </c>
      <c r="B23" t="s">
        <v>82</v>
      </c>
      <c r="C23" t="s">
        <v>88</v>
      </c>
      <c r="D23" t="s">
        <v>88</v>
      </c>
      <c r="F23" t="s">
        <v>33</v>
      </c>
      <c r="G23" t="s">
        <v>33</v>
      </c>
      <c r="H23" t="s">
        <v>33</v>
      </c>
      <c r="M23" t="s">
        <v>34</v>
      </c>
      <c r="V23" t="s">
        <v>35</v>
      </c>
      <c r="W23" t="s">
        <v>84</v>
      </c>
      <c r="X23" t="s">
        <v>85</v>
      </c>
      <c r="Y23" t="s">
        <v>38</v>
      </c>
      <c r="Z23" t="s">
        <v>39</v>
      </c>
      <c r="AA23" s="3">
        <v>18264</v>
      </c>
      <c r="AB23" t="s">
        <v>40</v>
      </c>
      <c r="AC23" s="4">
        <v>38940.580810185185</v>
      </c>
      <c r="AD23" t="s">
        <v>40</v>
      </c>
      <c r="AE23" s="4">
        <v>38940.580810185185</v>
      </c>
      <c r="AF23">
        <v>8570</v>
      </c>
    </row>
    <row r="24" spans="1:32" x14ac:dyDescent="0.2">
      <c r="A24" t="s">
        <v>82</v>
      </c>
      <c r="B24" t="s">
        <v>82</v>
      </c>
      <c r="C24" t="s">
        <v>89</v>
      </c>
      <c r="D24" t="s">
        <v>89</v>
      </c>
      <c r="F24" t="s">
        <v>33</v>
      </c>
      <c r="G24" t="s">
        <v>33</v>
      </c>
      <c r="H24" t="s">
        <v>33</v>
      </c>
      <c r="M24" t="s">
        <v>34</v>
      </c>
      <c r="V24" t="s">
        <v>35</v>
      </c>
      <c r="W24" t="s">
        <v>84</v>
      </c>
      <c r="X24" t="s">
        <v>85</v>
      </c>
      <c r="Y24" t="s">
        <v>38</v>
      </c>
      <c r="Z24" t="s">
        <v>39</v>
      </c>
      <c r="AA24" s="3">
        <v>18264</v>
      </c>
      <c r="AB24" t="s">
        <v>40</v>
      </c>
      <c r="AC24" s="4">
        <v>38940.580810185185</v>
      </c>
      <c r="AD24" t="s">
        <v>40</v>
      </c>
      <c r="AE24" s="4">
        <v>38940.580810185185</v>
      </c>
      <c r="AF24">
        <v>8571</v>
      </c>
    </row>
    <row r="25" spans="1:32" x14ac:dyDescent="0.2">
      <c r="A25" t="s">
        <v>82</v>
      </c>
      <c r="B25" t="s">
        <v>82</v>
      </c>
      <c r="C25" t="s">
        <v>90</v>
      </c>
      <c r="D25" t="s">
        <v>90</v>
      </c>
      <c r="F25" t="s">
        <v>33</v>
      </c>
      <c r="G25" t="s">
        <v>33</v>
      </c>
      <c r="H25" t="s">
        <v>33</v>
      </c>
      <c r="M25" t="s">
        <v>34</v>
      </c>
      <c r="V25" t="s">
        <v>35</v>
      </c>
      <c r="W25" t="s">
        <v>84</v>
      </c>
      <c r="X25" t="s">
        <v>85</v>
      </c>
      <c r="Y25" t="s">
        <v>38</v>
      </c>
      <c r="Z25" t="s">
        <v>39</v>
      </c>
      <c r="AA25" s="3">
        <v>18264</v>
      </c>
      <c r="AB25" t="s">
        <v>40</v>
      </c>
      <c r="AC25" s="4">
        <v>38940.580810185185</v>
      </c>
      <c r="AD25" t="s">
        <v>40</v>
      </c>
      <c r="AE25" s="4">
        <v>38940.580810185185</v>
      </c>
      <c r="AF25">
        <v>8572</v>
      </c>
    </row>
    <row r="26" spans="1:32" x14ac:dyDescent="0.2">
      <c r="A26" t="s">
        <v>91</v>
      </c>
      <c r="B26" t="s">
        <v>91</v>
      </c>
      <c r="C26" t="s">
        <v>92</v>
      </c>
      <c r="D26" t="s">
        <v>92</v>
      </c>
      <c r="F26" t="s">
        <v>33</v>
      </c>
      <c r="G26" t="s">
        <v>33</v>
      </c>
      <c r="H26" t="s">
        <v>33</v>
      </c>
      <c r="M26" t="s">
        <v>34</v>
      </c>
      <c r="V26" t="s">
        <v>35</v>
      </c>
      <c r="W26" t="s">
        <v>93</v>
      </c>
      <c r="X26" t="s">
        <v>94</v>
      </c>
      <c r="Y26" t="s">
        <v>38</v>
      </c>
      <c r="Z26" t="s">
        <v>39</v>
      </c>
      <c r="AA26" s="3">
        <v>18264</v>
      </c>
      <c r="AB26" t="s">
        <v>40</v>
      </c>
      <c r="AC26" s="4">
        <v>38940.580810185185</v>
      </c>
      <c r="AD26" t="s">
        <v>40</v>
      </c>
      <c r="AE26" s="4">
        <v>38940.580810185185</v>
      </c>
      <c r="AF26">
        <v>8573</v>
      </c>
    </row>
    <row r="27" spans="1:32" x14ac:dyDescent="0.2">
      <c r="A27" t="s">
        <v>91</v>
      </c>
      <c r="B27" t="s">
        <v>91</v>
      </c>
      <c r="C27" t="s">
        <v>95</v>
      </c>
      <c r="D27" t="s">
        <v>95</v>
      </c>
      <c r="F27" t="s">
        <v>33</v>
      </c>
      <c r="G27" t="s">
        <v>33</v>
      </c>
      <c r="H27" t="s">
        <v>33</v>
      </c>
      <c r="M27" t="s">
        <v>34</v>
      </c>
      <c r="V27" t="s">
        <v>35</v>
      </c>
      <c r="W27" t="s">
        <v>93</v>
      </c>
      <c r="X27" t="s">
        <v>94</v>
      </c>
      <c r="Y27" t="s">
        <v>38</v>
      </c>
      <c r="Z27" t="s">
        <v>39</v>
      </c>
      <c r="AA27" s="3">
        <v>18264</v>
      </c>
      <c r="AB27" t="s">
        <v>40</v>
      </c>
      <c r="AC27" s="4">
        <v>38940.580810185185</v>
      </c>
      <c r="AD27" t="s">
        <v>40</v>
      </c>
      <c r="AE27" s="4">
        <v>38940.580810185185</v>
      </c>
      <c r="AF27">
        <v>8574</v>
      </c>
    </row>
    <row r="28" spans="1:32" x14ac:dyDescent="0.2">
      <c r="A28" t="s">
        <v>91</v>
      </c>
      <c r="B28" t="s">
        <v>91</v>
      </c>
      <c r="C28" t="s">
        <v>96</v>
      </c>
      <c r="D28" t="s">
        <v>97</v>
      </c>
      <c r="F28" t="s">
        <v>33</v>
      </c>
      <c r="G28" t="s">
        <v>33</v>
      </c>
      <c r="I28" t="s">
        <v>98</v>
      </c>
      <c r="L28">
        <v>2</v>
      </c>
      <c r="P28" t="s">
        <v>49</v>
      </c>
      <c r="V28" t="s">
        <v>35</v>
      </c>
      <c r="W28" t="s">
        <v>93</v>
      </c>
      <c r="X28" t="s">
        <v>94</v>
      </c>
      <c r="Y28" t="s">
        <v>38</v>
      </c>
      <c r="Z28" t="s">
        <v>55</v>
      </c>
      <c r="AA28" s="3">
        <v>32874</v>
      </c>
      <c r="AB28" t="s">
        <v>99</v>
      </c>
      <c r="AC28" s="4">
        <v>39020.756956018519</v>
      </c>
      <c r="AD28" t="s">
        <v>99</v>
      </c>
      <c r="AE28" s="4">
        <v>39020.761435185185</v>
      </c>
      <c r="AF28">
        <v>13562</v>
      </c>
    </row>
    <row r="29" spans="1:32" x14ac:dyDescent="0.2">
      <c r="A29" t="s">
        <v>100</v>
      </c>
      <c r="B29" t="s">
        <v>100</v>
      </c>
      <c r="C29" t="s">
        <v>101</v>
      </c>
      <c r="D29" t="s">
        <v>101</v>
      </c>
      <c r="F29" t="s">
        <v>33</v>
      </c>
      <c r="G29" t="s">
        <v>33</v>
      </c>
      <c r="H29" t="s">
        <v>33</v>
      </c>
      <c r="M29" t="s">
        <v>34</v>
      </c>
      <c r="V29" t="s">
        <v>35</v>
      </c>
      <c r="W29" t="s">
        <v>102</v>
      </c>
      <c r="X29" t="s">
        <v>103</v>
      </c>
      <c r="Y29" t="s">
        <v>38</v>
      </c>
      <c r="Z29" t="s">
        <v>39</v>
      </c>
      <c r="AA29" s="3">
        <v>18264</v>
      </c>
      <c r="AB29" t="s">
        <v>40</v>
      </c>
      <c r="AC29" s="4">
        <v>38940.580810185185</v>
      </c>
      <c r="AD29" t="s">
        <v>40</v>
      </c>
      <c r="AE29" s="4">
        <v>38940.580810185185</v>
      </c>
      <c r="AF29">
        <v>8623</v>
      </c>
    </row>
    <row r="30" spans="1:32" x14ac:dyDescent="0.2">
      <c r="A30" t="s">
        <v>100</v>
      </c>
      <c r="B30" t="s">
        <v>100</v>
      </c>
      <c r="C30" t="s">
        <v>104</v>
      </c>
      <c r="D30" t="s">
        <v>104</v>
      </c>
      <c r="F30" t="s">
        <v>33</v>
      </c>
      <c r="G30" t="s">
        <v>33</v>
      </c>
      <c r="H30" t="s">
        <v>33</v>
      </c>
      <c r="M30" t="s">
        <v>34</v>
      </c>
      <c r="V30" t="s">
        <v>35</v>
      </c>
      <c r="W30" t="s">
        <v>102</v>
      </c>
      <c r="X30" t="s">
        <v>103</v>
      </c>
      <c r="Y30" t="s">
        <v>38</v>
      </c>
      <c r="Z30" t="s">
        <v>39</v>
      </c>
      <c r="AA30" s="3">
        <v>18264</v>
      </c>
      <c r="AB30" t="s">
        <v>40</v>
      </c>
      <c r="AC30" s="4">
        <v>38940.580810185185</v>
      </c>
      <c r="AD30" t="s">
        <v>40</v>
      </c>
      <c r="AE30" s="4">
        <v>38940.580810185185</v>
      </c>
      <c r="AF30">
        <v>8575</v>
      </c>
    </row>
    <row r="31" spans="1:32" x14ac:dyDescent="0.2">
      <c r="A31" t="s">
        <v>100</v>
      </c>
      <c r="B31" t="s">
        <v>100</v>
      </c>
      <c r="C31" t="s">
        <v>105</v>
      </c>
      <c r="D31" t="s">
        <v>105</v>
      </c>
      <c r="F31" t="s">
        <v>33</v>
      </c>
      <c r="G31" t="s">
        <v>33</v>
      </c>
      <c r="H31" t="s">
        <v>33</v>
      </c>
      <c r="M31" t="s">
        <v>34</v>
      </c>
      <c r="V31" t="s">
        <v>35</v>
      </c>
      <c r="W31" t="s">
        <v>102</v>
      </c>
      <c r="X31" t="s">
        <v>103</v>
      </c>
      <c r="Y31" t="s">
        <v>38</v>
      </c>
      <c r="Z31" t="s">
        <v>39</v>
      </c>
      <c r="AA31" s="3">
        <v>18264</v>
      </c>
      <c r="AB31" t="s">
        <v>40</v>
      </c>
      <c r="AC31" s="4">
        <v>38940.580810185185</v>
      </c>
      <c r="AD31" t="s">
        <v>40</v>
      </c>
      <c r="AE31" s="4">
        <v>38940.580810185185</v>
      </c>
      <c r="AF31">
        <v>8634</v>
      </c>
    </row>
    <row r="32" spans="1:32" x14ac:dyDescent="0.2">
      <c r="A32" t="s">
        <v>106</v>
      </c>
      <c r="B32" t="s">
        <v>106</v>
      </c>
      <c r="C32" t="s">
        <v>107</v>
      </c>
      <c r="D32" t="s">
        <v>107</v>
      </c>
      <c r="F32" t="s">
        <v>33</v>
      </c>
      <c r="G32" t="s">
        <v>33</v>
      </c>
      <c r="H32" t="s">
        <v>33</v>
      </c>
      <c r="M32" t="s">
        <v>34</v>
      </c>
      <c r="V32" t="s">
        <v>35</v>
      </c>
      <c r="W32" t="s">
        <v>108</v>
      </c>
      <c r="X32" t="s">
        <v>109</v>
      </c>
      <c r="Y32" t="s">
        <v>38</v>
      </c>
      <c r="Z32" t="s">
        <v>39</v>
      </c>
      <c r="AA32" s="3">
        <v>18264</v>
      </c>
      <c r="AB32" t="s">
        <v>40</v>
      </c>
      <c r="AC32" s="4">
        <v>38940.580810185185</v>
      </c>
      <c r="AD32" t="s">
        <v>40</v>
      </c>
      <c r="AE32" s="4">
        <v>38940.580810185185</v>
      </c>
      <c r="AF32">
        <v>8576</v>
      </c>
    </row>
    <row r="33" spans="1:32" x14ac:dyDescent="0.2">
      <c r="A33" t="s">
        <v>110</v>
      </c>
      <c r="B33" t="s">
        <v>110</v>
      </c>
      <c r="C33" t="s">
        <v>111</v>
      </c>
      <c r="D33" t="s">
        <v>111</v>
      </c>
      <c r="F33" t="s">
        <v>33</v>
      </c>
      <c r="G33" t="s">
        <v>33</v>
      </c>
      <c r="H33" t="s">
        <v>33</v>
      </c>
      <c r="M33" t="s">
        <v>34</v>
      </c>
      <c r="V33" t="s">
        <v>35</v>
      </c>
      <c r="W33" t="s">
        <v>112</v>
      </c>
      <c r="X33" t="s">
        <v>113</v>
      </c>
      <c r="Y33" t="s">
        <v>38</v>
      </c>
      <c r="Z33" t="s">
        <v>39</v>
      </c>
      <c r="AA33" s="3">
        <v>18264</v>
      </c>
      <c r="AB33" t="s">
        <v>40</v>
      </c>
      <c r="AC33" s="4">
        <v>38940.580810185185</v>
      </c>
      <c r="AD33" t="s">
        <v>40</v>
      </c>
      <c r="AE33" s="4">
        <v>38940.580810185185</v>
      </c>
      <c r="AF33">
        <v>8624</v>
      </c>
    </row>
    <row r="34" spans="1:32" x14ac:dyDescent="0.2">
      <c r="A34" t="s">
        <v>110</v>
      </c>
      <c r="B34" t="s">
        <v>110</v>
      </c>
      <c r="C34" t="s">
        <v>114</v>
      </c>
      <c r="D34" t="s">
        <v>114</v>
      </c>
      <c r="E34" t="s">
        <v>33</v>
      </c>
      <c r="F34" t="s">
        <v>33</v>
      </c>
      <c r="G34" t="s">
        <v>33</v>
      </c>
      <c r="H34" t="s">
        <v>33</v>
      </c>
      <c r="M34" t="s">
        <v>34</v>
      </c>
      <c r="V34" t="s">
        <v>35</v>
      </c>
      <c r="W34" t="s">
        <v>115</v>
      </c>
      <c r="X34" t="s">
        <v>116</v>
      </c>
      <c r="Y34" t="s">
        <v>38</v>
      </c>
      <c r="Z34" t="s">
        <v>39</v>
      </c>
      <c r="AA34" s="3">
        <v>18264</v>
      </c>
      <c r="AB34" t="s">
        <v>40</v>
      </c>
      <c r="AC34" s="4">
        <v>38940.580810185185</v>
      </c>
      <c r="AD34" t="s">
        <v>40</v>
      </c>
      <c r="AE34" s="4">
        <v>38940.580810185185</v>
      </c>
      <c r="AF34">
        <v>8578</v>
      </c>
    </row>
    <row r="35" spans="1:32" x14ac:dyDescent="0.2">
      <c r="A35" t="s">
        <v>110</v>
      </c>
      <c r="B35" t="s">
        <v>110</v>
      </c>
      <c r="C35" t="s">
        <v>114</v>
      </c>
      <c r="D35" t="s">
        <v>114</v>
      </c>
      <c r="E35" t="s">
        <v>33</v>
      </c>
      <c r="F35" t="s">
        <v>33</v>
      </c>
      <c r="G35" t="s">
        <v>33</v>
      </c>
      <c r="H35" t="s">
        <v>33</v>
      </c>
      <c r="M35" t="s">
        <v>34</v>
      </c>
      <c r="V35" t="s">
        <v>35</v>
      </c>
      <c r="W35" t="s">
        <v>112</v>
      </c>
      <c r="X35" t="s">
        <v>113</v>
      </c>
      <c r="Y35" t="s">
        <v>38</v>
      </c>
      <c r="Z35" t="s">
        <v>39</v>
      </c>
      <c r="AA35" s="3">
        <v>18264</v>
      </c>
      <c r="AB35" t="s">
        <v>40</v>
      </c>
      <c r="AC35" s="4">
        <v>38940.580810185185</v>
      </c>
      <c r="AD35" t="s">
        <v>40</v>
      </c>
      <c r="AE35" s="4">
        <v>38940.580810185185</v>
      </c>
      <c r="AF35">
        <v>8578</v>
      </c>
    </row>
    <row r="36" spans="1:32" x14ac:dyDescent="0.2">
      <c r="A36" t="s">
        <v>110</v>
      </c>
      <c r="B36" t="s">
        <v>110</v>
      </c>
      <c r="C36" t="s">
        <v>117</v>
      </c>
      <c r="D36" t="s">
        <v>117</v>
      </c>
      <c r="F36" t="s">
        <v>33</v>
      </c>
      <c r="G36" t="s">
        <v>33</v>
      </c>
      <c r="H36" t="s">
        <v>33</v>
      </c>
      <c r="M36" t="s">
        <v>34</v>
      </c>
      <c r="V36" t="s">
        <v>35</v>
      </c>
      <c r="W36" t="s">
        <v>112</v>
      </c>
      <c r="X36" t="s">
        <v>113</v>
      </c>
      <c r="Y36" t="s">
        <v>38</v>
      </c>
      <c r="Z36" t="s">
        <v>39</v>
      </c>
      <c r="AA36" s="3">
        <v>18264</v>
      </c>
      <c r="AB36" t="s">
        <v>40</v>
      </c>
      <c r="AC36" s="4">
        <v>38940.580810185185</v>
      </c>
      <c r="AD36" t="s">
        <v>40</v>
      </c>
      <c r="AE36" s="4">
        <v>38940.580810185185</v>
      </c>
      <c r="AF36">
        <v>8579</v>
      </c>
    </row>
    <row r="37" spans="1:32" x14ac:dyDescent="0.2">
      <c r="A37" t="s">
        <v>118</v>
      </c>
      <c r="B37" t="s">
        <v>118</v>
      </c>
      <c r="C37" t="s">
        <v>119</v>
      </c>
      <c r="D37" t="s">
        <v>120</v>
      </c>
      <c r="E37" t="s">
        <v>33</v>
      </c>
      <c r="F37" t="s">
        <v>33</v>
      </c>
      <c r="G37" t="s">
        <v>33</v>
      </c>
      <c r="H37" t="s">
        <v>33</v>
      </c>
      <c r="I37" t="s">
        <v>121</v>
      </c>
      <c r="L37">
        <v>2</v>
      </c>
      <c r="O37" t="s">
        <v>33</v>
      </c>
      <c r="P37" t="s">
        <v>122</v>
      </c>
      <c r="T37" t="s">
        <v>33</v>
      </c>
      <c r="V37" t="s">
        <v>52</v>
      </c>
      <c r="W37" t="s">
        <v>123</v>
      </c>
      <c r="X37" t="s">
        <v>124</v>
      </c>
      <c r="Y37" t="s">
        <v>55</v>
      </c>
      <c r="Z37" t="s">
        <v>55</v>
      </c>
      <c r="AA37" s="3">
        <v>36161</v>
      </c>
      <c r="AB37" t="s">
        <v>125</v>
      </c>
      <c r="AC37" s="4">
        <v>44258.406377314815</v>
      </c>
      <c r="AD37" t="s">
        <v>125</v>
      </c>
      <c r="AE37" s="4">
        <v>44258.406377314815</v>
      </c>
      <c r="AF37">
        <v>21566</v>
      </c>
    </row>
    <row r="38" spans="1:32" x14ac:dyDescent="0.2">
      <c r="A38" t="s">
        <v>126</v>
      </c>
      <c r="B38" t="s">
        <v>126</v>
      </c>
      <c r="C38" t="s">
        <v>127</v>
      </c>
      <c r="D38" t="s">
        <v>127</v>
      </c>
      <c r="F38" t="s">
        <v>33</v>
      </c>
      <c r="G38" t="s">
        <v>33</v>
      </c>
      <c r="H38" t="s">
        <v>33</v>
      </c>
      <c r="M38" t="s">
        <v>34</v>
      </c>
      <c r="V38" t="s">
        <v>35</v>
      </c>
      <c r="W38" t="s">
        <v>128</v>
      </c>
      <c r="X38" t="s">
        <v>129</v>
      </c>
      <c r="Y38" t="s">
        <v>38</v>
      </c>
      <c r="Z38" t="s">
        <v>39</v>
      </c>
      <c r="AA38" s="3">
        <v>18264</v>
      </c>
      <c r="AB38" t="s">
        <v>40</v>
      </c>
      <c r="AC38" s="4">
        <v>38940.580810185185</v>
      </c>
      <c r="AD38" t="s">
        <v>40</v>
      </c>
      <c r="AE38" s="4">
        <v>38940.580810185185</v>
      </c>
      <c r="AF38">
        <v>8582</v>
      </c>
    </row>
    <row r="39" spans="1:32" x14ac:dyDescent="0.2">
      <c r="A39" t="s">
        <v>130</v>
      </c>
      <c r="B39" t="s">
        <v>130</v>
      </c>
      <c r="C39" t="s">
        <v>131</v>
      </c>
      <c r="D39" t="s">
        <v>131</v>
      </c>
      <c r="E39" t="s">
        <v>33</v>
      </c>
      <c r="F39" t="s">
        <v>33</v>
      </c>
      <c r="I39" t="s">
        <v>132</v>
      </c>
      <c r="J39">
        <v>.01</v>
      </c>
      <c r="K39" t="s">
        <v>48</v>
      </c>
      <c r="L39">
        <v>2</v>
      </c>
      <c r="M39" t="s">
        <v>34</v>
      </c>
      <c r="O39" t="s">
        <v>33</v>
      </c>
      <c r="P39" t="s">
        <v>49</v>
      </c>
      <c r="Q39" t="s">
        <v>50</v>
      </c>
      <c r="R39" t="s">
        <v>133</v>
      </c>
      <c r="S39" t="s">
        <v>133</v>
      </c>
      <c r="V39" t="s">
        <v>52</v>
      </c>
      <c r="W39" t="s">
        <v>134</v>
      </c>
      <c r="X39" t="s">
        <v>135</v>
      </c>
      <c r="Y39" t="s">
        <v>38</v>
      </c>
      <c r="Z39" t="s">
        <v>55</v>
      </c>
      <c r="AA39" s="3">
        <v>19824</v>
      </c>
      <c r="AB39" t="s">
        <v>136</v>
      </c>
      <c r="AC39" s="4">
        <v>38946.915532407407</v>
      </c>
      <c r="AD39" t="s">
        <v>56</v>
      </c>
      <c r="AE39" s="4">
        <v>40458.270347222222</v>
      </c>
      <c r="AF39">
        <v>10564</v>
      </c>
    </row>
    <row r="40" spans="1:32" x14ac:dyDescent="0.2">
      <c r="A40" t="s">
        <v>130</v>
      </c>
      <c r="B40" t="s">
        <v>130</v>
      </c>
      <c r="C40" t="s">
        <v>131</v>
      </c>
      <c r="D40" t="s">
        <v>131</v>
      </c>
      <c r="E40" t="s">
        <v>33</v>
      </c>
      <c r="F40" t="s">
        <v>33</v>
      </c>
      <c r="I40" t="s">
        <v>132</v>
      </c>
      <c r="J40">
        <v>.01</v>
      </c>
      <c r="K40" t="s">
        <v>48</v>
      </c>
      <c r="L40">
        <v>2</v>
      </c>
      <c r="M40" t="s">
        <v>34</v>
      </c>
      <c r="O40" t="s">
        <v>33</v>
      </c>
      <c r="P40" t="s">
        <v>49</v>
      </c>
      <c r="Q40" t="s">
        <v>50</v>
      </c>
      <c r="R40" t="s">
        <v>133</v>
      </c>
      <c r="S40" t="s">
        <v>133</v>
      </c>
      <c r="V40" t="s">
        <v>35</v>
      </c>
      <c r="W40" t="s">
        <v>137</v>
      </c>
      <c r="X40" t="s">
        <v>138</v>
      </c>
      <c r="Y40" t="s">
        <v>38</v>
      </c>
      <c r="Z40" t="s">
        <v>55</v>
      </c>
      <c r="AA40" s="3">
        <v>36892</v>
      </c>
      <c r="AB40" t="s">
        <v>136</v>
      </c>
      <c r="AC40" s="4">
        <v>38946.915532407407</v>
      </c>
      <c r="AD40" t="s">
        <v>56</v>
      </c>
      <c r="AE40" s="4">
        <v>40458.270347222222</v>
      </c>
      <c r="AF40">
        <v>10564</v>
      </c>
    </row>
    <row r="41" spans="1:32" x14ac:dyDescent="0.2">
      <c r="A41" t="s">
        <v>130</v>
      </c>
      <c r="B41" t="s">
        <v>130</v>
      </c>
      <c r="C41" t="s">
        <v>139</v>
      </c>
      <c r="D41" t="s">
        <v>139</v>
      </c>
      <c r="E41" t="s">
        <v>33</v>
      </c>
      <c r="F41" t="s">
        <v>33</v>
      </c>
      <c r="G41" t="s">
        <v>33</v>
      </c>
      <c r="H41" t="s">
        <v>33</v>
      </c>
      <c r="M41" t="s">
        <v>34</v>
      </c>
      <c r="V41" t="s">
        <v>35</v>
      </c>
      <c r="W41" t="s">
        <v>140</v>
      </c>
      <c r="X41" t="s">
        <v>141</v>
      </c>
      <c r="Y41" t="s">
        <v>38</v>
      </c>
      <c r="Z41" t="s">
        <v>39</v>
      </c>
      <c r="AA41" s="3">
        <v>18264</v>
      </c>
      <c r="AB41" t="s">
        <v>40</v>
      </c>
      <c r="AC41" s="4">
        <v>38940.580810185185</v>
      </c>
      <c r="AD41" t="s">
        <v>40</v>
      </c>
      <c r="AE41" s="4">
        <v>38940.580810185185</v>
      </c>
      <c r="AF41">
        <v>8583</v>
      </c>
    </row>
    <row r="42" spans="1:32" x14ac:dyDescent="0.2">
      <c r="A42" t="s">
        <v>130</v>
      </c>
      <c r="B42" t="s">
        <v>130</v>
      </c>
      <c r="C42" t="s">
        <v>139</v>
      </c>
      <c r="D42" t="s">
        <v>139</v>
      </c>
      <c r="E42" t="s">
        <v>33</v>
      </c>
      <c r="F42" t="s">
        <v>33</v>
      </c>
      <c r="G42" t="s">
        <v>33</v>
      </c>
      <c r="H42" t="s">
        <v>33</v>
      </c>
      <c r="M42" t="s">
        <v>34</v>
      </c>
      <c r="V42" t="s">
        <v>35</v>
      </c>
      <c r="W42" t="s">
        <v>137</v>
      </c>
      <c r="X42" t="s">
        <v>138</v>
      </c>
      <c r="Y42" t="s">
        <v>38</v>
      </c>
      <c r="Z42" t="s">
        <v>39</v>
      </c>
      <c r="AA42" s="3">
        <v>18264</v>
      </c>
      <c r="AB42" t="s">
        <v>40</v>
      </c>
      <c r="AC42" s="4">
        <v>38940.580810185185</v>
      </c>
      <c r="AD42" t="s">
        <v>40</v>
      </c>
      <c r="AE42" s="4">
        <v>38940.580810185185</v>
      </c>
      <c r="AF42">
        <v>8583</v>
      </c>
    </row>
    <row r="43" spans="1:32" x14ac:dyDescent="0.2">
      <c r="A43" t="s">
        <v>130</v>
      </c>
      <c r="B43" t="s">
        <v>130</v>
      </c>
      <c r="C43" t="s">
        <v>142</v>
      </c>
      <c r="D43" t="s">
        <v>142</v>
      </c>
      <c r="F43" t="s">
        <v>33</v>
      </c>
      <c r="G43" t="s">
        <v>33</v>
      </c>
      <c r="H43" t="s">
        <v>33</v>
      </c>
      <c r="M43" t="s">
        <v>34</v>
      </c>
      <c r="V43" t="s">
        <v>35</v>
      </c>
      <c r="W43" t="s">
        <v>140</v>
      </c>
      <c r="X43" t="s">
        <v>141</v>
      </c>
      <c r="Y43" t="s">
        <v>38</v>
      </c>
      <c r="Z43" t="s">
        <v>39</v>
      </c>
      <c r="AA43" s="3">
        <v>18264</v>
      </c>
      <c r="AB43" t="s">
        <v>40</v>
      </c>
      <c r="AC43" s="4">
        <v>38940.580810185185</v>
      </c>
      <c r="AD43" t="s">
        <v>136</v>
      </c>
      <c r="AE43" s="4">
        <v>39546.012905092593</v>
      </c>
      <c r="AF43">
        <v>8584</v>
      </c>
    </row>
    <row r="44" spans="1:32" x14ac:dyDescent="0.2">
      <c r="A44" t="s">
        <v>130</v>
      </c>
      <c r="B44" t="s">
        <v>130</v>
      </c>
      <c r="C44" t="s">
        <v>142</v>
      </c>
      <c r="D44" t="s">
        <v>142</v>
      </c>
      <c r="F44" t="s">
        <v>33</v>
      </c>
      <c r="G44" t="s">
        <v>33</v>
      </c>
      <c r="H44" t="s">
        <v>33</v>
      </c>
      <c r="M44" t="s">
        <v>34</v>
      </c>
      <c r="V44" t="s">
        <v>35</v>
      </c>
      <c r="W44" t="s">
        <v>137</v>
      </c>
      <c r="X44" t="s">
        <v>138</v>
      </c>
      <c r="Y44" t="s">
        <v>38</v>
      </c>
      <c r="Z44" t="s">
        <v>39</v>
      </c>
      <c r="AA44" s="3">
        <v>18264</v>
      </c>
      <c r="AB44" t="s">
        <v>40</v>
      </c>
      <c r="AC44" s="4">
        <v>38940.580810185185</v>
      </c>
      <c r="AD44" t="s">
        <v>136</v>
      </c>
      <c r="AE44" s="4">
        <v>39546.012905092593</v>
      </c>
      <c r="AF44">
        <v>8584</v>
      </c>
    </row>
    <row r="45" spans="1:32" x14ac:dyDescent="0.2">
      <c r="A45" t="s">
        <v>143</v>
      </c>
      <c r="B45" t="s">
        <v>143</v>
      </c>
      <c r="C45" t="s">
        <v>144</v>
      </c>
      <c r="D45" t="s">
        <v>144</v>
      </c>
      <c r="E45" t="s">
        <v>33</v>
      </c>
      <c r="F45" t="s">
        <v>33</v>
      </c>
      <c r="G45" t="s">
        <v>33</v>
      </c>
      <c r="H45" t="s">
        <v>33</v>
      </c>
      <c r="I45" t="s">
        <v>132</v>
      </c>
      <c r="J45">
        <v>1</v>
      </c>
      <c r="K45" t="s">
        <v>48</v>
      </c>
      <c r="L45">
        <v>2</v>
      </c>
      <c r="M45" t="s">
        <v>34</v>
      </c>
      <c r="P45" t="s">
        <v>49</v>
      </c>
      <c r="V45" t="s">
        <v>35</v>
      </c>
      <c r="W45" t="s">
        <v>145</v>
      </c>
      <c r="X45" t="s">
        <v>146</v>
      </c>
      <c r="Y45" t="s">
        <v>38</v>
      </c>
      <c r="Z45" t="s">
        <v>55</v>
      </c>
      <c r="AA45" s="3">
        <v>39083</v>
      </c>
      <c r="AB45" t="s">
        <v>147</v>
      </c>
      <c r="AC45" s="4">
        <v>39125.963530092593</v>
      </c>
      <c r="AD45" t="s">
        <v>147</v>
      </c>
      <c r="AE45" s="4">
        <v>39127.058622685185</v>
      </c>
      <c r="AF45">
        <v>14562</v>
      </c>
    </row>
    <row r="46" spans="1:32" x14ac:dyDescent="0.2">
      <c r="A46" t="s">
        <v>148</v>
      </c>
      <c r="B46" t="s">
        <v>148</v>
      </c>
      <c r="C46" t="s">
        <v>149</v>
      </c>
      <c r="D46" t="s">
        <v>149</v>
      </c>
      <c r="F46" t="s">
        <v>33</v>
      </c>
      <c r="G46" t="s">
        <v>33</v>
      </c>
      <c r="H46" t="s">
        <v>33</v>
      </c>
      <c r="M46" t="s">
        <v>34</v>
      </c>
      <c r="V46" t="s">
        <v>35</v>
      </c>
      <c r="W46" t="s">
        <v>150</v>
      </c>
      <c r="X46" t="s">
        <v>151</v>
      </c>
      <c r="Y46" t="s">
        <v>38</v>
      </c>
      <c r="Z46" t="s">
        <v>39</v>
      </c>
      <c r="AA46" s="3">
        <v>18264</v>
      </c>
      <c r="AB46" t="s">
        <v>40</v>
      </c>
      <c r="AC46" s="4">
        <v>38940.580810185185</v>
      </c>
      <c r="AD46" t="s">
        <v>40</v>
      </c>
      <c r="AE46" s="4">
        <v>38940.580810185185</v>
      </c>
      <c r="AF46">
        <v>8587</v>
      </c>
    </row>
    <row r="47" spans="1:32" x14ac:dyDescent="0.2">
      <c r="A47" t="s">
        <v>148</v>
      </c>
      <c r="B47" t="s">
        <v>148</v>
      </c>
      <c r="C47" t="s">
        <v>152</v>
      </c>
      <c r="D47" t="s">
        <v>152</v>
      </c>
      <c r="F47" t="s">
        <v>33</v>
      </c>
      <c r="G47" t="s">
        <v>33</v>
      </c>
      <c r="H47" t="s">
        <v>33</v>
      </c>
      <c r="M47" t="s">
        <v>34</v>
      </c>
      <c r="V47" t="s">
        <v>35</v>
      </c>
      <c r="W47" t="s">
        <v>150</v>
      </c>
      <c r="X47" t="s">
        <v>151</v>
      </c>
      <c r="Y47" t="s">
        <v>38</v>
      </c>
      <c r="Z47" t="s">
        <v>39</v>
      </c>
      <c r="AA47" s="3">
        <v>18264</v>
      </c>
      <c r="AB47" t="s">
        <v>40</v>
      </c>
      <c r="AC47" s="4">
        <v>38940.580810185185</v>
      </c>
      <c r="AD47" t="s">
        <v>40</v>
      </c>
      <c r="AE47" s="4">
        <v>38940.580810185185</v>
      </c>
      <c r="AF47">
        <v>8588</v>
      </c>
    </row>
    <row r="48" spans="1:32" x14ac:dyDescent="0.2">
      <c r="A48" t="s">
        <v>153</v>
      </c>
      <c r="B48" t="s">
        <v>153</v>
      </c>
      <c r="C48" t="s">
        <v>154</v>
      </c>
      <c r="D48" t="s">
        <v>154</v>
      </c>
      <c r="E48" t="s">
        <v>33</v>
      </c>
      <c r="F48" t="s">
        <v>33</v>
      </c>
      <c r="G48" t="s">
        <v>33</v>
      </c>
      <c r="H48" t="s">
        <v>33</v>
      </c>
      <c r="M48" t="s">
        <v>34</v>
      </c>
      <c r="V48" t="s">
        <v>35</v>
      </c>
      <c r="W48" t="s">
        <v>155</v>
      </c>
      <c r="X48" t="s">
        <v>156</v>
      </c>
      <c r="Y48" t="s">
        <v>38</v>
      </c>
      <c r="Z48" t="s">
        <v>39</v>
      </c>
      <c r="AA48" s="3">
        <v>18264</v>
      </c>
      <c r="AB48" t="s">
        <v>40</v>
      </c>
      <c r="AC48" s="4">
        <v>38940.580810185185</v>
      </c>
      <c r="AD48" t="s">
        <v>40</v>
      </c>
      <c r="AE48" s="4">
        <v>38940.580810185185</v>
      </c>
      <c r="AF48">
        <v>8589</v>
      </c>
    </row>
    <row r="49" spans="1:32" x14ac:dyDescent="0.2">
      <c r="A49" t="s">
        <v>153</v>
      </c>
      <c r="B49" t="s">
        <v>153</v>
      </c>
      <c r="C49" t="s">
        <v>157</v>
      </c>
      <c r="D49" t="s">
        <v>157</v>
      </c>
      <c r="F49" t="s">
        <v>33</v>
      </c>
      <c r="G49" t="s">
        <v>33</v>
      </c>
      <c r="H49" t="s">
        <v>33</v>
      </c>
      <c r="M49" t="s">
        <v>34</v>
      </c>
      <c r="V49" t="s">
        <v>35</v>
      </c>
      <c r="W49" t="s">
        <v>155</v>
      </c>
      <c r="X49" t="s">
        <v>156</v>
      </c>
      <c r="Y49" t="s">
        <v>38</v>
      </c>
      <c r="Z49" t="s">
        <v>39</v>
      </c>
      <c r="AA49" s="3">
        <v>18264</v>
      </c>
      <c r="AB49" t="s">
        <v>40</v>
      </c>
      <c r="AC49" s="4">
        <v>38940.580810185185</v>
      </c>
      <c r="AD49" t="s">
        <v>40</v>
      </c>
      <c r="AE49" s="4">
        <v>38940.580810185185</v>
      </c>
      <c r="AF49">
        <v>8590</v>
      </c>
    </row>
    <row r="50" spans="1:32" x14ac:dyDescent="0.2">
      <c r="A50" t="s">
        <v>158</v>
      </c>
      <c r="B50" t="s">
        <v>158</v>
      </c>
      <c r="C50" t="s">
        <v>159</v>
      </c>
      <c r="D50" t="s">
        <v>159</v>
      </c>
      <c r="E50" t="s">
        <v>33</v>
      </c>
      <c r="V50" t="s">
        <v>52</v>
      </c>
      <c r="W50" t="s">
        <v>160</v>
      </c>
      <c r="X50" t="s">
        <v>161</v>
      </c>
      <c r="Y50" t="s">
        <v>38</v>
      </c>
      <c r="AA50" s="3">
        <v>36526</v>
      </c>
      <c r="AB50" t="s">
        <v>162</v>
      </c>
      <c r="AC50" s="4">
        <v>39800.925798611111</v>
      </c>
      <c r="AD50" t="s">
        <v>162</v>
      </c>
      <c r="AE50" s="4">
        <v>39800.925798611111</v>
      </c>
      <c r="AF50">
        <v>17563</v>
      </c>
    </row>
    <row r="51" spans="1:32" x14ac:dyDescent="0.2">
      <c r="A51" t="s">
        <v>158</v>
      </c>
      <c r="B51" t="s">
        <v>158</v>
      </c>
      <c r="C51" t="s">
        <v>159</v>
      </c>
      <c r="D51" t="s">
        <v>159</v>
      </c>
      <c r="E51" t="s">
        <v>33</v>
      </c>
      <c r="V51" t="s">
        <v>35</v>
      </c>
      <c r="W51" t="s">
        <v>163</v>
      </c>
      <c r="X51" t="s">
        <v>164</v>
      </c>
      <c r="Y51" t="s">
        <v>38</v>
      </c>
      <c r="AA51" s="3">
        <v>36526</v>
      </c>
      <c r="AB51" t="s">
        <v>162</v>
      </c>
      <c r="AC51" s="4">
        <v>39800.925798611111</v>
      </c>
      <c r="AD51" t="s">
        <v>162</v>
      </c>
      <c r="AE51" s="4">
        <v>39800.925798611111</v>
      </c>
      <c r="AF51">
        <v>17563</v>
      </c>
    </row>
    <row r="52" spans="1:32" x14ac:dyDescent="0.2">
      <c r="A52" t="s">
        <v>165</v>
      </c>
      <c r="B52" t="s">
        <v>165</v>
      </c>
      <c r="C52" t="s">
        <v>166</v>
      </c>
      <c r="D52" t="s">
        <v>166</v>
      </c>
      <c r="E52" t="s">
        <v>33</v>
      </c>
      <c r="F52" t="s">
        <v>33</v>
      </c>
      <c r="I52" t="s">
        <v>132</v>
      </c>
      <c r="J52">
        <v>.01</v>
      </c>
      <c r="K52" t="s">
        <v>48</v>
      </c>
      <c r="L52">
        <v>2</v>
      </c>
      <c r="M52" t="s">
        <v>34</v>
      </c>
      <c r="O52" t="s">
        <v>33</v>
      </c>
      <c r="P52" t="s">
        <v>49</v>
      </c>
      <c r="Q52" t="s">
        <v>50</v>
      </c>
      <c r="R52" t="s">
        <v>167</v>
      </c>
      <c r="S52" t="s">
        <v>167</v>
      </c>
      <c r="V52" t="s">
        <v>52</v>
      </c>
      <c r="W52" t="s">
        <v>168</v>
      </c>
      <c r="X52" t="s">
        <v>169</v>
      </c>
      <c r="Y52" t="s">
        <v>38</v>
      </c>
      <c r="Z52" t="s">
        <v>55</v>
      </c>
      <c r="AA52" s="3">
        <v>26665</v>
      </c>
      <c r="AB52" t="s">
        <v>136</v>
      </c>
      <c r="AC52" s="4">
        <v>38946.964259259259</v>
      </c>
      <c r="AD52" t="s">
        <v>56</v>
      </c>
      <c r="AE52" s="4">
        <v>40458.270868055556</v>
      </c>
      <c r="AF52">
        <v>10565</v>
      </c>
    </row>
    <row r="53" spans="1:32" x14ac:dyDescent="0.2">
      <c r="A53" t="s">
        <v>165</v>
      </c>
      <c r="B53" t="s">
        <v>165</v>
      </c>
      <c r="C53" t="s">
        <v>166</v>
      </c>
      <c r="D53" t="s">
        <v>166</v>
      </c>
      <c r="E53" t="s">
        <v>33</v>
      </c>
      <c r="F53" t="s">
        <v>33</v>
      </c>
      <c r="I53" t="s">
        <v>132</v>
      </c>
      <c r="J53">
        <v>.01</v>
      </c>
      <c r="K53" t="s">
        <v>48</v>
      </c>
      <c r="L53">
        <v>2</v>
      </c>
      <c r="M53" t="s">
        <v>34</v>
      </c>
      <c r="O53" t="s">
        <v>33</v>
      </c>
      <c r="P53" t="s">
        <v>49</v>
      </c>
      <c r="Q53" t="s">
        <v>50</v>
      </c>
      <c r="R53" t="s">
        <v>167</v>
      </c>
      <c r="S53" t="s">
        <v>167</v>
      </c>
      <c r="V53" t="s">
        <v>35</v>
      </c>
      <c r="W53" t="s">
        <v>170</v>
      </c>
      <c r="X53" t="s">
        <v>169</v>
      </c>
      <c r="Y53" t="s">
        <v>38</v>
      </c>
      <c r="Z53" t="s">
        <v>55</v>
      </c>
      <c r="AA53" s="3">
        <v>36892</v>
      </c>
      <c r="AB53" t="s">
        <v>136</v>
      </c>
      <c r="AC53" s="4">
        <v>38946.964259259259</v>
      </c>
      <c r="AD53" t="s">
        <v>56</v>
      </c>
      <c r="AE53" s="4">
        <v>40458.270868055556</v>
      </c>
      <c r="AF53">
        <v>10565</v>
      </c>
    </row>
    <row r="54" spans="1:32" x14ac:dyDescent="0.2">
      <c r="A54" t="s">
        <v>165</v>
      </c>
      <c r="B54" t="s">
        <v>165</v>
      </c>
      <c r="C54" t="s">
        <v>171</v>
      </c>
      <c r="D54" t="s">
        <v>171</v>
      </c>
      <c r="E54" t="s">
        <v>33</v>
      </c>
      <c r="F54" t="s">
        <v>33</v>
      </c>
      <c r="G54" t="s">
        <v>33</v>
      </c>
      <c r="H54" t="s">
        <v>33</v>
      </c>
      <c r="M54" t="s">
        <v>34</v>
      </c>
      <c r="V54" t="s">
        <v>35</v>
      </c>
      <c r="W54" t="s">
        <v>170</v>
      </c>
      <c r="X54" t="s">
        <v>169</v>
      </c>
      <c r="Y54" t="s">
        <v>38</v>
      </c>
      <c r="Z54" t="s">
        <v>39</v>
      </c>
      <c r="AA54" s="3">
        <v>18264</v>
      </c>
      <c r="AB54" t="s">
        <v>40</v>
      </c>
      <c r="AC54" s="4">
        <v>38940.580810185185</v>
      </c>
      <c r="AD54" t="s">
        <v>40</v>
      </c>
      <c r="AE54" s="4">
        <v>38940.580810185185</v>
      </c>
      <c r="AF54">
        <v>8640</v>
      </c>
    </row>
    <row r="55" spans="1:32" x14ac:dyDescent="0.2">
      <c r="A55" t="s">
        <v>165</v>
      </c>
      <c r="B55" t="s">
        <v>165</v>
      </c>
      <c r="C55" t="s">
        <v>172</v>
      </c>
      <c r="D55" t="s">
        <v>172</v>
      </c>
      <c r="F55" t="s">
        <v>33</v>
      </c>
      <c r="G55" t="s">
        <v>33</v>
      </c>
      <c r="H55" t="s">
        <v>33</v>
      </c>
      <c r="M55" t="s">
        <v>34</v>
      </c>
      <c r="V55" t="s">
        <v>35</v>
      </c>
      <c r="W55" t="s">
        <v>170</v>
      </c>
      <c r="X55" t="s">
        <v>169</v>
      </c>
      <c r="Y55" t="s">
        <v>38</v>
      </c>
      <c r="Z55" t="s">
        <v>39</v>
      </c>
      <c r="AA55" s="3">
        <v>18264</v>
      </c>
      <c r="AB55" t="s">
        <v>40</v>
      </c>
      <c r="AC55" s="4">
        <v>38940.580810185185</v>
      </c>
      <c r="AD55" t="s">
        <v>40</v>
      </c>
      <c r="AE55" s="4">
        <v>38940.580810185185</v>
      </c>
      <c r="AF55">
        <v>8631</v>
      </c>
    </row>
    <row r="56" spans="1:32" x14ac:dyDescent="0.2">
      <c r="A56" t="s">
        <v>165</v>
      </c>
      <c r="B56" t="s">
        <v>165</v>
      </c>
      <c r="C56" t="s">
        <v>173</v>
      </c>
      <c r="D56" t="s">
        <v>173</v>
      </c>
      <c r="E56" t="s">
        <v>33</v>
      </c>
      <c r="F56" t="s">
        <v>33</v>
      </c>
      <c r="G56" t="s">
        <v>33</v>
      </c>
      <c r="H56" t="s">
        <v>33</v>
      </c>
      <c r="M56" t="s">
        <v>34</v>
      </c>
      <c r="V56" t="s">
        <v>35</v>
      </c>
      <c r="W56" t="s">
        <v>170</v>
      </c>
      <c r="X56" t="s">
        <v>169</v>
      </c>
      <c r="Y56" t="s">
        <v>38</v>
      </c>
      <c r="Z56" t="s">
        <v>39</v>
      </c>
      <c r="AA56" s="3">
        <v>18264</v>
      </c>
      <c r="AB56" t="s">
        <v>40</v>
      </c>
      <c r="AC56" s="4">
        <v>38940.580810185185</v>
      </c>
      <c r="AD56" t="s">
        <v>40</v>
      </c>
      <c r="AE56" s="4">
        <v>38940.580810185185</v>
      </c>
      <c r="AF56">
        <v>8618</v>
      </c>
    </row>
    <row r="57" spans="1:32" x14ac:dyDescent="0.2">
      <c r="A57" t="s">
        <v>165</v>
      </c>
      <c r="B57" t="s">
        <v>165</v>
      </c>
      <c r="C57" t="s">
        <v>174</v>
      </c>
      <c r="D57" t="s">
        <v>174</v>
      </c>
      <c r="E57" t="s">
        <v>33</v>
      </c>
      <c r="F57" t="s">
        <v>33</v>
      </c>
      <c r="G57" t="s">
        <v>33</v>
      </c>
      <c r="H57" t="s">
        <v>33</v>
      </c>
      <c r="M57" t="s">
        <v>34</v>
      </c>
      <c r="V57" t="s">
        <v>35</v>
      </c>
      <c r="W57" t="s">
        <v>170</v>
      </c>
      <c r="X57" t="s">
        <v>169</v>
      </c>
      <c r="Y57" t="s">
        <v>38</v>
      </c>
      <c r="Z57" t="s">
        <v>39</v>
      </c>
      <c r="AA57" s="3">
        <v>18264</v>
      </c>
      <c r="AB57" t="s">
        <v>40</v>
      </c>
      <c r="AC57" s="4">
        <v>38940.580810185185</v>
      </c>
      <c r="AD57" t="s">
        <v>40</v>
      </c>
      <c r="AE57" s="4">
        <v>38940.580810185185</v>
      </c>
      <c r="AF57">
        <v>8591</v>
      </c>
    </row>
    <row r="58" spans="1:32" x14ac:dyDescent="0.2">
      <c r="A58" t="s">
        <v>165</v>
      </c>
      <c r="B58" t="s">
        <v>165</v>
      </c>
      <c r="C58" t="s">
        <v>175</v>
      </c>
      <c r="D58" t="s">
        <v>175</v>
      </c>
      <c r="F58" t="s">
        <v>33</v>
      </c>
      <c r="G58" t="s">
        <v>33</v>
      </c>
      <c r="H58" t="s">
        <v>33</v>
      </c>
      <c r="M58" t="s">
        <v>34</v>
      </c>
      <c r="V58" t="s">
        <v>35</v>
      </c>
      <c r="W58" t="s">
        <v>170</v>
      </c>
      <c r="X58" t="s">
        <v>169</v>
      </c>
      <c r="Y58" t="s">
        <v>38</v>
      </c>
      <c r="Z58" t="s">
        <v>39</v>
      </c>
      <c r="AA58" s="3">
        <v>18264</v>
      </c>
      <c r="AB58" t="s">
        <v>40</v>
      </c>
      <c r="AC58" s="4">
        <v>38940.580810185185</v>
      </c>
      <c r="AD58" t="s">
        <v>40</v>
      </c>
      <c r="AE58" s="4">
        <v>38940.580810185185</v>
      </c>
      <c r="AF58">
        <v>8592</v>
      </c>
    </row>
    <row r="59" spans="1:32" x14ac:dyDescent="0.2">
      <c r="A59" t="s">
        <v>176</v>
      </c>
      <c r="B59" t="s">
        <v>176</v>
      </c>
      <c r="C59" t="s">
        <v>177</v>
      </c>
      <c r="D59" t="s">
        <v>177</v>
      </c>
      <c r="E59" t="s">
        <v>33</v>
      </c>
      <c r="F59" t="s">
        <v>33</v>
      </c>
      <c r="G59" t="s">
        <v>33</v>
      </c>
      <c r="H59" t="s">
        <v>33</v>
      </c>
      <c r="M59" t="s">
        <v>34</v>
      </c>
      <c r="V59" t="s">
        <v>35</v>
      </c>
      <c r="W59" t="s">
        <v>178</v>
      </c>
      <c r="X59" t="s">
        <v>179</v>
      </c>
      <c r="Y59" t="s">
        <v>38</v>
      </c>
      <c r="Z59" t="s">
        <v>39</v>
      </c>
      <c r="AA59" s="3">
        <v>18264</v>
      </c>
      <c r="AB59" t="s">
        <v>40</v>
      </c>
      <c r="AC59" s="4">
        <v>38940.580810185185</v>
      </c>
      <c r="AD59" t="s">
        <v>40</v>
      </c>
      <c r="AE59" s="4">
        <v>38940.580810185185</v>
      </c>
      <c r="AF59">
        <v>8593</v>
      </c>
    </row>
    <row r="60" spans="1:32" x14ac:dyDescent="0.2">
      <c r="A60" t="s">
        <v>176</v>
      </c>
      <c r="B60" t="s">
        <v>176</v>
      </c>
      <c r="C60" t="s">
        <v>177</v>
      </c>
      <c r="D60" t="s">
        <v>177</v>
      </c>
      <c r="E60" t="s">
        <v>33</v>
      </c>
      <c r="F60" t="s">
        <v>33</v>
      </c>
      <c r="G60" t="s">
        <v>33</v>
      </c>
      <c r="H60" t="s">
        <v>33</v>
      </c>
      <c r="M60" t="s">
        <v>34</v>
      </c>
      <c r="V60" t="s">
        <v>35</v>
      </c>
      <c r="W60" t="s">
        <v>180</v>
      </c>
      <c r="X60" t="s">
        <v>181</v>
      </c>
      <c r="Y60" t="s">
        <v>38</v>
      </c>
      <c r="Z60" t="s">
        <v>39</v>
      </c>
      <c r="AA60" s="3">
        <v>18264</v>
      </c>
      <c r="AB60" t="s">
        <v>40</v>
      </c>
      <c r="AC60" s="4">
        <v>38940.580810185185</v>
      </c>
      <c r="AD60" t="s">
        <v>40</v>
      </c>
      <c r="AE60" s="4">
        <v>38940.580810185185</v>
      </c>
      <c r="AF60">
        <v>8593</v>
      </c>
    </row>
    <row r="61" spans="1:32" x14ac:dyDescent="0.2">
      <c r="A61" t="s">
        <v>176</v>
      </c>
      <c r="B61" t="s">
        <v>176</v>
      </c>
      <c r="C61" t="s">
        <v>182</v>
      </c>
      <c r="D61" t="s">
        <v>182</v>
      </c>
      <c r="F61" t="s">
        <v>33</v>
      </c>
      <c r="G61" t="s">
        <v>33</v>
      </c>
      <c r="H61" t="s">
        <v>33</v>
      </c>
      <c r="M61" t="s">
        <v>34</v>
      </c>
      <c r="V61" t="s">
        <v>35</v>
      </c>
      <c r="W61" t="s">
        <v>178</v>
      </c>
      <c r="X61" t="s">
        <v>179</v>
      </c>
      <c r="Y61" t="s">
        <v>38</v>
      </c>
      <c r="Z61" t="s">
        <v>39</v>
      </c>
      <c r="AA61" s="3">
        <v>18264</v>
      </c>
      <c r="AB61" t="s">
        <v>40</v>
      </c>
      <c r="AC61" s="4">
        <v>38940.580810185185</v>
      </c>
      <c r="AD61" t="s">
        <v>40</v>
      </c>
      <c r="AE61" s="4">
        <v>38940.580810185185</v>
      </c>
      <c r="AF61">
        <v>8594</v>
      </c>
    </row>
    <row r="62" spans="1:32" x14ac:dyDescent="0.2">
      <c r="A62" t="s">
        <v>176</v>
      </c>
      <c r="B62" t="s">
        <v>176</v>
      </c>
      <c r="C62" t="s">
        <v>182</v>
      </c>
      <c r="D62" t="s">
        <v>182</v>
      </c>
      <c r="F62" t="s">
        <v>33</v>
      </c>
      <c r="G62" t="s">
        <v>33</v>
      </c>
      <c r="H62" t="s">
        <v>33</v>
      </c>
      <c r="M62" t="s">
        <v>34</v>
      </c>
      <c r="V62" t="s">
        <v>35</v>
      </c>
      <c r="W62" t="s">
        <v>180</v>
      </c>
      <c r="X62" t="s">
        <v>181</v>
      </c>
      <c r="Y62" t="s">
        <v>38</v>
      </c>
      <c r="Z62" t="s">
        <v>39</v>
      </c>
      <c r="AA62" s="3">
        <v>18264</v>
      </c>
      <c r="AB62" t="s">
        <v>40</v>
      </c>
      <c r="AC62" s="4">
        <v>38940.580810185185</v>
      </c>
      <c r="AD62" t="s">
        <v>40</v>
      </c>
      <c r="AE62" s="4">
        <v>38940.580810185185</v>
      </c>
      <c r="AF62">
        <v>8594</v>
      </c>
    </row>
    <row r="63" spans="1:32" x14ac:dyDescent="0.2">
      <c r="A63" t="s">
        <v>183</v>
      </c>
      <c r="B63" t="s">
        <v>183</v>
      </c>
      <c r="C63" t="s">
        <v>184</v>
      </c>
      <c r="D63" t="s">
        <v>184</v>
      </c>
      <c r="E63" t="s">
        <v>33</v>
      </c>
      <c r="F63" t="s">
        <v>33</v>
      </c>
      <c r="G63" t="s">
        <v>33</v>
      </c>
      <c r="H63" t="s">
        <v>33</v>
      </c>
      <c r="M63" t="s">
        <v>34</v>
      </c>
      <c r="V63" t="s">
        <v>35</v>
      </c>
      <c r="W63" t="s">
        <v>185</v>
      </c>
      <c r="X63" t="s">
        <v>186</v>
      </c>
      <c r="Y63" t="s">
        <v>38</v>
      </c>
      <c r="Z63" t="s">
        <v>39</v>
      </c>
      <c r="AA63" s="3">
        <v>18264</v>
      </c>
      <c r="AB63" t="s">
        <v>40</v>
      </c>
      <c r="AC63" s="4">
        <v>38940.580810185185</v>
      </c>
      <c r="AD63" t="s">
        <v>40</v>
      </c>
      <c r="AE63" s="4">
        <v>38940.580810185185</v>
      </c>
      <c r="AF63">
        <v>8595</v>
      </c>
    </row>
    <row r="64" spans="1:32" x14ac:dyDescent="0.2">
      <c r="A64" t="s">
        <v>183</v>
      </c>
      <c r="B64" t="s">
        <v>183</v>
      </c>
      <c r="C64" t="s">
        <v>187</v>
      </c>
      <c r="D64" t="s">
        <v>187</v>
      </c>
      <c r="F64" t="s">
        <v>33</v>
      </c>
      <c r="G64" t="s">
        <v>33</v>
      </c>
      <c r="H64" t="s">
        <v>33</v>
      </c>
      <c r="M64" t="s">
        <v>34</v>
      </c>
      <c r="V64" t="s">
        <v>35</v>
      </c>
      <c r="W64" t="s">
        <v>185</v>
      </c>
      <c r="X64" t="s">
        <v>186</v>
      </c>
      <c r="Y64" t="s">
        <v>38</v>
      </c>
      <c r="Z64" t="s">
        <v>39</v>
      </c>
      <c r="AA64" s="3">
        <v>18264</v>
      </c>
      <c r="AB64" t="s">
        <v>40</v>
      </c>
      <c r="AC64" s="4">
        <v>38940.580810185185</v>
      </c>
      <c r="AD64" t="s">
        <v>40</v>
      </c>
      <c r="AE64" s="4">
        <v>38940.580810185185</v>
      </c>
      <c r="AF64">
        <v>8596</v>
      </c>
    </row>
    <row r="65" spans="1:32" x14ac:dyDescent="0.2">
      <c r="A65" t="s">
        <v>188</v>
      </c>
      <c r="B65" t="s">
        <v>188</v>
      </c>
      <c r="C65" t="s">
        <v>189</v>
      </c>
      <c r="D65" t="s">
        <v>189</v>
      </c>
      <c r="F65" t="s">
        <v>33</v>
      </c>
      <c r="G65" t="s">
        <v>33</v>
      </c>
      <c r="H65" t="s">
        <v>33</v>
      </c>
      <c r="M65" t="s">
        <v>34</v>
      </c>
      <c r="V65" t="s">
        <v>35</v>
      </c>
      <c r="W65" t="s">
        <v>190</v>
      </c>
      <c r="X65" t="s">
        <v>191</v>
      </c>
      <c r="Y65" t="s">
        <v>38</v>
      </c>
      <c r="Z65" t="s">
        <v>39</v>
      </c>
      <c r="AA65" s="3">
        <v>18264</v>
      </c>
      <c r="AB65" t="s">
        <v>40</v>
      </c>
      <c r="AC65" s="4">
        <v>38940.580810185185</v>
      </c>
      <c r="AD65" t="s">
        <v>40</v>
      </c>
      <c r="AE65" s="4">
        <v>38940.580810185185</v>
      </c>
      <c r="AF65">
        <v>8597</v>
      </c>
    </row>
    <row r="66" spans="1:32" x14ac:dyDescent="0.2">
      <c r="A66" t="s">
        <v>188</v>
      </c>
      <c r="B66" t="s">
        <v>188</v>
      </c>
      <c r="C66" t="s">
        <v>192</v>
      </c>
      <c r="D66" t="s">
        <v>192</v>
      </c>
      <c r="E66" t="s">
        <v>33</v>
      </c>
      <c r="F66" t="s">
        <v>33</v>
      </c>
      <c r="G66" t="s">
        <v>33</v>
      </c>
      <c r="H66" t="s">
        <v>33</v>
      </c>
      <c r="M66" t="s">
        <v>34</v>
      </c>
      <c r="V66" t="s">
        <v>35</v>
      </c>
      <c r="W66" t="s">
        <v>190</v>
      </c>
      <c r="X66" t="s">
        <v>191</v>
      </c>
      <c r="Y66" t="s">
        <v>38</v>
      </c>
      <c r="Z66" t="s">
        <v>39</v>
      </c>
      <c r="AA66" s="3">
        <v>18264</v>
      </c>
      <c r="AB66" t="s">
        <v>40</v>
      </c>
      <c r="AC66" s="4">
        <v>38940.580810185185</v>
      </c>
      <c r="AD66" t="s">
        <v>40</v>
      </c>
      <c r="AE66" s="4">
        <v>38940.580810185185</v>
      </c>
      <c r="AF66">
        <v>8598</v>
      </c>
    </row>
    <row r="67" spans="1:32" x14ac:dyDescent="0.2">
      <c r="A67" t="s">
        <v>193</v>
      </c>
      <c r="B67" t="s">
        <v>110</v>
      </c>
      <c r="C67" t="s">
        <v>194</v>
      </c>
      <c r="D67" t="s">
        <v>194</v>
      </c>
      <c r="E67" t="s">
        <v>33</v>
      </c>
      <c r="F67" t="s">
        <v>33</v>
      </c>
      <c r="G67" t="s">
        <v>33</v>
      </c>
      <c r="H67" t="s">
        <v>33</v>
      </c>
      <c r="I67" t="s">
        <v>195</v>
      </c>
      <c r="J67">
        <v>.01</v>
      </c>
      <c r="K67" t="s">
        <v>48</v>
      </c>
      <c r="L67">
        <v>2</v>
      </c>
      <c r="M67" t="s">
        <v>34</v>
      </c>
      <c r="O67" t="s">
        <v>33</v>
      </c>
      <c r="P67" t="s">
        <v>49</v>
      </c>
      <c r="Q67" t="s">
        <v>50</v>
      </c>
      <c r="V67" t="s">
        <v>35</v>
      </c>
      <c r="W67" t="s">
        <v>112</v>
      </c>
      <c r="X67" t="s">
        <v>113</v>
      </c>
      <c r="Y67" t="s">
        <v>38</v>
      </c>
      <c r="Z67" t="s">
        <v>55</v>
      </c>
      <c r="AA67" s="3">
        <v>36526</v>
      </c>
      <c r="AB67" t="s">
        <v>196</v>
      </c>
      <c r="AC67" s="4">
        <v>40221.068831018519</v>
      </c>
      <c r="AD67" t="s">
        <v>196</v>
      </c>
      <c r="AE67" s="4">
        <v>40221.068831018519</v>
      </c>
      <c r="AF67">
        <v>18566</v>
      </c>
    </row>
    <row r="68" spans="1:32" x14ac:dyDescent="0.2">
      <c r="A68" t="s">
        <v>197</v>
      </c>
      <c r="B68" t="s">
        <v>197</v>
      </c>
      <c r="C68" t="s">
        <v>198</v>
      </c>
      <c r="D68" t="s">
        <v>198</v>
      </c>
      <c r="E68" t="s">
        <v>33</v>
      </c>
      <c r="F68" t="s">
        <v>33</v>
      </c>
      <c r="G68" t="s">
        <v>33</v>
      </c>
      <c r="H68" t="s">
        <v>33</v>
      </c>
      <c r="M68" t="s">
        <v>34</v>
      </c>
      <c r="V68" t="s">
        <v>35</v>
      </c>
      <c r="W68" t="s">
        <v>199</v>
      </c>
      <c r="X68" t="s">
        <v>200</v>
      </c>
      <c r="Y68" t="s">
        <v>38</v>
      </c>
      <c r="Z68" t="s">
        <v>39</v>
      </c>
      <c r="AA68" s="3">
        <v>18264</v>
      </c>
      <c r="AB68" t="s">
        <v>40</v>
      </c>
      <c r="AC68" s="4">
        <v>38940.580810185185</v>
      </c>
      <c r="AD68" t="s">
        <v>40</v>
      </c>
      <c r="AE68" s="4">
        <v>38940.580810185185</v>
      </c>
      <c r="AF68">
        <v>8599</v>
      </c>
    </row>
    <row r="69" spans="1:32" x14ac:dyDescent="0.2">
      <c r="A69" t="s">
        <v>197</v>
      </c>
      <c r="B69" t="s">
        <v>197</v>
      </c>
      <c r="C69" t="s">
        <v>201</v>
      </c>
      <c r="D69" t="s">
        <v>201</v>
      </c>
      <c r="F69" t="s">
        <v>33</v>
      </c>
      <c r="G69" t="s">
        <v>33</v>
      </c>
      <c r="H69" t="s">
        <v>33</v>
      </c>
      <c r="M69" t="s">
        <v>34</v>
      </c>
      <c r="V69" t="s">
        <v>35</v>
      </c>
      <c r="W69" t="s">
        <v>199</v>
      </c>
      <c r="X69" t="s">
        <v>200</v>
      </c>
      <c r="Y69" t="s">
        <v>38</v>
      </c>
      <c r="Z69" t="s">
        <v>39</v>
      </c>
      <c r="AA69" s="3">
        <v>18264</v>
      </c>
      <c r="AB69" t="s">
        <v>40</v>
      </c>
      <c r="AC69" s="4">
        <v>38940.580810185185</v>
      </c>
      <c r="AD69" t="s">
        <v>40</v>
      </c>
      <c r="AE69" s="4">
        <v>38940.580810185185</v>
      </c>
      <c r="AF69">
        <v>8600</v>
      </c>
    </row>
    <row r="70" spans="1:32" x14ac:dyDescent="0.2">
      <c r="A70" t="s">
        <v>202</v>
      </c>
      <c r="B70" t="s">
        <v>202</v>
      </c>
      <c r="C70" t="s">
        <v>203</v>
      </c>
      <c r="D70" t="s">
        <v>203</v>
      </c>
      <c r="E70" t="s">
        <v>33</v>
      </c>
      <c r="F70" t="s">
        <v>33</v>
      </c>
      <c r="G70" t="s">
        <v>33</v>
      </c>
      <c r="H70" t="s">
        <v>33</v>
      </c>
      <c r="M70" t="s">
        <v>34</v>
      </c>
      <c r="V70" t="s">
        <v>35</v>
      </c>
      <c r="W70" t="s">
        <v>204</v>
      </c>
      <c r="X70" t="s">
        <v>205</v>
      </c>
      <c r="Y70" t="s">
        <v>38</v>
      </c>
      <c r="Z70" t="s">
        <v>39</v>
      </c>
      <c r="AA70" s="3">
        <v>18264</v>
      </c>
      <c r="AB70" t="s">
        <v>40</v>
      </c>
      <c r="AC70" s="4">
        <v>38940.580810185185</v>
      </c>
      <c r="AD70" t="s">
        <v>40</v>
      </c>
      <c r="AE70" s="4">
        <v>38940.580810185185</v>
      </c>
      <c r="AF70">
        <v>8601</v>
      </c>
    </row>
    <row r="71" spans="1:32" x14ac:dyDescent="0.2">
      <c r="A71" t="s">
        <v>202</v>
      </c>
      <c r="B71" t="s">
        <v>202</v>
      </c>
      <c r="C71" t="s">
        <v>206</v>
      </c>
      <c r="D71" t="s">
        <v>206</v>
      </c>
      <c r="F71" t="s">
        <v>33</v>
      </c>
      <c r="G71" t="s">
        <v>33</v>
      </c>
      <c r="H71" t="s">
        <v>33</v>
      </c>
      <c r="M71" t="s">
        <v>34</v>
      </c>
      <c r="V71" t="s">
        <v>35</v>
      </c>
      <c r="W71" t="s">
        <v>204</v>
      </c>
      <c r="X71" t="s">
        <v>205</v>
      </c>
      <c r="Y71" t="s">
        <v>38</v>
      </c>
      <c r="Z71" t="s">
        <v>39</v>
      </c>
      <c r="AA71" s="3">
        <v>18264</v>
      </c>
      <c r="AB71" t="s">
        <v>40</v>
      </c>
      <c r="AC71" s="4">
        <v>38940.580810185185</v>
      </c>
      <c r="AD71" t="s">
        <v>40</v>
      </c>
      <c r="AE71" s="4">
        <v>38940.580810185185</v>
      </c>
      <c r="AF71">
        <v>8602</v>
      </c>
    </row>
    <row r="72" spans="1:32" x14ac:dyDescent="0.2">
      <c r="A72" t="s">
        <v>207</v>
      </c>
      <c r="B72" t="s">
        <v>207</v>
      </c>
      <c r="C72" t="s">
        <v>208</v>
      </c>
      <c r="D72" t="s">
        <v>208</v>
      </c>
      <c r="E72" t="s">
        <v>33</v>
      </c>
      <c r="F72" t="s">
        <v>33</v>
      </c>
      <c r="G72" t="s">
        <v>33</v>
      </c>
      <c r="H72" t="s">
        <v>33</v>
      </c>
      <c r="M72" t="s">
        <v>34</v>
      </c>
      <c r="V72" t="s">
        <v>35</v>
      </c>
      <c r="W72" t="s">
        <v>209</v>
      </c>
      <c r="X72" t="s">
        <v>210</v>
      </c>
      <c r="Y72" t="s">
        <v>38</v>
      </c>
      <c r="Z72" t="s">
        <v>39</v>
      </c>
      <c r="AA72" s="3">
        <v>18264</v>
      </c>
      <c r="AB72" t="s">
        <v>40</v>
      </c>
      <c r="AC72" s="4">
        <v>38940.580810185185</v>
      </c>
      <c r="AD72" t="s">
        <v>40</v>
      </c>
      <c r="AE72" s="4">
        <v>38940.580810185185</v>
      </c>
      <c r="AF72">
        <v>8603</v>
      </c>
    </row>
    <row r="73" spans="1:32" x14ac:dyDescent="0.2">
      <c r="A73" t="s">
        <v>207</v>
      </c>
      <c r="B73" t="s">
        <v>207</v>
      </c>
      <c r="C73" t="s">
        <v>211</v>
      </c>
      <c r="D73" t="s">
        <v>211</v>
      </c>
      <c r="F73" t="s">
        <v>33</v>
      </c>
      <c r="G73" t="s">
        <v>33</v>
      </c>
      <c r="H73" t="s">
        <v>33</v>
      </c>
      <c r="M73" t="s">
        <v>34</v>
      </c>
      <c r="V73" t="s">
        <v>35</v>
      </c>
      <c r="W73" t="s">
        <v>209</v>
      </c>
      <c r="X73" t="s">
        <v>210</v>
      </c>
      <c r="Y73" t="s">
        <v>38</v>
      </c>
      <c r="Z73" t="s">
        <v>39</v>
      </c>
      <c r="AA73" s="3">
        <v>18264</v>
      </c>
      <c r="AB73" t="s">
        <v>40</v>
      </c>
      <c r="AC73" s="4">
        <v>38940.580810185185</v>
      </c>
      <c r="AD73" t="s">
        <v>40</v>
      </c>
      <c r="AE73" s="4">
        <v>38940.580810185185</v>
      </c>
      <c r="AF73">
        <v>8604</v>
      </c>
    </row>
    <row r="74" spans="1:32" x14ac:dyDescent="0.2">
      <c r="A74" t="s">
        <v>212</v>
      </c>
      <c r="B74" t="s">
        <v>212</v>
      </c>
      <c r="C74" t="s">
        <v>213</v>
      </c>
      <c r="D74" t="s">
        <v>213</v>
      </c>
      <c r="F74" t="s">
        <v>33</v>
      </c>
      <c r="G74" t="s">
        <v>33</v>
      </c>
      <c r="H74" t="s">
        <v>33</v>
      </c>
      <c r="M74" t="s">
        <v>34</v>
      </c>
      <c r="V74" t="s">
        <v>35</v>
      </c>
      <c r="W74" t="s">
        <v>214</v>
      </c>
      <c r="X74" t="s">
        <v>215</v>
      </c>
      <c r="Y74" t="s">
        <v>38</v>
      </c>
      <c r="Z74" t="s">
        <v>39</v>
      </c>
      <c r="AA74" s="3">
        <v>18264</v>
      </c>
      <c r="AB74" t="s">
        <v>40</v>
      </c>
      <c r="AC74" s="4">
        <v>38940.580810185185</v>
      </c>
      <c r="AD74" t="s">
        <v>40</v>
      </c>
      <c r="AE74" s="4">
        <v>38940.580810185185</v>
      </c>
      <c r="AF74">
        <v>8605</v>
      </c>
    </row>
    <row r="75" spans="1:32" x14ac:dyDescent="0.2">
      <c r="A75" t="s">
        <v>212</v>
      </c>
      <c r="B75" t="s">
        <v>212</v>
      </c>
      <c r="C75" t="s">
        <v>216</v>
      </c>
      <c r="D75" t="s">
        <v>216</v>
      </c>
      <c r="F75" t="s">
        <v>33</v>
      </c>
      <c r="G75" t="s">
        <v>33</v>
      </c>
      <c r="H75" t="s">
        <v>33</v>
      </c>
      <c r="M75" t="s">
        <v>34</v>
      </c>
      <c r="V75" t="s">
        <v>35</v>
      </c>
      <c r="W75" t="s">
        <v>214</v>
      </c>
      <c r="X75" t="s">
        <v>215</v>
      </c>
      <c r="Y75" t="s">
        <v>38</v>
      </c>
      <c r="Z75" t="s">
        <v>39</v>
      </c>
      <c r="AA75" s="3">
        <v>18264</v>
      </c>
      <c r="AB75" t="s">
        <v>40</v>
      </c>
      <c r="AC75" s="4">
        <v>38940.580810185185</v>
      </c>
      <c r="AD75" t="s">
        <v>40</v>
      </c>
      <c r="AE75" s="4">
        <v>38940.580810185185</v>
      </c>
      <c r="AF75">
        <v>8606</v>
      </c>
    </row>
    <row r="76" spans="1:32" x14ac:dyDescent="0.2">
      <c r="A76" t="s">
        <v>217</v>
      </c>
      <c r="B76" t="s">
        <v>217</v>
      </c>
      <c r="C76" t="s">
        <v>218</v>
      </c>
      <c r="D76" t="s">
        <v>218</v>
      </c>
      <c r="E76" t="s">
        <v>33</v>
      </c>
      <c r="F76" t="s">
        <v>33</v>
      </c>
      <c r="G76" t="s">
        <v>33</v>
      </c>
      <c r="H76" t="s">
        <v>33</v>
      </c>
      <c r="M76" t="s">
        <v>34</v>
      </c>
      <c r="V76" t="s">
        <v>35</v>
      </c>
      <c r="W76" t="s">
        <v>219</v>
      </c>
      <c r="X76" t="s">
        <v>220</v>
      </c>
      <c r="Y76" t="s">
        <v>38</v>
      </c>
      <c r="Z76" t="s">
        <v>39</v>
      </c>
      <c r="AA76" s="3">
        <v>18264</v>
      </c>
      <c r="AB76" t="s">
        <v>40</v>
      </c>
      <c r="AC76" s="4">
        <v>38940.580810185185</v>
      </c>
      <c r="AD76" t="s">
        <v>40</v>
      </c>
      <c r="AE76" s="4">
        <v>38940.580810185185</v>
      </c>
      <c r="AF76">
        <v>8608</v>
      </c>
    </row>
    <row r="77" spans="1:32" x14ac:dyDescent="0.2">
      <c r="A77" t="s">
        <v>217</v>
      </c>
      <c r="B77" t="s">
        <v>217</v>
      </c>
      <c r="C77" t="s">
        <v>221</v>
      </c>
      <c r="D77" t="s">
        <v>221</v>
      </c>
      <c r="F77" t="s">
        <v>33</v>
      </c>
      <c r="G77" t="s">
        <v>33</v>
      </c>
      <c r="H77" t="s">
        <v>33</v>
      </c>
      <c r="M77" t="s">
        <v>34</v>
      </c>
      <c r="V77" t="s">
        <v>35</v>
      </c>
      <c r="W77" t="s">
        <v>219</v>
      </c>
      <c r="X77" t="s">
        <v>220</v>
      </c>
      <c r="Y77" t="s">
        <v>38</v>
      </c>
      <c r="Z77" t="s">
        <v>39</v>
      </c>
      <c r="AA77" s="3">
        <v>18264</v>
      </c>
      <c r="AB77" t="s">
        <v>40</v>
      </c>
      <c r="AC77" s="4">
        <v>38940.580810185185</v>
      </c>
      <c r="AD77" t="s">
        <v>40</v>
      </c>
      <c r="AE77" s="4">
        <v>38940.580810185185</v>
      </c>
      <c r="AF77">
        <v>8609</v>
      </c>
    </row>
    <row r="78" spans="1:32" x14ac:dyDescent="0.2">
      <c r="A78" t="s">
        <v>222</v>
      </c>
      <c r="B78" t="s">
        <v>222</v>
      </c>
      <c r="C78" t="s">
        <v>223</v>
      </c>
      <c r="D78" t="s">
        <v>223</v>
      </c>
      <c r="F78" t="s">
        <v>33</v>
      </c>
      <c r="G78" t="s">
        <v>33</v>
      </c>
      <c r="H78" t="s">
        <v>33</v>
      </c>
      <c r="M78" t="s">
        <v>34</v>
      </c>
      <c r="V78" t="s">
        <v>35</v>
      </c>
      <c r="W78" t="s">
        <v>224</v>
      </c>
      <c r="X78" t="s">
        <v>225</v>
      </c>
      <c r="Y78" t="s">
        <v>38</v>
      </c>
      <c r="Z78" t="s">
        <v>39</v>
      </c>
      <c r="AA78" s="3">
        <v>18264</v>
      </c>
      <c r="AB78" t="s">
        <v>40</v>
      </c>
      <c r="AC78" s="4">
        <v>38940.580810185185</v>
      </c>
      <c r="AD78" t="s">
        <v>40</v>
      </c>
      <c r="AE78" s="4">
        <v>38940.580810185185</v>
      </c>
      <c r="AF78">
        <v>8580</v>
      </c>
    </row>
    <row r="79" spans="1:32" x14ac:dyDescent="0.2">
      <c r="A79" t="s">
        <v>222</v>
      </c>
      <c r="B79" t="s">
        <v>222</v>
      </c>
      <c r="C79" t="s">
        <v>226</v>
      </c>
      <c r="D79" t="s">
        <v>226</v>
      </c>
      <c r="F79" t="s">
        <v>33</v>
      </c>
      <c r="G79" t="s">
        <v>33</v>
      </c>
      <c r="H79" t="s">
        <v>33</v>
      </c>
      <c r="M79" t="s">
        <v>34</v>
      </c>
      <c r="V79" t="s">
        <v>35</v>
      </c>
      <c r="W79" t="s">
        <v>224</v>
      </c>
      <c r="X79" t="s">
        <v>225</v>
      </c>
      <c r="Y79" t="s">
        <v>38</v>
      </c>
      <c r="Z79" t="s">
        <v>39</v>
      </c>
      <c r="AA79" s="3">
        <v>18264</v>
      </c>
      <c r="AB79" t="s">
        <v>40</v>
      </c>
      <c r="AC79" s="4">
        <v>38940.580810185185</v>
      </c>
      <c r="AD79" t="s">
        <v>40</v>
      </c>
      <c r="AE79" s="4">
        <v>38940.580810185185</v>
      </c>
      <c r="AF79">
        <v>8614</v>
      </c>
    </row>
    <row r="80" spans="1:32" x14ac:dyDescent="0.2">
      <c r="A80" t="s">
        <v>222</v>
      </c>
      <c r="B80" t="s">
        <v>222</v>
      </c>
      <c r="C80" t="s">
        <v>227</v>
      </c>
      <c r="D80" t="s">
        <v>227</v>
      </c>
      <c r="E80" t="s">
        <v>33</v>
      </c>
      <c r="F80" t="s">
        <v>33</v>
      </c>
      <c r="G80" t="s">
        <v>33</v>
      </c>
      <c r="H80" t="s">
        <v>33</v>
      </c>
      <c r="M80" t="s">
        <v>34</v>
      </c>
      <c r="V80" t="s">
        <v>35</v>
      </c>
      <c r="W80" t="s">
        <v>224</v>
      </c>
      <c r="X80" t="s">
        <v>225</v>
      </c>
      <c r="Y80" t="s">
        <v>38</v>
      </c>
      <c r="Z80" t="s">
        <v>39</v>
      </c>
      <c r="AA80" s="3">
        <v>18264</v>
      </c>
      <c r="AB80" t="s">
        <v>40</v>
      </c>
      <c r="AC80" s="4">
        <v>38940.580810185185</v>
      </c>
      <c r="AD80" t="s">
        <v>40</v>
      </c>
      <c r="AE80" s="4">
        <v>38940.580810185185</v>
      </c>
      <c r="AF80">
        <v>8625</v>
      </c>
    </row>
    <row r="81" spans="1:32" x14ac:dyDescent="0.2">
      <c r="A81" t="s">
        <v>222</v>
      </c>
      <c r="B81" t="s">
        <v>222</v>
      </c>
      <c r="C81" t="s">
        <v>228</v>
      </c>
      <c r="D81" t="s">
        <v>228</v>
      </c>
      <c r="F81" t="s">
        <v>33</v>
      </c>
      <c r="G81" t="s">
        <v>33</v>
      </c>
      <c r="H81" t="s">
        <v>33</v>
      </c>
      <c r="M81" t="s">
        <v>34</v>
      </c>
      <c r="V81" t="s">
        <v>35</v>
      </c>
      <c r="W81" t="s">
        <v>224</v>
      </c>
      <c r="X81" t="s">
        <v>225</v>
      </c>
      <c r="Y81" t="s">
        <v>38</v>
      </c>
      <c r="Z81" t="s">
        <v>39</v>
      </c>
      <c r="AA81" s="3">
        <v>18264</v>
      </c>
      <c r="AB81" t="s">
        <v>40</v>
      </c>
      <c r="AC81" s="4">
        <v>38940.580810185185</v>
      </c>
      <c r="AD81" t="s">
        <v>40</v>
      </c>
      <c r="AE81" s="4">
        <v>38940.580810185185</v>
      </c>
      <c r="AF81">
        <v>8639</v>
      </c>
    </row>
    <row r="82" spans="1:32" x14ac:dyDescent="0.2">
      <c r="A82" t="s">
        <v>222</v>
      </c>
      <c r="B82" t="s">
        <v>222</v>
      </c>
      <c r="C82" t="s">
        <v>229</v>
      </c>
      <c r="D82" t="s">
        <v>229</v>
      </c>
      <c r="F82" t="s">
        <v>33</v>
      </c>
      <c r="G82" t="s">
        <v>33</v>
      </c>
      <c r="H82" t="s">
        <v>33</v>
      </c>
      <c r="M82" t="s">
        <v>34</v>
      </c>
      <c r="V82" t="s">
        <v>35</v>
      </c>
      <c r="W82" t="s">
        <v>224</v>
      </c>
      <c r="X82" t="s">
        <v>225</v>
      </c>
      <c r="Y82" t="s">
        <v>38</v>
      </c>
      <c r="Z82" t="s">
        <v>39</v>
      </c>
      <c r="AA82" s="3">
        <v>18264</v>
      </c>
      <c r="AB82" t="s">
        <v>40</v>
      </c>
      <c r="AC82" s="4">
        <v>38940.580810185185</v>
      </c>
      <c r="AD82" t="s">
        <v>40</v>
      </c>
      <c r="AE82" s="4">
        <v>38940.580810185185</v>
      </c>
      <c r="AF82">
        <v>8615</v>
      </c>
    </row>
    <row r="83" spans="1:32" x14ac:dyDescent="0.2">
      <c r="A83" t="s">
        <v>222</v>
      </c>
      <c r="B83" t="s">
        <v>222</v>
      </c>
      <c r="C83" t="s">
        <v>230</v>
      </c>
      <c r="D83" t="s">
        <v>230</v>
      </c>
      <c r="E83" t="s">
        <v>33</v>
      </c>
      <c r="F83" t="s">
        <v>33</v>
      </c>
      <c r="G83" t="s">
        <v>33</v>
      </c>
      <c r="H83" t="s">
        <v>33</v>
      </c>
      <c r="M83" t="s">
        <v>34</v>
      </c>
      <c r="V83" t="s">
        <v>35</v>
      </c>
      <c r="W83" t="s">
        <v>224</v>
      </c>
      <c r="X83" t="s">
        <v>225</v>
      </c>
      <c r="Y83" t="s">
        <v>38</v>
      </c>
      <c r="Z83" t="s">
        <v>39</v>
      </c>
      <c r="AA83" s="3">
        <v>18264</v>
      </c>
      <c r="AB83" t="s">
        <v>40</v>
      </c>
      <c r="AC83" s="4">
        <v>38940.580810185185</v>
      </c>
      <c r="AD83" t="s">
        <v>40</v>
      </c>
      <c r="AE83" s="4">
        <v>38940.580810185185</v>
      </c>
      <c r="AF83">
        <v>8581</v>
      </c>
    </row>
    <row r="84" spans="1:32" x14ac:dyDescent="0.2">
      <c r="A84" t="s">
        <v>231</v>
      </c>
      <c r="B84" t="s">
        <v>231</v>
      </c>
      <c r="C84" t="s">
        <v>232</v>
      </c>
      <c r="D84" t="s">
        <v>232</v>
      </c>
      <c r="F84" t="s">
        <v>33</v>
      </c>
      <c r="G84" t="s">
        <v>33</v>
      </c>
      <c r="H84" t="s">
        <v>33</v>
      </c>
      <c r="M84" t="s">
        <v>34</v>
      </c>
      <c r="V84" t="s">
        <v>35</v>
      </c>
      <c r="W84" t="s">
        <v>233</v>
      </c>
      <c r="X84" t="s">
        <v>234</v>
      </c>
      <c r="Y84" t="s">
        <v>38</v>
      </c>
      <c r="Z84" t="s">
        <v>39</v>
      </c>
      <c r="AA84" s="3">
        <v>18264</v>
      </c>
      <c r="AB84" t="s">
        <v>40</v>
      </c>
      <c r="AC84" s="4">
        <v>38940.580810185185</v>
      </c>
      <c r="AD84" t="s">
        <v>40</v>
      </c>
      <c r="AE84" s="4">
        <v>38940.580810185185</v>
      </c>
      <c r="AF84">
        <v>8632</v>
      </c>
    </row>
    <row r="85" spans="1:32" x14ac:dyDescent="0.2">
      <c r="A85" t="s">
        <v>231</v>
      </c>
      <c r="B85" t="s">
        <v>231</v>
      </c>
      <c r="C85" t="s">
        <v>235</v>
      </c>
      <c r="D85" t="s">
        <v>235</v>
      </c>
      <c r="E85" t="s">
        <v>33</v>
      </c>
      <c r="F85" t="s">
        <v>33</v>
      </c>
      <c r="G85" t="s">
        <v>33</v>
      </c>
      <c r="H85" t="s">
        <v>33</v>
      </c>
      <c r="M85" t="s">
        <v>34</v>
      </c>
      <c r="V85" t="s">
        <v>35</v>
      </c>
      <c r="W85" t="s">
        <v>233</v>
      </c>
      <c r="X85" t="s">
        <v>234</v>
      </c>
      <c r="Y85" t="s">
        <v>38</v>
      </c>
      <c r="Z85" t="s">
        <v>39</v>
      </c>
      <c r="AA85" s="3">
        <v>18264</v>
      </c>
      <c r="AB85" t="s">
        <v>40</v>
      </c>
      <c r="AC85" s="4">
        <v>38940.580810185185</v>
      </c>
      <c r="AD85" t="s">
        <v>40</v>
      </c>
      <c r="AE85" s="4">
        <v>38940.580810185185</v>
      </c>
      <c r="AF85">
        <v>8626</v>
      </c>
    </row>
    <row r="86" spans="1:32" x14ac:dyDescent="0.2">
      <c r="A86" t="s">
        <v>231</v>
      </c>
      <c r="B86" t="s">
        <v>231</v>
      </c>
      <c r="C86" t="s">
        <v>236</v>
      </c>
      <c r="D86" t="s">
        <v>236</v>
      </c>
      <c r="E86" t="s">
        <v>33</v>
      </c>
      <c r="F86" t="s">
        <v>33</v>
      </c>
      <c r="G86" t="s">
        <v>33</v>
      </c>
      <c r="H86" t="s">
        <v>33</v>
      </c>
      <c r="M86" t="s">
        <v>34</v>
      </c>
      <c r="V86" t="s">
        <v>35</v>
      </c>
      <c r="W86" t="s">
        <v>233</v>
      </c>
      <c r="X86" t="s">
        <v>234</v>
      </c>
      <c r="Y86" t="s">
        <v>38</v>
      </c>
      <c r="Z86" t="s">
        <v>39</v>
      </c>
      <c r="AA86" s="3">
        <v>18264</v>
      </c>
      <c r="AB86" t="s">
        <v>40</v>
      </c>
      <c r="AC86" s="4">
        <v>38940.580810185185</v>
      </c>
      <c r="AD86" t="s">
        <v>40</v>
      </c>
      <c r="AE86" s="4">
        <v>38940.580810185185</v>
      </c>
      <c r="AF86">
        <v>8619</v>
      </c>
    </row>
    <row r="87" spans="1:32" x14ac:dyDescent="0.2">
      <c r="A87" t="s">
        <v>231</v>
      </c>
      <c r="B87" t="s">
        <v>231</v>
      </c>
      <c r="C87" t="s">
        <v>237</v>
      </c>
      <c r="D87" t="s">
        <v>237</v>
      </c>
      <c r="F87" t="s">
        <v>33</v>
      </c>
      <c r="G87" t="s">
        <v>33</v>
      </c>
      <c r="H87" t="s">
        <v>33</v>
      </c>
      <c r="M87" t="s">
        <v>34</v>
      </c>
      <c r="V87" t="s">
        <v>35</v>
      </c>
      <c r="W87" t="s">
        <v>233</v>
      </c>
      <c r="X87" t="s">
        <v>234</v>
      </c>
      <c r="Y87" t="s">
        <v>38</v>
      </c>
      <c r="Z87" t="s">
        <v>39</v>
      </c>
      <c r="AA87" s="3">
        <v>18264</v>
      </c>
      <c r="AB87" t="s">
        <v>40</v>
      </c>
      <c r="AC87" s="4">
        <v>38940.580810185185</v>
      </c>
      <c r="AD87" t="s">
        <v>40</v>
      </c>
      <c r="AE87" s="4">
        <v>38940.580810185185</v>
      </c>
      <c r="AF87">
        <v>8607</v>
      </c>
    </row>
    <row r="88" spans="1:32" x14ac:dyDescent="0.2">
      <c r="A88" t="s">
        <v>238</v>
      </c>
      <c r="B88" t="s">
        <v>238</v>
      </c>
      <c r="C88" t="s">
        <v>239</v>
      </c>
      <c r="D88" t="s">
        <v>239</v>
      </c>
      <c r="E88" t="s">
        <v>33</v>
      </c>
      <c r="F88" t="s">
        <v>33</v>
      </c>
      <c r="G88" t="s">
        <v>33</v>
      </c>
      <c r="H88" t="s">
        <v>33</v>
      </c>
      <c r="M88" t="s">
        <v>34</v>
      </c>
      <c r="V88" t="s">
        <v>35</v>
      </c>
      <c r="W88" t="s">
        <v>240</v>
      </c>
      <c r="X88" t="s">
        <v>241</v>
      </c>
      <c r="Y88" t="s">
        <v>38</v>
      </c>
      <c r="Z88" t="s">
        <v>39</v>
      </c>
      <c r="AA88" s="3">
        <v>18264</v>
      </c>
      <c r="AB88" t="s">
        <v>40</v>
      </c>
      <c r="AC88" s="4">
        <v>38940.580810185185</v>
      </c>
      <c r="AD88" t="s">
        <v>40</v>
      </c>
      <c r="AE88" s="4">
        <v>38940.580810185185</v>
      </c>
      <c r="AF88">
        <v>8568</v>
      </c>
    </row>
    <row r="89" spans="1:32" x14ac:dyDescent="0.2">
      <c r="A89" t="s">
        <v>238</v>
      </c>
      <c r="B89" t="s">
        <v>238</v>
      </c>
      <c r="C89" t="s">
        <v>242</v>
      </c>
      <c r="D89" t="s">
        <v>242</v>
      </c>
      <c r="F89" t="s">
        <v>33</v>
      </c>
      <c r="G89" t="s">
        <v>33</v>
      </c>
      <c r="H89" t="s">
        <v>33</v>
      </c>
      <c r="M89" t="s">
        <v>34</v>
      </c>
      <c r="V89" t="s">
        <v>35</v>
      </c>
      <c r="W89" t="s">
        <v>240</v>
      </c>
      <c r="X89" t="s">
        <v>241</v>
      </c>
      <c r="Y89" t="s">
        <v>38</v>
      </c>
      <c r="Z89" t="s">
        <v>39</v>
      </c>
      <c r="AA89" s="3">
        <v>18264</v>
      </c>
      <c r="AB89" t="s">
        <v>40</v>
      </c>
      <c r="AC89" s="4">
        <v>38940.580810185185</v>
      </c>
      <c r="AD89" t="s">
        <v>40</v>
      </c>
      <c r="AE89" s="4">
        <v>38940.580810185185</v>
      </c>
      <c r="AF89">
        <v>8569</v>
      </c>
    </row>
    <row r="90" spans="1:32" x14ac:dyDescent="0.2">
      <c r="A90" t="s">
        <v>243</v>
      </c>
      <c r="B90" t="s">
        <v>243</v>
      </c>
      <c r="C90" t="s">
        <v>244</v>
      </c>
      <c r="D90" t="s">
        <v>244</v>
      </c>
      <c r="F90" t="s">
        <v>33</v>
      </c>
      <c r="G90" t="s">
        <v>33</v>
      </c>
      <c r="H90" t="s">
        <v>33</v>
      </c>
      <c r="M90" t="s">
        <v>34</v>
      </c>
      <c r="V90" t="s">
        <v>35</v>
      </c>
      <c r="W90" t="s">
        <v>245</v>
      </c>
      <c r="X90" t="s">
        <v>246</v>
      </c>
      <c r="Y90" t="s">
        <v>38</v>
      </c>
      <c r="Z90" t="s">
        <v>39</v>
      </c>
      <c r="AA90" s="3">
        <v>18264</v>
      </c>
      <c r="AB90" t="s">
        <v>40</v>
      </c>
      <c r="AC90" s="4">
        <v>38940.580810185185</v>
      </c>
      <c r="AD90" t="s">
        <v>40</v>
      </c>
      <c r="AE90" s="4">
        <v>38940.580810185185</v>
      </c>
      <c r="AF90">
        <v>8610</v>
      </c>
    </row>
    <row r="91" spans="1:32" x14ac:dyDescent="0.2">
      <c r="A91" t="s">
        <v>243</v>
      </c>
      <c r="B91" t="s">
        <v>243</v>
      </c>
      <c r="C91" t="s">
        <v>247</v>
      </c>
      <c r="D91" t="s">
        <v>247</v>
      </c>
      <c r="F91" t="s">
        <v>33</v>
      </c>
      <c r="G91" t="s">
        <v>33</v>
      </c>
      <c r="H91" t="s">
        <v>33</v>
      </c>
      <c r="M91" t="s">
        <v>34</v>
      </c>
      <c r="V91" t="s">
        <v>35</v>
      </c>
      <c r="W91" t="s">
        <v>245</v>
      </c>
      <c r="X91" t="s">
        <v>246</v>
      </c>
      <c r="Y91" t="s">
        <v>38</v>
      </c>
      <c r="Z91" t="s">
        <v>39</v>
      </c>
      <c r="AA91" s="3">
        <v>18264</v>
      </c>
      <c r="AB91" t="s">
        <v>40</v>
      </c>
      <c r="AC91" s="4">
        <v>38940.580810185185</v>
      </c>
      <c r="AD91" t="s">
        <v>40</v>
      </c>
      <c r="AE91" s="4">
        <v>38940.580810185185</v>
      </c>
      <c r="AF91">
        <v>8635</v>
      </c>
    </row>
    <row r="92" spans="1:32" x14ac:dyDescent="0.2">
      <c r="A92" t="s">
        <v>243</v>
      </c>
      <c r="B92" t="s">
        <v>243</v>
      </c>
      <c r="C92" t="s">
        <v>248</v>
      </c>
      <c r="D92" t="s">
        <v>248</v>
      </c>
      <c r="F92" t="s">
        <v>33</v>
      </c>
      <c r="G92" t="s">
        <v>33</v>
      </c>
      <c r="H92" t="s">
        <v>33</v>
      </c>
      <c r="M92" t="s">
        <v>34</v>
      </c>
      <c r="V92" t="s">
        <v>35</v>
      </c>
      <c r="W92" t="s">
        <v>245</v>
      </c>
      <c r="X92" t="s">
        <v>246</v>
      </c>
      <c r="Y92" t="s">
        <v>38</v>
      </c>
      <c r="Z92" t="s">
        <v>39</v>
      </c>
      <c r="AA92" s="3">
        <v>18264</v>
      </c>
      <c r="AB92" t="s">
        <v>40</v>
      </c>
      <c r="AC92" s="4">
        <v>38940.580810185185</v>
      </c>
      <c r="AD92" t="s">
        <v>40</v>
      </c>
      <c r="AE92" s="4">
        <v>38940.580810185185</v>
      </c>
      <c r="AF92">
        <v>8641</v>
      </c>
    </row>
    <row r="93" spans="1:32" x14ac:dyDescent="0.2">
      <c r="A93" t="s">
        <v>249</v>
      </c>
      <c r="B93" t="s">
        <v>249</v>
      </c>
      <c r="C93" t="s">
        <v>250</v>
      </c>
      <c r="D93" t="s">
        <v>251</v>
      </c>
      <c r="E93" t="s">
        <v>33</v>
      </c>
      <c r="F93" t="s">
        <v>33</v>
      </c>
      <c r="G93" t="s">
        <v>33</v>
      </c>
      <c r="H93" t="s">
        <v>33</v>
      </c>
      <c r="I93" t="s">
        <v>252</v>
      </c>
      <c r="L93">
        <v>2</v>
      </c>
      <c r="N93" t="s">
        <v>33</v>
      </c>
      <c r="O93" t="s">
        <v>33</v>
      </c>
      <c r="V93" t="s">
        <v>35</v>
      </c>
      <c r="W93" t="s">
        <v>253</v>
      </c>
      <c r="X93" t="s">
        <v>254</v>
      </c>
      <c r="Y93" t="s">
        <v>38</v>
      </c>
      <c r="Z93" t="s">
        <v>55</v>
      </c>
      <c r="AA93" s="3">
        <v>35704</v>
      </c>
      <c r="AB93" t="s">
        <v>255</v>
      </c>
      <c r="AC93" s="4">
        <v>39287.047997685185</v>
      </c>
      <c r="AD93" t="s">
        <v>255</v>
      </c>
      <c r="AE93" s="4">
        <v>39287.047997685185</v>
      </c>
      <c r="AF93">
        <v>15562</v>
      </c>
    </row>
    <row r="94" spans="1:32" x14ac:dyDescent="0.2">
      <c r="A94" t="s">
        <v>249</v>
      </c>
      <c r="B94" t="s">
        <v>249</v>
      </c>
      <c r="C94" t="s">
        <v>250</v>
      </c>
      <c r="D94" t="s">
        <v>251</v>
      </c>
      <c r="E94" t="s">
        <v>33</v>
      </c>
      <c r="F94" t="s">
        <v>33</v>
      </c>
      <c r="G94" t="s">
        <v>33</v>
      </c>
      <c r="H94" t="s">
        <v>33</v>
      </c>
      <c r="I94" t="s">
        <v>252</v>
      </c>
      <c r="L94">
        <v>2</v>
      </c>
      <c r="N94" t="s">
        <v>33</v>
      </c>
      <c r="O94" t="s">
        <v>33</v>
      </c>
      <c r="V94" t="s">
        <v>52</v>
      </c>
      <c r="W94" t="s">
        <v>256</v>
      </c>
      <c r="X94" t="s">
        <v>254</v>
      </c>
      <c r="Y94" t="s">
        <v>38</v>
      </c>
      <c r="Z94" t="s">
        <v>55</v>
      </c>
      <c r="AA94" s="3">
        <v>35704</v>
      </c>
      <c r="AB94" t="s">
        <v>255</v>
      </c>
      <c r="AC94" s="4">
        <v>39287.047997685185</v>
      </c>
      <c r="AD94" t="s">
        <v>255</v>
      </c>
      <c r="AE94" s="4">
        <v>39287.047997685185</v>
      </c>
      <c r="AF94">
        <v>15562</v>
      </c>
    </row>
    <row r="95" spans="1:32" x14ac:dyDescent="0.2">
      <c r="A95" t="s">
        <v>257</v>
      </c>
      <c r="B95" t="s">
        <v>257</v>
      </c>
      <c r="C95" t="s">
        <v>258</v>
      </c>
      <c r="D95" t="s">
        <v>258</v>
      </c>
      <c r="E95" t="s">
        <v>33</v>
      </c>
      <c r="F95" t="s">
        <v>33</v>
      </c>
      <c r="G95" t="s">
        <v>33</v>
      </c>
      <c r="H95" t="s">
        <v>33</v>
      </c>
      <c r="I95" t="s">
        <v>259</v>
      </c>
      <c r="J95">
        <v>.01</v>
      </c>
      <c r="K95" t="s">
        <v>48</v>
      </c>
      <c r="L95">
        <v>2</v>
      </c>
      <c r="M95" t="s">
        <v>34</v>
      </c>
      <c r="O95" t="s">
        <v>33</v>
      </c>
      <c r="P95" t="s">
        <v>49</v>
      </c>
      <c r="Q95" t="s">
        <v>50</v>
      </c>
      <c r="R95" t="s">
        <v>260</v>
      </c>
      <c r="S95" t="s">
        <v>260</v>
      </c>
      <c r="V95" t="s">
        <v>35</v>
      </c>
      <c r="W95" t="s">
        <v>261</v>
      </c>
      <c r="X95" t="s">
        <v>262</v>
      </c>
      <c r="Y95" t="s">
        <v>38</v>
      </c>
      <c r="Z95" t="s">
        <v>39</v>
      </c>
      <c r="AA95" s="3">
        <v>18264</v>
      </c>
      <c r="AB95" t="s">
        <v>40</v>
      </c>
      <c r="AC95" s="4">
        <v>38940.580810185185</v>
      </c>
      <c r="AD95" t="s">
        <v>263</v>
      </c>
      <c r="AE95" s="4">
        <v>39877.086736111111</v>
      </c>
      <c r="AF95">
        <v>8585</v>
      </c>
    </row>
    <row r="96" spans="1:32" x14ac:dyDescent="0.2">
      <c r="A96" t="s">
        <v>257</v>
      </c>
      <c r="B96" t="s">
        <v>257</v>
      </c>
      <c r="C96" t="s">
        <v>258</v>
      </c>
      <c r="D96" t="s">
        <v>258</v>
      </c>
      <c r="E96" t="s">
        <v>33</v>
      </c>
      <c r="F96" t="s">
        <v>33</v>
      </c>
      <c r="G96" t="s">
        <v>33</v>
      </c>
      <c r="H96" t="s">
        <v>33</v>
      </c>
      <c r="I96" t="s">
        <v>259</v>
      </c>
      <c r="J96">
        <v>.01</v>
      </c>
      <c r="K96" t="s">
        <v>48</v>
      </c>
      <c r="L96">
        <v>2</v>
      </c>
      <c r="M96" t="s">
        <v>34</v>
      </c>
      <c r="O96" t="s">
        <v>33</v>
      </c>
      <c r="P96" t="s">
        <v>49</v>
      </c>
      <c r="Q96" t="s">
        <v>50</v>
      </c>
      <c r="R96" t="s">
        <v>260</v>
      </c>
      <c r="S96" t="s">
        <v>260</v>
      </c>
      <c r="V96" t="s">
        <v>35</v>
      </c>
      <c r="W96" t="s">
        <v>264</v>
      </c>
      <c r="X96" t="s">
        <v>265</v>
      </c>
      <c r="Y96" t="s">
        <v>38</v>
      </c>
      <c r="Z96" t="s">
        <v>55</v>
      </c>
      <c r="AA96" s="3">
        <v>39083</v>
      </c>
      <c r="AB96" t="s">
        <v>40</v>
      </c>
      <c r="AC96" s="4">
        <v>38940.580810185185</v>
      </c>
      <c r="AD96" t="s">
        <v>263</v>
      </c>
      <c r="AE96" s="4">
        <v>39877.086736111111</v>
      </c>
      <c r="AF96">
        <v>8585</v>
      </c>
    </row>
    <row r="97" spans="1:32" x14ac:dyDescent="0.2">
      <c r="A97" t="s">
        <v>257</v>
      </c>
      <c r="B97" t="s">
        <v>257</v>
      </c>
      <c r="C97" t="s">
        <v>266</v>
      </c>
      <c r="D97" t="s">
        <v>266</v>
      </c>
      <c r="F97" t="s">
        <v>33</v>
      </c>
      <c r="G97" t="s">
        <v>33</v>
      </c>
      <c r="H97" t="s">
        <v>33</v>
      </c>
      <c r="M97" t="s">
        <v>34</v>
      </c>
      <c r="V97" t="s">
        <v>35</v>
      </c>
      <c r="W97" t="s">
        <v>261</v>
      </c>
      <c r="X97" t="s">
        <v>262</v>
      </c>
      <c r="Y97" t="s">
        <v>38</v>
      </c>
      <c r="Z97" t="s">
        <v>39</v>
      </c>
      <c r="AA97" s="3">
        <v>18264</v>
      </c>
      <c r="AB97" t="s">
        <v>40</v>
      </c>
      <c r="AC97" s="4">
        <v>38940.580810185185</v>
      </c>
      <c r="AD97" t="s">
        <v>40</v>
      </c>
      <c r="AE97" s="4">
        <v>38940.580810185185</v>
      </c>
      <c r="AF97">
        <v>8586</v>
      </c>
    </row>
    <row r="98" spans="1:32" x14ac:dyDescent="0.2">
      <c r="A98" t="s">
        <v>257</v>
      </c>
      <c r="B98" t="s">
        <v>257</v>
      </c>
      <c r="C98" t="s">
        <v>266</v>
      </c>
      <c r="D98" t="s">
        <v>266</v>
      </c>
      <c r="F98" t="s">
        <v>33</v>
      </c>
      <c r="G98" t="s">
        <v>33</v>
      </c>
      <c r="H98" t="s">
        <v>33</v>
      </c>
      <c r="M98" t="s">
        <v>34</v>
      </c>
      <c r="V98" t="s">
        <v>35</v>
      </c>
      <c r="W98" t="s">
        <v>264</v>
      </c>
      <c r="X98" t="s">
        <v>265</v>
      </c>
      <c r="Y98" t="s">
        <v>38</v>
      </c>
      <c r="Z98" t="s">
        <v>39</v>
      </c>
      <c r="AA98" s="3">
        <v>18264</v>
      </c>
      <c r="AB98" t="s">
        <v>40</v>
      </c>
      <c r="AC98" s="4">
        <v>38940.580810185185</v>
      </c>
      <c r="AD98" t="s">
        <v>40</v>
      </c>
      <c r="AE98" s="4">
        <v>38940.580810185185</v>
      </c>
      <c r="AF98">
        <v>8586</v>
      </c>
    </row>
    <row r="99" spans="1:32" x14ac:dyDescent="0.2">
      <c r="A99" t="s">
        <v>44</v>
      </c>
      <c r="B99" t="s">
        <v>44</v>
      </c>
      <c r="C99" t="s">
        <v>267</v>
      </c>
      <c r="D99" t="s">
        <v>267</v>
      </c>
      <c r="F99" t="s">
        <v>33</v>
      </c>
      <c r="G99" t="s">
        <v>33</v>
      </c>
      <c r="H99" t="s">
        <v>33</v>
      </c>
      <c r="M99" t="s">
        <v>34</v>
      </c>
      <c r="V99" t="s">
        <v>35</v>
      </c>
      <c r="W99" t="s">
        <v>268</v>
      </c>
      <c r="X99" t="s">
        <v>269</v>
      </c>
      <c r="Y99" t="s">
        <v>38</v>
      </c>
      <c r="Z99" t="s">
        <v>39</v>
      </c>
      <c r="AA99" s="3">
        <v>18264</v>
      </c>
      <c r="AB99" t="s">
        <v>40</v>
      </c>
      <c r="AC99" s="4">
        <v>38940.580810185185</v>
      </c>
      <c r="AD99" t="s">
        <v>40</v>
      </c>
      <c r="AE99" s="4">
        <v>38940.580810185185</v>
      </c>
      <c r="AF99">
        <v>8633</v>
      </c>
    </row>
    <row r="100" spans="1:32" x14ac:dyDescent="0.2">
      <c r="A100" t="s">
        <v>44</v>
      </c>
      <c r="B100" t="s">
        <v>44</v>
      </c>
      <c r="C100" t="s">
        <v>267</v>
      </c>
      <c r="D100" t="s">
        <v>267</v>
      </c>
      <c r="F100" t="s">
        <v>33</v>
      </c>
      <c r="G100" t="s">
        <v>33</v>
      </c>
      <c r="H100" t="s">
        <v>33</v>
      </c>
      <c r="M100" t="s">
        <v>34</v>
      </c>
      <c r="V100" t="s">
        <v>35</v>
      </c>
      <c r="W100" t="s">
        <v>270</v>
      </c>
      <c r="X100" t="s">
        <v>271</v>
      </c>
      <c r="Y100" t="s">
        <v>38</v>
      </c>
      <c r="Z100" t="s">
        <v>39</v>
      </c>
      <c r="AA100" s="3">
        <v>18264</v>
      </c>
      <c r="AB100" t="s">
        <v>40</v>
      </c>
      <c r="AC100" s="4">
        <v>38940.580810185185</v>
      </c>
      <c r="AD100" t="s">
        <v>40</v>
      </c>
      <c r="AE100" s="4">
        <v>38940.580810185185</v>
      </c>
      <c r="AF100">
        <v>8633</v>
      </c>
    </row>
    <row r="101" spans="1:32" x14ac:dyDescent="0.2">
      <c r="A101" t="s">
        <v>44</v>
      </c>
      <c r="B101" t="s">
        <v>44</v>
      </c>
      <c r="C101" t="s">
        <v>267</v>
      </c>
      <c r="D101" t="s">
        <v>267</v>
      </c>
      <c r="F101" t="s">
        <v>33</v>
      </c>
      <c r="G101" t="s">
        <v>33</v>
      </c>
      <c r="H101" t="s">
        <v>33</v>
      </c>
      <c r="M101" t="s">
        <v>34</v>
      </c>
      <c r="V101" t="s">
        <v>35</v>
      </c>
      <c r="W101" t="s">
        <v>272</v>
      </c>
      <c r="X101" t="s">
        <v>273</v>
      </c>
      <c r="Y101" t="s">
        <v>38</v>
      </c>
      <c r="Z101" t="s">
        <v>39</v>
      </c>
      <c r="AA101" s="3">
        <v>18264</v>
      </c>
      <c r="AB101" t="s">
        <v>40</v>
      </c>
      <c r="AC101" s="4">
        <v>38940.580810185185</v>
      </c>
      <c r="AD101" t="s">
        <v>40</v>
      </c>
      <c r="AE101" s="4">
        <v>38940.580810185185</v>
      </c>
      <c r="AF101">
        <v>8633</v>
      </c>
    </row>
    <row r="102" spans="1:32" x14ac:dyDescent="0.2">
      <c r="A102" t="s">
        <v>44</v>
      </c>
      <c r="B102" t="s">
        <v>44</v>
      </c>
      <c r="C102" t="s">
        <v>267</v>
      </c>
      <c r="D102" t="s">
        <v>267</v>
      </c>
      <c r="F102" t="s">
        <v>33</v>
      </c>
      <c r="G102" t="s">
        <v>33</v>
      </c>
      <c r="H102" t="s">
        <v>33</v>
      </c>
      <c r="M102" t="s">
        <v>34</v>
      </c>
      <c r="V102" t="s">
        <v>35</v>
      </c>
      <c r="W102" t="s">
        <v>53</v>
      </c>
      <c r="X102" t="s">
        <v>54</v>
      </c>
      <c r="Y102" t="s">
        <v>38</v>
      </c>
      <c r="Z102" t="s">
        <v>39</v>
      </c>
      <c r="AA102" s="3">
        <v>18264</v>
      </c>
      <c r="AB102" t="s">
        <v>40</v>
      </c>
      <c r="AC102" s="4">
        <v>38940.580810185185</v>
      </c>
      <c r="AD102" t="s">
        <v>40</v>
      </c>
      <c r="AE102" s="4">
        <v>38940.580810185185</v>
      </c>
      <c r="AF102">
        <v>8633</v>
      </c>
    </row>
    <row r="103" spans="1:32" x14ac:dyDescent="0.2">
      <c r="A103" t="s">
        <v>44</v>
      </c>
      <c r="B103" t="s">
        <v>44</v>
      </c>
      <c r="C103" t="s">
        <v>267</v>
      </c>
      <c r="D103" t="s">
        <v>267</v>
      </c>
      <c r="F103" t="s">
        <v>33</v>
      </c>
      <c r="G103" t="s">
        <v>33</v>
      </c>
      <c r="H103" t="s">
        <v>33</v>
      </c>
      <c r="M103" t="s">
        <v>34</v>
      </c>
      <c r="V103" t="s">
        <v>35</v>
      </c>
      <c r="W103" t="s">
        <v>274</v>
      </c>
      <c r="X103" t="s">
        <v>275</v>
      </c>
      <c r="Y103" t="s">
        <v>38</v>
      </c>
      <c r="Z103" t="s">
        <v>39</v>
      </c>
      <c r="AA103" s="3">
        <v>18264</v>
      </c>
      <c r="AB103" t="s">
        <v>40</v>
      </c>
      <c r="AC103" s="4">
        <v>38940.580810185185</v>
      </c>
      <c r="AD103" t="s">
        <v>40</v>
      </c>
      <c r="AE103" s="4">
        <v>38940.580810185185</v>
      </c>
      <c r="AF103">
        <v>8633</v>
      </c>
    </row>
    <row r="104" spans="1:32" x14ac:dyDescent="0.2">
      <c r="A104" t="s">
        <v>44</v>
      </c>
      <c r="B104" t="s">
        <v>44</v>
      </c>
      <c r="C104" t="s">
        <v>276</v>
      </c>
      <c r="D104" t="s">
        <v>276</v>
      </c>
      <c r="F104" t="s">
        <v>33</v>
      </c>
      <c r="G104" t="s">
        <v>33</v>
      </c>
      <c r="H104" t="s">
        <v>33</v>
      </c>
      <c r="M104" t="s">
        <v>34</v>
      </c>
      <c r="V104" t="s">
        <v>35</v>
      </c>
      <c r="W104" t="s">
        <v>277</v>
      </c>
      <c r="X104" t="s">
        <v>278</v>
      </c>
      <c r="Y104" t="s">
        <v>38</v>
      </c>
      <c r="Z104" t="s">
        <v>39</v>
      </c>
      <c r="AA104" s="3">
        <v>18264</v>
      </c>
      <c r="AB104" t="s">
        <v>40</v>
      </c>
      <c r="AC104" s="4">
        <v>38940.580810185185</v>
      </c>
      <c r="AD104" t="s">
        <v>40</v>
      </c>
      <c r="AE104" s="4">
        <v>38940.580810185185</v>
      </c>
      <c r="AF104">
        <v>8627</v>
      </c>
    </row>
    <row r="105" spans="1:32" x14ac:dyDescent="0.2">
      <c r="A105" t="s">
        <v>44</v>
      </c>
      <c r="B105" t="s">
        <v>44</v>
      </c>
      <c r="C105" t="s">
        <v>279</v>
      </c>
      <c r="D105" t="s">
        <v>279</v>
      </c>
      <c r="F105" t="s">
        <v>33</v>
      </c>
      <c r="G105" t="s">
        <v>33</v>
      </c>
      <c r="H105" t="s">
        <v>33</v>
      </c>
      <c r="M105" t="s">
        <v>34</v>
      </c>
      <c r="V105" t="s">
        <v>35</v>
      </c>
      <c r="W105" t="s">
        <v>280</v>
      </c>
      <c r="X105" t="s">
        <v>281</v>
      </c>
      <c r="Y105" t="s">
        <v>38</v>
      </c>
      <c r="Z105" t="s">
        <v>39</v>
      </c>
      <c r="AA105" s="3">
        <v>18264</v>
      </c>
      <c r="AB105" t="s">
        <v>40</v>
      </c>
      <c r="AC105" s="4">
        <v>38940.580810185185</v>
      </c>
      <c r="AD105" t="s">
        <v>40</v>
      </c>
      <c r="AE105" s="4">
        <v>38940.580810185185</v>
      </c>
      <c r="AF105">
        <v>8642</v>
      </c>
    </row>
    <row r="106" spans="1:32" x14ac:dyDescent="0.2">
      <c r="A106" t="s">
        <v>44</v>
      </c>
      <c r="B106" t="s">
        <v>44</v>
      </c>
      <c r="C106" t="s">
        <v>279</v>
      </c>
      <c r="D106" t="s">
        <v>279</v>
      </c>
      <c r="F106" t="s">
        <v>33</v>
      </c>
      <c r="G106" t="s">
        <v>33</v>
      </c>
      <c r="H106" t="s">
        <v>33</v>
      </c>
      <c r="M106" t="s">
        <v>34</v>
      </c>
      <c r="V106" t="s">
        <v>35</v>
      </c>
      <c r="W106" t="s">
        <v>268</v>
      </c>
      <c r="X106" t="s">
        <v>269</v>
      </c>
      <c r="Y106" t="s">
        <v>38</v>
      </c>
      <c r="Z106" t="s">
        <v>39</v>
      </c>
      <c r="AA106" s="3">
        <v>18264</v>
      </c>
      <c r="AB106" t="s">
        <v>40</v>
      </c>
      <c r="AC106" s="4">
        <v>38940.580810185185</v>
      </c>
      <c r="AD106" t="s">
        <v>40</v>
      </c>
      <c r="AE106" s="4">
        <v>38940.580810185185</v>
      </c>
      <c r="AF106">
        <v>8642</v>
      </c>
    </row>
    <row r="107" spans="1:32" x14ac:dyDescent="0.2">
      <c r="A107" t="s">
        <v>44</v>
      </c>
      <c r="B107" t="s">
        <v>44</v>
      </c>
      <c r="C107" t="s">
        <v>279</v>
      </c>
      <c r="D107" t="s">
        <v>279</v>
      </c>
      <c r="F107" t="s">
        <v>33</v>
      </c>
      <c r="G107" t="s">
        <v>33</v>
      </c>
      <c r="H107" t="s">
        <v>33</v>
      </c>
      <c r="M107" t="s">
        <v>34</v>
      </c>
      <c r="V107" t="s">
        <v>35</v>
      </c>
      <c r="W107" t="s">
        <v>270</v>
      </c>
      <c r="X107" t="s">
        <v>271</v>
      </c>
      <c r="Y107" t="s">
        <v>38</v>
      </c>
      <c r="Z107" t="s">
        <v>39</v>
      </c>
      <c r="AA107" s="3">
        <v>18264</v>
      </c>
      <c r="AB107" t="s">
        <v>40</v>
      </c>
      <c r="AC107" s="4">
        <v>38940.580810185185</v>
      </c>
      <c r="AD107" t="s">
        <v>40</v>
      </c>
      <c r="AE107" s="4">
        <v>38940.580810185185</v>
      </c>
      <c r="AF107">
        <v>8642</v>
      </c>
    </row>
    <row r="108" spans="1:32" x14ac:dyDescent="0.2">
      <c r="A108" t="s">
        <v>44</v>
      </c>
      <c r="B108" t="s">
        <v>44</v>
      </c>
      <c r="C108" t="s">
        <v>279</v>
      </c>
      <c r="D108" t="s">
        <v>279</v>
      </c>
      <c r="F108" t="s">
        <v>33</v>
      </c>
      <c r="G108" t="s">
        <v>33</v>
      </c>
      <c r="H108" t="s">
        <v>33</v>
      </c>
      <c r="M108" t="s">
        <v>34</v>
      </c>
      <c r="V108" t="s">
        <v>35</v>
      </c>
      <c r="W108" t="s">
        <v>272</v>
      </c>
      <c r="X108" t="s">
        <v>273</v>
      </c>
      <c r="Y108" t="s">
        <v>38</v>
      </c>
      <c r="Z108" t="s">
        <v>39</v>
      </c>
      <c r="AA108" s="3">
        <v>18264</v>
      </c>
      <c r="AB108" t="s">
        <v>40</v>
      </c>
      <c r="AC108" s="4">
        <v>38940.580810185185</v>
      </c>
      <c r="AD108" t="s">
        <v>40</v>
      </c>
      <c r="AE108" s="4">
        <v>38940.580810185185</v>
      </c>
      <c r="AF108">
        <v>8642</v>
      </c>
    </row>
    <row r="109" spans="1:32" x14ac:dyDescent="0.2">
      <c r="A109" t="s">
        <v>44</v>
      </c>
      <c r="B109" t="s">
        <v>44</v>
      </c>
      <c r="C109" t="s">
        <v>279</v>
      </c>
      <c r="D109" t="s">
        <v>279</v>
      </c>
      <c r="F109" t="s">
        <v>33</v>
      </c>
      <c r="G109" t="s">
        <v>33</v>
      </c>
      <c r="H109" t="s">
        <v>33</v>
      </c>
      <c r="M109" t="s">
        <v>34</v>
      </c>
      <c r="V109" t="s">
        <v>35</v>
      </c>
      <c r="W109" t="s">
        <v>53</v>
      </c>
      <c r="X109" t="s">
        <v>54</v>
      </c>
      <c r="Y109" t="s">
        <v>38</v>
      </c>
      <c r="Z109" t="s">
        <v>39</v>
      </c>
      <c r="AA109" s="3">
        <v>18264</v>
      </c>
      <c r="AB109" t="s">
        <v>40</v>
      </c>
      <c r="AC109" s="4">
        <v>38940.580810185185</v>
      </c>
      <c r="AD109" t="s">
        <v>40</v>
      </c>
      <c r="AE109" s="4">
        <v>38940.580810185185</v>
      </c>
      <c r="AF109">
        <v>8642</v>
      </c>
    </row>
    <row r="110" spans="1:32" x14ac:dyDescent="0.2">
      <c r="A110" t="s">
        <v>44</v>
      </c>
      <c r="B110" t="s">
        <v>44</v>
      </c>
      <c r="C110" t="s">
        <v>279</v>
      </c>
      <c r="D110" t="s">
        <v>279</v>
      </c>
      <c r="F110" t="s">
        <v>33</v>
      </c>
      <c r="G110" t="s">
        <v>33</v>
      </c>
      <c r="H110" t="s">
        <v>33</v>
      </c>
      <c r="M110" t="s">
        <v>34</v>
      </c>
      <c r="V110" t="s">
        <v>35</v>
      </c>
      <c r="W110" t="s">
        <v>282</v>
      </c>
      <c r="X110" t="s">
        <v>283</v>
      </c>
      <c r="Y110" t="s">
        <v>38</v>
      </c>
      <c r="Z110" t="s">
        <v>39</v>
      </c>
      <c r="AA110" s="3">
        <v>18264</v>
      </c>
      <c r="AB110" t="s">
        <v>40</v>
      </c>
      <c r="AC110" s="4">
        <v>38940.580810185185</v>
      </c>
      <c r="AD110" t="s">
        <v>40</v>
      </c>
      <c r="AE110" s="4">
        <v>38940.580810185185</v>
      </c>
      <c r="AF110">
        <v>8642</v>
      </c>
    </row>
    <row r="111" spans="1:32" x14ac:dyDescent="0.2">
      <c r="A111" t="s">
        <v>44</v>
      </c>
      <c r="B111" t="s">
        <v>143</v>
      </c>
      <c r="C111" t="s">
        <v>279</v>
      </c>
      <c r="D111" t="s">
        <v>279</v>
      </c>
      <c r="F111" t="s">
        <v>33</v>
      </c>
      <c r="G111" t="s">
        <v>33</v>
      </c>
      <c r="H111" t="s">
        <v>33</v>
      </c>
      <c r="M111" t="s">
        <v>34</v>
      </c>
      <c r="V111" t="s">
        <v>35</v>
      </c>
      <c r="W111" t="s">
        <v>284</v>
      </c>
      <c r="X111" t="s">
        <v>285</v>
      </c>
      <c r="Y111" t="s">
        <v>38</v>
      </c>
      <c r="Z111" t="s">
        <v>39</v>
      </c>
      <c r="AA111" s="3">
        <v>18264</v>
      </c>
      <c r="AB111" t="s">
        <v>40</v>
      </c>
      <c r="AC111" s="4">
        <v>38940.580810185185</v>
      </c>
      <c r="AD111" t="s">
        <v>40</v>
      </c>
      <c r="AE111" s="4">
        <v>38940.580810185185</v>
      </c>
      <c r="AF111">
        <v>8642</v>
      </c>
    </row>
    <row r="112" spans="1:32" x14ac:dyDescent="0.2">
      <c r="A112" t="s">
        <v>44</v>
      </c>
      <c r="B112" t="s">
        <v>44</v>
      </c>
      <c r="C112" t="s">
        <v>279</v>
      </c>
      <c r="D112" t="s">
        <v>279</v>
      </c>
      <c r="F112" t="s">
        <v>33</v>
      </c>
      <c r="G112" t="s">
        <v>33</v>
      </c>
      <c r="H112" t="s">
        <v>33</v>
      </c>
      <c r="M112" t="s">
        <v>34</v>
      </c>
      <c r="V112" t="s">
        <v>35</v>
      </c>
      <c r="W112" t="s">
        <v>274</v>
      </c>
      <c r="X112" t="s">
        <v>275</v>
      </c>
      <c r="Y112" t="s">
        <v>38</v>
      </c>
      <c r="Z112" t="s">
        <v>39</v>
      </c>
      <c r="AA112" s="3">
        <v>18264</v>
      </c>
      <c r="AB112" t="s">
        <v>40</v>
      </c>
      <c r="AC112" s="4">
        <v>38940.580810185185</v>
      </c>
      <c r="AD112" t="s">
        <v>40</v>
      </c>
      <c r="AE112" s="4">
        <v>38940.580810185185</v>
      </c>
      <c r="AF112">
        <v>8642</v>
      </c>
    </row>
    <row r="113" spans="1:32" x14ac:dyDescent="0.2">
      <c r="A113" t="s">
        <v>44</v>
      </c>
      <c r="B113" t="s">
        <v>44</v>
      </c>
      <c r="C113" t="s">
        <v>279</v>
      </c>
      <c r="D113" t="s">
        <v>279</v>
      </c>
      <c r="F113" t="s">
        <v>33</v>
      </c>
      <c r="G113" t="s">
        <v>33</v>
      </c>
      <c r="H113" t="s">
        <v>33</v>
      </c>
      <c r="M113" t="s">
        <v>34</v>
      </c>
      <c r="V113" t="s">
        <v>35</v>
      </c>
      <c r="W113" t="s">
        <v>286</v>
      </c>
      <c r="X113" t="s">
        <v>287</v>
      </c>
      <c r="Y113" t="s">
        <v>38</v>
      </c>
      <c r="Z113" t="s">
        <v>39</v>
      </c>
      <c r="AA113" s="3">
        <v>18264</v>
      </c>
      <c r="AB113" t="s">
        <v>40</v>
      </c>
      <c r="AC113" s="4">
        <v>38940.580810185185</v>
      </c>
      <c r="AD113" t="s">
        <v>40</v>
      </c>
      <c r="AE113" s="4">
        <v>38940.580810185185</v>
      </c>
      <c r="AF113">
        <v>8642</v>
      </c>
    </row>
    <row r="114" spans="1:32" x14ac:dyDescent="0.2">
      <c r="A114" t="s">
        <v>44</v>
      </c>
      <c r="B114" t="s">
        <v>44</v>
      </c>
      <c r="C114" t="s">
        <v>288</v>
      </c>
      <c r="D114" t="s">
        <v>288</v>
      </c>
      <c r="F114" t="s">
        <v>33</v>
      </c>
      <c r="G114" t="s">
        <v>33</v>
      </c>
      <c r="H114" t="s">
        <v>33</v>
      </c>
      <c r="M114" t="s">
        <v>34</v>
      </c>
      <c r="V114" t="s">
        <v>35</v>
      </c>
      <c r="W114" t="s">
        <v>289</v>
      </c>
      <c r="X114" t="s">
        <v>290</v>
      </c>
      <c r="Y114" t="s">
        <v>38</v>
      </c>
      <c r="Z114" t="s">
        <v>39</v>
      </c>
      <c r="AA114" s="3">
        <v>18264</v>
      </c>
      <c r="AB114" t="s">
        <v>40</v>
      </c>
      <c r="AC114" s="4">
        <v>38940.580810185185</v>
      </c>
      <c r="AD114" t="s">
        <v>40</v>
      </c>
      <c r="AE114" s="4">
        <v>38940.580810185185</v>
      </c>
      <c r="AF114">
        <v>8628</v>
      </c>
    </row>
    <row r="115" spans="1:32" x14ac:dyDescent="0.2">
      <c r="A115" t="s">
        <v>44</v>
      </c>
      <c r="B115" t="s">
        <v>44</v>
      </c>
      <c r="C115" t="s">
        <v>291</v>
      </c>
      <c r="D115" t="s">
        <v>291</v>
      </c>
      <c r="E115" t="s">
        <v>33</v>
      </c>
      <c r="F115" t="s">
        <v>33</v>
      </c>
      <c r="G115" t="s">
        <v>33</v>
      </c>
      <c r="H115" t="s">
        <v>33</v>
      </c>
      <c r="M115" t="s">
        <v>34</v>
      </c>
      <c r="V115" t="s">
        <v>35</v>
      </c>
      <c r="W115" t="s">
        <v>292</v>
      </c>
      <c r="X115" t="s">
        <v>293</v>
      </c>
      <c r="Y115" t="s">
        <v>38</v>
      </c>
      <c r="Z115" t="s">
        <v>39</v>
      </c>
      <c r="AA115" s="3">
        <v>18264</v>
      </c>
      <c r="AB115" t="s">
        <v>40</v>
      </c>
      <c r="AC115" s="4">
        <v>38940.580810185185</v>
      </c>
      <c r="AD115" t="s">
        <v>40</v>
      </c>
      <c r="AE115" s="4">
        <v>38940.580810185185</v>
      </c>
      <c r="AF115">
        <v>8620</v>
      </c>
    </row>
    <row r="116" spans="1:32" x14ac:dyDescent="0.2">
      <c r="A116" t="s">
        <v>44</v>
      </c>
      <c r="B116" t="s">
        <v>44</v>
      </c>
      <c r="C116" t="s">
        <v>291</v>
      </c>
      <c r="D116" t="s">
        <v>291</v>
      </c>
      <c r="E116" t="s">
        <v>33</v>
      </c>
      <c r="F116" t="s">
        <v>33</v>
      </c>
      <c r="G116" t="s">
        <v>33</v>
      </c>
      <c r="H116" t="s">
        <v>33</v>
      </c>
      <c r="M116" t="s">
        <v>34</v>
      </c>
      <c r="V116" t="s">
        <v>35</v>
      </c>
      <c r="W116" t="s">
        <v>294</v>
      </c>
      <c r="X116" t="s">
        <v>281</v>
      </c>
      <c r="Y116" t="s">
        <v>38</v>
      </c>
      <c r="Z116" t="s">
        <v>39</v>
      </c>
      <c r="AA116" s="3">
        <v>18264</v>
      </c>
      <c r="AB116" t="s">
        <v>40</v>
      </c>
      <c r="AC116" s="4">
        <v>38940.580810185185</v>
      </c>
      <c r="AD116" t="s">
        <v>40</v>
      </c>
      <c r="AE116" s="4">
        <v>38940.580810185185</v>
      </c>
      <c r="AF116">
        <v>8620</v>
      </c>
    </row>
    <row r="117" spans="1:32" x14ac:dyDescent="0.2">
      <c r="A117" t="s">
        <v>44</v>
      </c>
      <c r="C117" t="s">
        <v>291</v>
      </c>
      <c r="D117" t="s">
        <v>291</v>
      </c>
      <c r="E117" t="s">
        <v>33</v>
      </c>
      <c r="F117" t="s">
        <v>33</v>
      </c>
      <c r="G117" t="s">
        <v>33</v>
      </c>
      <c r="H117" t="s">
        <v>33</v>
      </c>
      <c r="M117" t="s">
        <v>34</v>
      </c>
      <c r="V117" t="s">
        <v>35</v>
      </c>
      <c r="W117" t="s">
        <v>295</v>
      </c>
      <c r="X117" t="s">
        <v>296</v>
      </c>
      <c r="Y117" t="s">
        <v>38</v>
      </c>
      <c r="Z117" t="s">
        <v>39</v>
      </c>
      <c r="AA117" s="3">
        <v>18264</v>
      </c>
      <c r="AB117" t="s">
        <v>40</v>
      </c>
      <c r="AC117" s="4">
        <v>38940.580810185185</v>
      </c>
      <c r="AD117" t="s">
        <v>40</v>
      </c>
      <c r="AE117" s="4">
        <v>38940.580810185185</v>
      </c>
      <c r="AF117">
        <v>8620</v>
      </c>
    </row>
    <row r="118" spans="1:32" x14ac:dyDescent="0.2">
      <c r="A118" t="s">
        <v>44</v>
      </c>
      <c r="B118" t="s">
        <v>44</v>
      </c>
      <c r="C118" t="s">
        <v>291</v>
      </c>
      <c r="D118" t="s">
        <v>291</v>
      </c>
      <c r="E118" t="s">
        <v>33</v>
      </c>
      <c r="F118" t="s">
        <v>33</v>
      </c>
      <c r="G118" t="s">
        <v>33</v>
      </c>
      <c r="H118" t="s">
        <v>33</v>
      </c>
      <c r="M118" t="s">
        <v>34</v>
      </c>
      <c r="V118" t="s">
        <v>35</v>
      </c>
      <c r="W118" t="s">
        <v>280</v>
      </c>
      <c r="X118" t="s">
        <v>281</v>
      </c>
      <c r="Y118" t="s">
        <v>38</v>
      </c>
      <c r="Z118" t="s">
        <v>39</v>
      </c>
      <c r="AA118" s="3">
        <v>18264</v>
      </c>
      <c r="AB118" t="s">
        <v>40</v>
      </c>
      <c r="AC118" s="4">
        <v>38940.580810185185</v>
      </c>
      <c r="AD118" t="s">
        <v>40</v>
      </c>
      <c r="AE118" s="4">
        <v>38940.580810185185</v>
      </c>
      <c r="AF118">
        <v>8620</v>
      </c>
    </row>
    <row r="119" spans="1:32" x14ac:dyDescent="0.2">
      <c r="A119" t="s">
        <v>44</v>
      </c>
      <c r="B119" t="s">
        <v>44</v>
      </c>
      <c r="C119" t="s">
        <v>291</v>
      </c>
      <c r="D119" t="s">
        <v>291</v>
      </c>
      <c r="E119" t="s">
        <v>33</v>
      </c>
      <c r="F119" t="s">
        <v>33</v>
      </c>
      <c r="G119" t="s">
        <v>33</v>
      </c>
      <c r="H119" t="s">
        <v>33</v>
      </c>
      <c r="M119" t="s">
        <v>34</v>
      </c>
      <c r="V119" t="s">
        <v>35</v>
      </c>
      <c r="W119" t="s">
        <v>297</v>
      </c>
      <c r="X119" t="s">
        <v>298</v>
      </c>
      <c r="Y119" t="s">
        <v>38</v>
      </c>
      <c r="Z119" t="s">
        <v>39</v>
      </c>
      <c r="AA119" s="3">
        <v>18264</v>
      </c>
      <c r="AB119" t="s">
        <v>40</v>
      </c>
      <c r="AC119" s="4">
        <v>38940.580810185185</v>
      </c>
      <c r="AD119" t="s">
        <v>40</v>
      </c>
      <c r="AE119" s="4">
        <v>38940.580810185185</v>
      </c>
      <c r="AF119">
        <v>8620</v>
      </c>
    </row>
    <row r="120" spans="1:32" x14ac:dyDescent="0.2">
      <c r="A120" t="s">
        <v>44</v>
      </c>
      <c r="B120" t="s">
        <v>44</v>
      </c>
      <c r="C120" t="s">
        <v>291</v>
      </c>
      <c r="D120" t="s">
        <v>291</v>
      </c>
      <c r="E120" t="s">
        <v>33</v>
      </c>
      <c r="F120" t="s">
        <v>33</v>
      </c>
      <c r="G120" t="s">
        <v>33</v>
      </c>
      <c r="H120" t="s">
        <v>33</v>
      </c>
      <c r="M120" t="s">
        <v>34</v>
      </c>
      <c r="V120" t="s">
        <v>35</v>
      </c>
      <c r="W120" t="s">
        <v>270</v>
      </c>
      <c r="X120" t="s">
        <v>271</v>
      </c>
      <c r="Y120" t="s">
        <v>38</v>
      </c>
      <c r="Z120" t="s">
        <v>39</v>
      </c>
      <c r="AA120" s="3">
        <v>18264</v>
      </c>
      <c r="AB120" t="s">
        <v>40</v>
      </c>
      <c r="AC120" s="4">
        <v>38940.580810185185</v>
      </c>
      <c r="AD120" t="s">
        <v>40</v>
      </c>
      <c r="AE120" s="4">
        <v>38940.580810185185</v>
      </c>
      <c r="AF120">
        <v>8620</v>
      </c>
    </row>
    <row r="121" spans="1:32" x14ac:dyDescent="0.2">
      <c r="A121" t="s">
        <v>44</v>
      </c>
      <c r="B121" t="s">
        <v>44</v>
      </c>
      <c r="C121" t="s">
        <v>291</v>
      </c>
      <c r="D121" t="s">
        <v>291</v>
      </c>
      <c r="E121" t="s">
        <v>33</v>
      </c>
      <c r="F121" t="s">
        <v>33</v>
      </c>
      <c r="G121" t="s">
        <v>33</v>
      </c>
      <c r="H121" t="s">
        <v>33</v>
      </c>
      <c r="M121" t="s">
        <v>34</v>
      </c>
      <c r="V121" t="s">
        <v>35</v>
      </c>
      <c r="W121" t="s">
        <v>277</v>
      </c>
      <c r="X121" t="s">
        <v>278</v>
      </c>
      <c r="Y121" t="s">
        <v>38</v>
      </c>
      <c r="Z121" t="s">
        <v>39</v>
      </c>
      <c r="AA121" s="3">
        <v>18264</v>
      </c>
      <c r="AB121" t="s">
        <v>40</v>
      </c>
      <c r="AC121" s="4">
        <v>38940.580810185185</v>
      </c>
      <c r="AD121" t="s">
        <v>40</v>
      </c>
      <c r="AE121" s="4">
        <v>38940.580810185185</v>
      </c>
      <c r="AF121">
        <v>8620</v>
      </c>
    </row>
    <row r="122" spans="1:32" x14ac:dyDescent="0.2">
      <c r="A122" t="s">
        <v>44</v>
      </c>
      <c r="B122" t="s">
        <v>44</v>
      </c>
      <c r="C122" t="s">
        <v>291</v>
      </c>
      <c r="D122" t="s">
        <v>291</v>
      </c>
      <c r="E122" t="s">
        <v>33</v>
      </c>
      <c r="F122" t="s">
        <v>33</v>
      </c>
      <c r="G122" t="s">
        <v>33</v>
      </c>
      <c r="H122" t="s">
        <v>33</v>
      </c>
      <c r="M122" t="s">
        <v>34</v>
      </c>
      <c r="V122" t="s">
        <v>35</v>
      </c>
      <c r="W122" t="s">
        <v>272</v>
      </c>
      <c r="X122" t="s">
        <v>273</v>
      </c>
      <c r="Y122" t="s">
        <v>38</v>
      </c>
      <c r="Z122" t="s">
        <v>39</v>
      </c>
      <c r="AA122" s="3">
        <v>18264</v>
      </c>
      <c r="AB122" t="s">
        <v>40</v>
      </c>
      <c r="AC122" s="4">
        <v>38940.580810185185</v>
      </c>
      <c r="AD122" t="s">
        <v>40</v>
      </c>
      <c r="AE122" s="4">
        <v>38940.580810185185</v>
      </c>
      <c r="AF122">
        <v>8620</v>
      </c>
    </row>
    <row r="123" spans="1:32" x14ac:dyDescent="0.2">
      <c r="A123" t="s">
        <v>44</v>
      </c>
      <c r="B123" t="s">
        <v>44</v>
      </c>
      <c r="C123" t="s">
        <v>291</v>
      </c>
      <c r="D123" t="s">
        <v>291</v>
      </c>
      <c r="E123" t="s">
        <v>33</v>
      </c>
      <c r="F123" t="s">
        <v>33</v>
      </c>
      <c r="G123" t="s">
        <v>33</v>
      </c>
      <c r="H123" t="s">
        <v>33</v>
      </c>
      <c r="M123" t="s">
        <v>34</v>
      </c>
      <c r="V123" t="s">
        <v>35</v>
      </c>
      <c r="W123" t="s">
        <v>53</v>
      </c>
      <c r="X123" t="s">
        <v>54</v>
      </c>
      <c r="Y123" t="s">
        <v>38</v>
      </c>
      <c r="Z123" t="s">
        <v>39</v>
      </c>
      <c r="AA123" s="3">
        <v>18264</v>
      </c>
      <c r="AB123" t="s">
        <v>40</v>
      </c>
      <c r="AC123" s="4">
        <v>38940.580810185185</v>
      </c>
      <c r="AD123" t="s">
        <v>40</v>
      </c>
      <c r="AE123" s="4">
        <v>38940.580810185185</v>
      </c>
      <c r="AF123">
        <v>8620</v>
      </c>
    </row>
    <row r="124" spans="1:32" x14ac:dyDescent="0.2">
      <c r="A124" t="s">
        <v>44</v>
      </c>
      <c r="B124" t="s">
        <v>44</v>
      </c>
      <c r="C124" t="s">
        <v>291</v>
      </c>
      <c r="D124" t="s">
        <v>291</v>
      </c>
      <c r="E124" t="s">
        <v>33</v>
      </c>
      <c r="F124" t="s">
        <v>33</v>
      </c>
      <c r="G124" t="s">
        <v>33</v>
      </c>
      <c r="H124" t="s">
        <v>33</v>
      </c>
      <c r="M124" t="s">
        <v>34</v>
      </c>
      <c r="V124" t="s">
        <v>35</v>
      </c>
      <c r="W124" t="s">
        <v>282</v>
      </c>
      <c r="X124" t="s">
        <v>283</v>
      </c>
      <c r="Y124" t="s">
        <v>38</v>
      </c>
      <c r="Z124" t="s">
        <v>39</v>
      </c>
      <c r="AA124" s="3">
        <v>18264</v>
      </c>
      <c r="AB124" t="s">
        <v>40</v>
      </c>
      <c r="AC124" s="4">
        <v>38940.580810185185</v>
      </c>
      <c r="AD124" t="s">
        <v>40</v>
      </c>
      <c r="AE124" s="4">
        <v>38940.580810185185</v>
      </c>
      <c r="AF124">
        <v>8620</v>
      </c>
    </row>
    <row r="125" spans="1:32" x14ac:dyDescent="0.2">
      <c r="A125" t="s">
        <v>44</v>
      </c>
      <c r="B125" t="s">
        <v>143</v>
      </c>
      <c r="C125" t="s">
        <v>291</v>
      </c>
      <c r="D125" t="s">
        <v>291</v>
      </c>
      <c r="E125" t="s">
        <v>33</v>
      </c>
      <c r="F125" t="s">
        <v>33</v>
      </c>
      <c r="G125" t="s">
        <v>33</v>
      </c>
      <c r="H125" t="s">
        <v>33</v>
      </c>
      <c r="M125" t="s">
        <v>34</v>
      </c>
      <c r="V125" t="s">
        <v>35</v>
      </c>
      <c r="W125" t="s">
        <v>284</v>
      </c>
      <c r="X125" t="s">
        <v>285</v>
      </c>
      <c r="Y125" t="s">
        <v>38</v>
      </c>
      <c r="Z125" t="s">
        <v>39</v>
      </c>
      <c r="AA125" s="3">
        <v>18264</v>
      </c>
      <c r="AB125" t="s">
        <v>40</v>
      </c>
      <c r="AC125" s="4">
        <v>38940.580810185185</v>
      </c>
      <c r="AD125" t="s">
        <v>40</v>
      </c>
      <c r="AE125" s="4">
        <v>38940.580810185185</v>
      </c>
      <c r="AF125">
        <v>8620</v>
      </c>
    </row>
    <row r="126" spans="1:32" x14ac:dyDescent="0.2">
      <c r="A126" t="s">
        <v>44</v>
      </c>
      <c r="B126" t="s">
        <v>44</v>
      </c>
      <c r="C126" t="s">
        <v>291</v>
      </c>
      <c r="D126" t="s">
        <v>291</v>
      </c>
      <c r="E126" t="s">
        <v>33</v>
      </c>
      <c r="F126" t="s">
        <v>33</v>
      </c>
      <c r="G126" t="s">
        <v>33</v>
      </c>
      <c r="H126" t="s">
        <v>33</v>
      </c>
      <c r="M126" t="s">
        <v>34</v>
      </c>
      <c r="V126" t="s">
        <v>35</v>
      </c>
      <c r="W126" t="s">
        <v>274</v>
      </c>
      <c r="X126" t="s">
        <v>275</v>
      </c>
      <c r="Y126" t="s">
        <v>38</v>
      </c>
      <c r="Z126" t="s">
        <v>39</v>
      </c>
      <c r="AA126" s="3">
        <v>18264</v>
      </c>
      <c r="AB126" t="s">
        <v>40</v>
      </c>
      <c r="AC126" s="4">
        <v>38940.580810185185</v>
      </c>
      <c r="AD126" t="s">
        <v>40</v>
      </c>
      <c r="AE126" s="4">
        <v>38940.580810185185</v>
      </c>
      <c r="AF126">
        <v>8620</v>
      </c>
    </row>
    <row r="127" spans="1:32" x14ac:dyDescent="0.2">
      <c r="A127" t="s">
        <v>44</v>
      </c>
      <c r="B127" t="s">
        <v>44</v>
      </c>
      <c r="C127" t="s">
        <v>291</v>
      </c>
      <c r="D127" t="s">
        <v>291</v>
      </c>
      <c r="E127" t="s">
        <v>33</v>
      </c>
      <c r="F127" t="s">
        <v>33</v>
      </c>
      <c r="G127" t="s">
        <v>33</v>
      </c>
      <c r="H127" t="s">
        <v>33</v>
      </c>
      <c r="M127" t="s">
        <v>34</v>
      </c>
      <c r="V127" t="s">
        <v>35</v>
      </c>
      <c r="W127" t="s">
        <v>299</v>
      </c>
      <c r="X127" t="s">
        <v>300</v>
      </c>
      <c r="Y127" t="s">
        <v>38</v>
      </c>
      <c r="Z127" t="s">
        <v>39</v>
      </c>
      <c r="AA127" s="3">
        <v>18264</v>
      </c>
      <c r="AB127" t="s">
        <v>40</v>
      </c>
      <c r="AC127" s="4">
        <v>38940.580810185185</v>
      </c>
      <c r="AD127" t="s">
        <v>40</v>
      </c>
      <c r="AE127" s="4">
        <v>38940.580810185185</v>
      </c>
      <c r="AF127">
        <v>8620</v>
      </c>
    </row>
    <row r="128" spans="1:32" x14ac:dyDescent="0.2">
      <c r="A128" t="s">
        <v>44</v>
      </c>
      <c r="B128" t="s">
        <v>44</v>
      </c>
      <c r="C128" t="s">
        <v>291</v>
      </c>
      <c r="D128" t="s">
        <v>291</v>
      </c>
      <c r="E128" t="s">
        <v>33</v>
      </c>
      <c r="F128" t="s">
        <v>33</v>
      </c>
      <c r="G128" t="s">
        <v>33</v>
      </c>
      <c r="H128" t="s">
        <v>33</v>
      </c>
      <c r="M128" t="s">
        <v>34</v>
      </c>
      <c r="V128" t="s">
        <v>35</v>
      </c>
      <c r="W128" t="s">
        <v>286</v>
      </c>
      <c r="X128" t="s">
        <v>287</v>
      </c>
      <c r="Y128" t="s">
        <v>38</v>
      </c>
      <c r="Z128" t="s">
        <v>39</v>
      </c>
      <c r="AA128" s="3">
        <v>18264</v>
      </c>
      <c r="AB128" t="s">
        <v>40</v>
      </c>
      <c r="AC128" s="4">
        <v>38940.580810185185</v>
      </c>
      <c r="AD128" t="s">
        <v>40</v>
      </c>
      <c r="AE128" s="4">
        <v>38940.580810185185</v>
      </c>
      <c r="AF128">
        <v>8620</v>
      </c>
    </row>
    <row r="129" spans="1:32" x14ac:dyDescent="0.2">
      <c r="A129" t="s">
        <v>44</v>
      </c>
      <c r="B129" t="s">
        <v>44</v>
      </c>
      <c r="C129" t="s">
        <v>301</v>
      </c>
      <c r="D129" t="s">
        <v>302</v>
      </c>
      <c r="F129" t="s">
        <v>33</v>
      </c>
      <c r="G129" t="s">
        <v>33</v>
      </c>
      <c r="H129" t="s">
        <v>33</v>
      </c>
      <c r="M129" t="s">
        <v>34</v>
      </c>
      <c r="N129" t="s">
        <v>33</v>
      </c>
      <c r="V129" t="s">
        <v>52</v>
      </c>
      <c r="W129" t="s">
        <v>303</v>
      </c>
      <c r="X129" t="s">
        <v>304</v>
      </c>
      <c r="Y129" t="s">
        <v>55</v>
      </c>
      <c r="Z129" t="s">
        <v>55</v>
      </c>
      <c r="AA129" s="3">
        <v>18264</v>
      </c>
      <c r="AB129" t="s">
        <v>40</v>
      </c>
      <c r="AC129" s="4">
        <v>38940.580810185185</v>
      </c>
      <c r="AD129" t="s">
        <v>136</v>
      </c>
      <c r="AE129" s="4">
        <v>38949.721018518519</v>
      </c>
      <c r="AF129">
        <v>8644</v>
      </c>
    </row>
    <row r="130" spans="1:32" x14ac:dyDescent="0.2">
      <c r="A130" t="s">
        <v>44</v>
      </c>
      <c r="B130" t="s">
        <v>44</v>
      </c>
      <c r="C130" t="s">
        <v>301</v>
      </c>
      <c r="D130" t="s">
        <v>302</v>
      </c>
      <c r="F130" t="s">
        <v>33</v>
      </c>
      <c r="G130" t="s">
        <v>33</v>
      </c>
      <c r="H130" t="s">
        <v>33</v>
      </c>
      <c r="M130" t="s">
        <v>34</v>
      </c>
      <c r="N130" t="s">
        <v>33</v>
      </c>
      <c r="V130" t="s">
        <v>52</v>
      </c>
      <c r="W130" t="s">
        <v>53</v>
      </c>
      <c r="X130" t="s">
        <v>54</v>
      </c>
      <c r="Y130" t="s">
        <v>38</v>
      </c>
      <c r="Z130" t="s">
        <v>39</v>
      </c>
      <c r="AA130" s="3">
        <v>39448</v>
      </c>
      <c r="AB130" t="s">
        <v>40</v>
      </c>
      <c r="AC130" s="4">
        <v>38940.580810185185</v>
      </c>
      <c r="AD130" t="s">
        <v>136</v>
      </c>
      <c r="AE130" s="4">
        <v>38949.721018518519</v>
      </c>
      <c r="AF130">
        <v>8644</v>
      </c>
    </row>
    <row r="131" spans="1:32" x14ac:dyDescent="0.2">
      <c r="A131" t="s">
        <v>44</v>
      </c>
      <c r="B131" t="s">
        <v>44</v>
      </c>
      <c r="C131" t="s">
        <v>301</v>
      </c>
      <c r="D131" t="s">
        <v>302</v>
      </c>
      <c r="F131" t="s">
        <v>33</v>
      </c>
      <c r="G131" t="s">
        <v>33</v>
      </c>
      <c r="H131" t="s">
        <v>33</v>
      </c>
      <c r="M131" t="s">
        <v>34</v>
      </c>
      <c r="N131" t="s">
        <v>33</v>
      </c>
      <c r="V131" t="s">
        <v>35</v>
      </c>
      <c r="W131" t="s">
        <v>53</v>
      </c>
      <c r="X131" t="s">
        <v>54</v>
      </c>
      <c r="Y131" t="s">
        <v>38</v>
      </c>
      <c r="Z131" t="s">
        <v>39</v>
      </c>
      <c r="AA131" s="3">
        <v>18264</v>
      </c>
      <c r="AB131" t="s">
        <v>40</v>
      </c>
      <c r="AC131" s="4">
        <v>38940.580810185185</v>
      </c>
      <c r="AD131" t="s">
        <v>136</v>
      </c>
      <c r="AE131" s="4">
        <v>38949.721018518519</v>
      </c>
      <c r="AF131">
        <v>8644</v>
      </c>
    </row>
    <row r="132" spans="1:32" x14ac:dyDescent="0.2">
      <c r="A132" t="s">
        <v>44</v>
      </c>
      <c r="B132" t="s">
        <v>44</v>
      </c>
      <c r="C132" t="s">
        <v>305</v>
      </c>
      <c r="D132" t="s">
        <v>302</v>
      </c>
      <c r="F132" t="s">
        <v>33</v>
      </c>
      <c r="G132" t="s">
        <v>33</v>
      </c>
      <c r="H132" t="s">
        <v>33</v>
      </c>
      <c r="M132" t="s">
        <v>34</v>
      </c>
      <c r="N132" t="s">
        <v>33</v>
      </c>
      <c r="V132" t="s">
        <v>35</v>
      </c>
      <c r="W132" t="s">
        <v>274</v>
      </c>
      <c r="X132" t="s">
        <v>275</v>
      </c>
      <c r="Y132" t="s">
        <v>38</v>
      </c>
      <c r="Z132" t="s">
        <v>39</v>
      </c>
      <c r="AA132" s="3">
        <v>18264</v>
      </c>
      <c r="AB132" t="s">
        <v>40</v>
      </c>
      <c r="AC132" s="4">
        <v>38940.580810185185</v>
      </c>
      <c r="AD132" t="s">
        <v>40</v>
      </c>
      <c r="AE132" s="4">
        <v>38940.580810185185</v>
      </c>
      <c r="AF132">
        <v>8645</v>
      </c>
    </row>
    <row r="133" spans="1:32" x14ac:dyDescent="0.2">
      <c r="A133" t="s">
        <v>44</v>
      </c>
      <c r="B133" t="s">
        <v>143</v>
      </c>
      <c r="C133" t="s">
        <v>306</v>
      </c>
      <c r="D133" t="s">
        <v>302</v>
      </c>
      <c r="F133" t="s">
        <v>33</v>
      </c>
      <c r="G133" t="s">
        <v>33</v>
      </c>
      <c r="H133" t="s">
        <v>33</v>
      </c>
      <c r="M133" t="s">
        <v>34</v>
      </c>
      <c r="N133" t="s">
        <v>33</v>
      </c>
      <c r="V133" t="s">
        <v>35</v>
      </c>
      <c r="W133" t="s">
        <v>284</v>
      </c>
      <c r="X133" t="s">
        <v>285</v>
      </c>
      <c r="Y133" t="s">
        <v>38</v>
      </c>
      <c r="Z133" t="s">
        <v>39</v>
      </c>
      <c r="AA133" s="3">
        <v>18264</v>
      </c>
      <c r="AB133" t="s">
        <v>40</v>
      </c>
      <c r="AC133" s="4">
        <v>38940.580810185185</v>
      </c>
      <c r="AD133" t="s">
        <v>40</v>
      </c>
      <c r="AE133" s="4">
        <v>38940.580810185185</v>
      </c>
      <c r="AF133">
        <v>8646</v>
      </c>
    </row>
    <row r="134" spans="1:32" x14ac:dyDescent="0.2">
      <c r="A134" t="s">
        <v>44</v>
      </c>
      <c r="B134" t="s">
        <v>44</v>
      </c>
      <c r="C134" t="s">
        <v>307</v>
      </c>
      <c r="D134" t="s">
        <v>302</v>
      </c>
      <c r="F134" t="s">
        <v>33</v>
      </c>
      <c r="G134" t="s">
        <v>33</v>
      </c>
      <c r="H134" t="s">
        <v>33</v>
      </c>
      <c r="M134" t="s">
        <v>34</v>
      </c>
      <c r="N134" t="s">
        <v>33</v>
      </c>
      <c r="V134" t="s">
        <v>35</v>
      </c>
      <c r="W134" t="s">
        <v>268</v>
      </c>
      <c r="X134" t="s">
        <v>269</v>
      </c>
      <c r="Y134" t="s">
        <v>38</v>
      </c>
      <c r="Z134" t="s">
        <v>39</v>
      </c>
      <c r="AA134" s="3">
        <v>18264</v>
      </c>
      <c r="AB134" t="s">
        <v>40</v>
      </c>
      <c r="AC134" s="4">
        <v>38940.580810185185</v>
      </c>
      <c r="AD134" t="s">
        <v>40</v>
      </c>
      <c r="AE134" s="4">
        <v>38940.580810185185</v>
      </c>
      <c r="AF134">
        <v>8647</v>
      </c>
    </row>
    <row r="135" spans="1:32" x14ac:dyDescent="0.2">
      <c r="A135" t="s">
        <v>44</v>
      </c>
      <c r="B135" t="s">
        <v>44</v>
      </c>
      <c r="C135" t="s">
        <v>308</v>
      </c>
      <c r="D135" t="s">
        <v>302</v>
      </c>
      <c r="F135" t="s">
        <v>33</v>
      </c>
      <c r="G135" t="s">
        <v>33</v>
      </c>
      <c r="H135" t="s">
        <v>33</v>
      </c>
      <c r="M135" t="s">
        <v>34</v>
      </c>
      <c r="N135" t="s">
        <v>33</v>
      </c>
      <c r="V135" t="s">
        <v>35</v>
      </c>
      <c r="W135" t="s">
        <v>286</v>
      </c>
      <c r="X135" t="s">
        <v>287</v>
      </c>
      <c r="Y135" t="s">
        <v>38</v>
      </c>
      <c r="Z135" t="s">
        <v>39</v>
      </c>
      <c r="AA135" s="3">
        <v>18264</v>
      </c>
      <c r="AB135" t="s">
        <v>40</v>
      </c>
      <c r="AC135" s="4">
        <v>38940.580810185185</v>
      </c>
      <c r="AD135" t="s">
        <v>40</v>
      </c>
      <c r="AE135" s="4">
        <v>38940.580810185185</v>
      </c>
      <c r="AF135">
        <v>8648</v>
      </c>
    </row>
    <row r="136" spans="1:32" x14ac:dyDescent="0.2">
      <c r="A136" t="s">
        <v>44</v>
      </c>
      <c r="B136" t="s">
        <v>44</v>
      </c>
      <c r="C136" t="s">
        <v>309</v>
      </c>
      <c r="D136" t="s">
        <v>302</v>
      </c>
      <c r="F136" t="s">
        <v>33</v>
      </c>
      <c r="G136" t="s">
        <v>33</v>
      </c>
      <c r="H136" t="s">
        <v>33</v>
      </c>
      <c r="M136" t="s">
        <v>34</v>
      </c>
      <c r="N136" t="s">
        <v>33</v>
      </c>
      <c r="V136" t="s">
        <v>35</v>
      </c>
      <c r="W136" t="s">
        <v>282</v>
      </c>
      <c r="X136" t="s">
        <v>283</v>
      </c>
      <c r="Y136" t="s">
        <v>38</v>
      </c>
      <c r="Z136" t="s">
        <v>39</v>
      </c>
      <c r="AA136" s="3">
        <v>18264</v>
      </c>
      <c r="AB136" t="s">
        <v>40</v>
      </c>
      <c r="AC136" s="4">
        <v>38940.580810185185</v>
      </c>
      <c r="AD136" t="s">
        <v>40</v>
      </c>
      <c r="AE136" s="4">
        <v>38940.580810185185</v>
      </c>
      <c r="AF136">
        <v>8649</v>
      </c>
    </row>
    <row r="137" spans="1:32" x14ac:dyDescent="0.2">
      <c r="A137" t="s">
        <v>44</v>
      </c>
      <c r="B137" t="s">
        <v>44</v>
      </c>
      <c r="C137" t="s">
        <v>310</v>
      </c>
      <c r="D137" t="s">
        <v>302</v>
      </c>
      <c r="F137" t="s">
        <v>33</v>
      </c>
      <c r="G137" t="s">
        <v>33</v>
      </c>
      <c r="H137" t="s">
        <v>33</v>
      </c>
      <c r="M137" t="s">
        <v>34</v>
      </c>
      <c r="N137" t="s">
        <v>33</v>
      </c>
      <c r="V137" t="s">
        <v>35</v>
      </c>
      <c r="W137" t="s">
        <v>270</v>
      </c>
      <c r="X137" t="s">
        <v>271</v>
      </c>
      <c r="Y137" t="s">
        <v>38</v>
      </c>
      <c r="Z137" t="s">
        <v>39</v>
      </c>
      <c r="AA137" s="3">
        <v>18264</v>
      </c>
      <c r="AB137" t="s">
        <v>40</v>
      </c>
      <c r="AC137" s="4">
        <v>38940.580810185185</v>
      </c>
      <c r="AD137" t="s">
        <v>40</v>
      </c>
      <c r="AE137" s="4">
        <v>38940.580810185185</v>
      </c>
      <c r="AF137">
        <v>8650</v>
      </c>
    </row>
    <row r="138" spans="1:32" x14ac:dyDescent="0.2">
      <c r="A138" t="s">
        <v>44</v>
      </c>
      <c r="B138" t="s">
        <v>44</v>
      </c>
      <c r="C138" t="s">
        <v>311</v>
      </c>
      <c r="D138" t="s">
        <v>312</v>
      </c>
      <c r="F138" t="s">
        <v>33</v>
      </c>
      <c r="G138" t="s">
        <v>33</v>
      </c>
      <c r="H138" t="s">
        <v>33</v>
      </c>
      <c r="M138" t="s">
        <v>34</v>
      </c>
      <c r="N138" t="s">
        <v>33</v>
      </c>
      <c r="V138" t="s">
        <v>35</v>
      </c>
      <c r="W138" t="s">
        <v>272</v>
      </c>
      <c r="X138" t="s">
        <v>273</v>
      </c>
      <c r="Y138" t="s">
        <v>38</v>
      </c>
      <c r="Z138" t="s">
        <v>39</v>
      </c>
      <c r="AA138" s="3">
        <v>18264</v>
      </c>
      <c r="AB138" t="s">
        <v>40</v>
      </c>
      <c r="AC138" s="4">
        <v>38940.580810185185</v>
      </c>
      <c r="AD138" t="s">
        <v>40</v>
      </c>
      <c r="AE138" s="4">
        <v>38940.580810185185</v>
      </c>
      <c r="AF138">
        <v>8651</v>
      </c>
    </row>
    <row r="139" spans="1:32" x14ac:dyDescent="0.2">
      <c r="A139" t="s">
        <v>44</v>
      </c>
      <c r="B139" t="s">
        <v>44</v>
      </c>
      <c r="C139" t="s">
        <v>313</v>
      </c>
      <c r="D139" t="s">
        <v>313</v>
      </c>
      <c r="F139" t="s">
        <v>33</v>
      </c>
      <c r="G139" t="s">
        <v>33</v>
      </c>
      <c r="H139" t="s">
        <v>33</v>
      </c>
      <c r="M139" t="s">
        <v>34</v>
      </c>
      <c r="V139" t="s">
        <v>35</v>
      </c>
      <c r="W139" t="s">
        <v>292</v>
      </c>
      <c r="X139" t="s">
        <v>293</v>
      </c>
      <c r="Y139" t="s">
        <v>38</v>
      </c>
      <c r="Z139" t="s">
        <v>39</v>
      </c>
      <c r="AA139" s="3">
        <v>18264</v>
      </c>
      <c r="AB139" t="s">
        <v>40</v>
      </c>
      <c r="AC139" s="4">
        <v>38940.580810185185</v>
      </c>
      <c r="AD139" t="s">
        <v>40</v>
      </c>
      <c r="AE139" s="4">
        <v>38940.580810185185</v>
      </c>
      <c r="AF139">
        <v>8636</v>
      </c>
    </row>
    <row r="140" spans="1:32" x14ac:dyDescent="0.2">
      <c r="A140" t="s">
        <v>44</v>
      </c>
      <c r="B140" t="s">
        <v>44</v>
      </c>
      <c r="C140" t="s">
        <v>313</v>
      </c>
      <c r="D140" t="s">
        <v>313</v>
      </c>
      <c r="F140" t="s">
        <v>33</v>
      </c>
      <c r="G140" t="s">
        <v>33</v>
      </c>
      <c r="H140" t="s">
        <v>33</v>
      </c>
      <c r="M140" t="s">
        <v>34</v>
      </c>
      <c r="V140" t="s">
        <v>35</v>
      </c>
      <c r="W140" t="s">
        <v>294</v>
      </c>
      <c r="X140" t="s">
        <v>281</v>
      </c>
      <c r="Y140" t="s">
        <v>38</v>
      </c>
      <c r="Z140" t="s">
        <v>39</v>
      </c>
      <c r="AA140" s="3">
        <v>18264</v>
      </c>
      <c r="AB140" t="s">
        <v>40</v>
      </c>
      <c r="AC140" s="4">
        <v>38940.580810185185</v>
      </c>
      <c r="AD140" t="s">
        <v>40</v>
      </c>
      <c r="AE140" s="4">
        <v>38940.580810185185</v>
      </c>
      <c r="AF140">
        <v>8636</v>
      </c>
    </row>
    <row r="141" spans="1:32" x14ac:dyDescent="0.2">
      <c r="A141" t="s">
        <v>44</v>
      </c>
      <c r="B141" t="s">
        <v>44</v>
      </c>
      <c r="C141" t="s">
        <v>313</v>
      </c>
      <c r="D141" t="s">
        <v>313</v>
      </c>
      <c r="F141" t="s">
        <v>33</v>
      </c>
      <c r="G141" t="s">
        <v>33</v>
      </c>
      <c r="H141" t="s">
        <v>33</v>
      </c>
      <c r="M141" t="s">
        <v>34</v>
      </c>
      <c r="V141" t="s">
        <v>35</v>
      </c>
      <c r="W141" t="s">
        <v>280</v>
      </c>
      <c r="X141" t="s">
        <v>281</v>
      </c>
      <c r="Y141" t="s">
        <v>38</v>
      </c>
      <c r="Z141" t="s">
        <v>39</v>
      </c>
      <c r="AA141" s="3">
        <v>18264</v>
      </c>
      <c r="AB141" t="s">
        <v>40</v>
      </c>
      <c r="AC141" s="4">
        <v>38940.580810185185</v>
      </c>
      <c r="AD141" t="s">
        <v>40</v>
      </c>
      <c r="AE141" s="4">
        <v>38940.580810185185</v>
      </c>
      <c r="AF141">
        <v>8636</v>
      </c>
    </row>
    <row r="142" spans="1:32" x14ac:dyDescent="0.2">
      <c r="A142" t="s">
        <v>44</v>
      </c>
      <c r="B142" t="s">
        <v>44</v>
      </c>
      <c r="C142" t="s">
        <v>313</v>
      </c>
      <c r="D142" t="s">
        <v>313</v>
      </c>
      <c r="F142" t="s">
        <v>33</v>
      </c>
      <c r="G142" t="s">
        <v>33</v>
      </c>
      <c r="H142" t="s">
        <v>33</v>
      </c>
      <c r="M142" t="s">
        <v>34</v>
      </c>
      <c r="V142" t="s">
        <v>35</v>
      </c>
      <c r="W142" t="s">
        <v>268</v>
      </c>
      <c r="X142" t="s">
        <v>269</v>
      </c>
      <c r="Y142" t="s">
        <v>38</v>
      </c>
      <c r="Z142" t="s">
        <v>39</v>
      </c>
      <c r="AA142" s="3">
        <v>18264</v>
      </c>
      <c r="AB142" t="s">
        <v>40</v>
      </c>
      <c r="AC142" s="4">
        <v>38940.580810185185</v>
      </c>
      <c r="AD142" t="s">
        <v>40</v>
      </c>
      <c r="AE142" s="4">
        <v>38940.580810185185</v>
      </c>
      <c r="AF142">
        <v>8636</v>
      </c>
    </row>
    <row r="143" spans="1:32" x14ac:dyDescent="0.2">
      <c r="A143" t="s">
        <v>44</v>
      </c>
      <c r="B143" t="s">
        <v>44</v>
      </c>
      <c r="C143" t="s">
        <v>313</v>
      </c>
      <c r="D143" t="s">
        <v>313</v>
      </c>
      <c r="F143" t="s">
        <v>33</v>
      </c>
      <c r="G143" t="s">
        <v>33</v>
      </c>
      <c r="H143" t="s">
        <v>33</v>
      </c>
      <c r="M143" t="s">
        <v>34</v>
      </c>
      <c r="V143" t="s">
        <v>35</v>
      </c>
      <c r="W143" t="s">
        <v>270</v>
      </c>
      <c r="X143" t="s">
        <v>271</v>
      </c>
      <c r="Y143" t="s">
        <v>38</v>
      </c>
      <c r="Z143" t="s">
        <v>39</v>
      </c>
      <c r="AA143" s="3">
        <v>18264</v>
      </c>
      <c r="AB143" t="s">
        <v>40</v>
      </c>
      <c r="AC143" s="4">
        <v>38940.580810185185</v>
      </c>
      <c r="AD143" t="s">
        <v>40</v>
      </c>
      <c r="AE143" s="4">
        <v>38940.580810185185</v>
      </c>
      <c r="AF143">
        <v>8636</v>
      </c>
    </row>
    <row r="144" spans="1:32" x14ac:dyDescent="0.2">
      <c r="A144" t="s">
        <v>44</v>
      </c>
      <c r="B144" t="s">
        <v>44</v>
      </c>
      <c r="C144" t="s">
        <v>313</v>
      </c>
      <c r="D144" t="s">
        <v>313</v>
      </c>
      <c r="F144" t="s">
        <v>33</v>
      </c>
      <c r="G144" t="s">
        <v>33</v>
      </c>
      <c r="H144" t="s">
        <v>33</v>
      </c>
      <c r="M144" t="s">
        <v>34</v>
      </c>
      <c r="V144" t="s">
        <v>35</v>
      </c>
      <c r="W144" t="s">
        <v>277</v>
      </c>
      <c r="X144" t="s">
        <v>278</v>
      </c>
      <c r="Y144" t="s">
        <v>38</v>
      </c>
      <c r="Z144" t="s">
        <v>39</v>
      </c>
      <c r="AA144" s="3">
        <v>18264</v>
      </c>
      <c r="AB144" t="s">
        <v>40</v>
      </c>
      <c r="AC144" s="4">
        <v>38940.580810185185</v>
      </c>
      <c r="AD144" t="s">
        <v>40</v>
      </c>
      <c r="AE144" s="4">
        <v>38940.580810185185</v>
      </c>
      <c r="AF144">
        <v>8636</v>
      </c>
    </row>
    <row r="145" spans="1:32" x14ac:dyDescent="0.2">
      <c r="A145" t="s">
        <v>44</v>
      </c>
      <c r="B145" t="s">
        <v>44</v>
      </c>
      <c r="C145" t="s">
        <v>313</v>
      </c>
      <c r="D145" t="s">
        <v>313</v>
      </c>
      <c r="F145" t="s">
        <v>33</v>
      </c>
      <c r="G145" t="s">
        <v>33</v>
      </c>
      <c r="H145" t="s">
        <v>33</v>
      </c>
      <c r="M145" t="s">
        <v>34</v>
      </c>
      <c r="V145" t="s">
        <v>35</v>
      </c>
      <c r="W145" t="s">
        <v>272</v>
      </c>
      <c r="X145" t="s">
        <v>273</v>
      </c>
      <c r="Y145" t="s">
        <v>38</v>
      </c>
      <c r="Z145" t="s">
        <v>39</v>
      </c>
      <c r="AA145" s="3">
        <v>18264</v>
      </c>
      <c r="AB145" t="s">
        <v>40</v>
      </c>
      <c r="AC145" s="4">
        <v>38940.580810185185</v>
      </c>
      <c r="AD145" t="s">
        <v>40</v>
      </c>
      <c r="AE145" s="4">
        <v>38940.580810185185</v>
      </c>
      <c r="AF145">
        <v>8636</v>
      </c>
    </row>
    <row r="146" spans="1:32" x14ac:dyDescent="0.2">
      <c r="A146" t="s">
        <v>44</v>
      </c>
      <c r="B146" t="s">
        <v>44</v>
      </c>
      <c r="C146" t="s">
        <v>313</v>
      </c>
      <c r="D146" t="s">
        <v>313</v>
      </c>
      <c r="F146" t="s">
        <v>33</v>
      </c>
      <c r="G146" t="s">
        <v>33</v>
      </c>
      <c r="H146" t="s">
        <v>33</v>
      </c>
      <c r="M146" t="s">
        <v>34</v>
      </c>
      <c r="V146" t="s">
        <v>35</v>
      </c>
      <c r="W146" t="s">
        <v>53</v>
      </c>
      <c r="X146" t="s">
        <v>54</v>
      </c>
      <c r="Y146" t="s">
        <v>38</v>
      </c>
      <c r="Z146" t="s">
        <v>39</v>
      </c>
      <c r="AA146" s="3">
        <v>18264</v>
      </c>
      <c r="AB146" t="s">
        <v>40</v>
      </c>
      <c r="AC146" s="4">
        <v>38940.580810185185</v>
      </c>
      <c r="AD146" t="s">
        <v>40</v>
      </c>
      <c r="AE146" s="4">
        <v>38940.580810185185</v>
      </c>
      <c r="AF146">
        <v>8636</v>
      </c>
    </row>
    <row r="147" spans="1:32" x14ac:dyDescent="0.2">
      <c r="A147" t="s">
        <v>44</v>
      </c>
      <c r="B147" t="s">
        <v>44</v>
      </c>
      <c r="C147" t="s">
        <v>313</v>
      </c>
      <c r="D147" t="s">
        <v>313</v>
      </c>
      <c r="F147" t="s">
        <v>33</v>
      </c>
      <c r="G147" t="s">
        <v>33</v>
      </c>
      <c r="H147" t="s">
        <v>33</v>
      </c>
      <c r="M147" t="s">
        <v>34</v>
      </c>
      <c r="V147" t="s">
        <v>35</v>
      </c>
      <c r="W147" t="s">
        <v>282</v>
      </c>
      <c r="X147" t="s">
        <v>283</v>
      </c>
      <c r="Y147" t="s">
        <v>38</v>
      </c>
      <c r="Z147" t="s">
        <v>39</v>
      </c>
      <c r="AA147" s="3">
        <v>18264</v>
      </c>
      <c r="AB147" t="s">
        <v>40</v>
      </c>
      <c r="AC147" s="4">
        <v>38940.580810185185</v>
      </c>
      <c r="AD147" t="s">
        <v>40</v>
      </c>
      <c r="AE147" s="4">
        <v>38940.580810185185</v>
      </c>
      <c r="AF147">
        <v>8636</v>
      </c>
    </row>
    <row r="148" spans="1:32" x14ac:dyDescent="0.2">
      <c r="A148" t="s">
        <v>44</v>
      </c>
      <c r="B148" t="s">
        <v>143</v>
      </c>
      <c r="C148" t="s">
        <v>313</v>
      </c>
      <c r="D148" t="s">
        <v>313</v>
      </c>
      <c r="F148" t="s">
        <v>33</v>
      </c>
      <c r="G148" t="s">
        <v>33</v>
      </c>
      <c r="H148" t="s">
        <v>33</v>
      </c>
      <c r="M148" t="s">
        <v>34</v>
      </c>
      <c r="V148" t="s">
        <v>35</v>
      </c>
      <c r="W148" t="s">
        <v>284</v>
      </c>
      <c r="X148" t="s">
        <v>285</v>
      </c>
      <c r="Y148" t="s">
        <v>38</v>
      </c>
      <c r="Z148" t="s">
        <v>39</v>
      </c>
      <c r="AA148" s="3">
        <v>18264</v>
      </c>
      <c r="AB148" t="s">
        <v>40</v>
      </c>
      <c r="AC148" s="4">
        <v>38940.580810185185</v>
      </c>
      <c r="AD148" t="s">
        <v>40</v>
      </c>
      <c r="AE148" s="4">
        <v>38940.580810185185</v>
      </c>
      <c r="AF148">
        <v>8636</v>
      </c>
    </row>
    <row r="149" spans="1:32" x14ac:dyDescent="0.2">
      <c r="A149" t="s">
        <v>44</v>
      </c>
      <c r="B149" t="s">
        <v>44</v>
      </c>
      <c r="C149" t="s">
        <v>313</v>
      </c>
      <c r="D149" t="s">
        <v>313</v>
      </c>
      <c r="F149" t="s">
        <v>33</v>
      </c>
      <c r="G149" t="s">
        <v>33</v>
      </c>
      <c r="H149" t="s">
        <v>33</v>
      </c>
      <c r="M149" t="s">
        <v>34</v>
      </c>
      <c r="V149" t="s">
        <v>35</v>
      </c>
      <c r="W149" t="s">
        <v>274</v>
      </c>
      <c r="X149" t="s">
        <v>275</v>
      </c>
      <c r="Y149" t="s">
        <v>38</v>
      </c>
      <c r="Z149" t="s">
        <v>39</v>
      </c>
      <c r="AA149" s="3">
        <v>18264</v>
      </c>
      <c r="AB149" t="s">
        <v>40</v>
      </c>
      <c r="AC149" s="4">
        <v>38940.580810185185</v>
      </c>
      <c r="AD149" t="s">
        <v>40</v>
      </c>
      <c r="AE149" s="4">
        <v>38940.580810185185</v>
      </c>
      <c r="AF149">
        <v>8636</v>
      </c>
    </row>
    <row r="150" spans="1:32" x14ac:dyDescent="0.2">
      <c r="A150" t="s">
        <v>44</v>
      </c>
      <c r="B150" t="s">
        <v>44</v>
      </c>
      <c r="C150" t="s">
        <v>313</v>
      </c>
      <c r="D150" t="s">
        <v>313</v>
      </c>
      <c r="F150" t="s">
        <v>33</v>
      </c>
      <c r="G150" t="s">
        <v>33</v>
      </c>
      <c r="H150" t="s">
        <v>33</v>
      </c>
      <c r="M150" t="s">
        <v>34</v>
      </c>
      <c r="V150" t="s">
        <v>35</v>
      </c>
      <c r="W150" t="s">
        <v>299</v>
      </c>
      <c r="X150" t="s">
        <v>300</v>
      </c>
      <c r="Y150" t="s">
        <v>38</v>
      </c>
      <c r="Z150" t="s">
        <v>39</v>
      </c>
      <c r="AA150" s="3">
        <v>18264</v>
      </c>
      <c r="AB150" t="s">
        <v>40</v>
      </c>
      <c r="AC150" s="4">
        <v>38940.580810185185</v>
      </c>
      <c r="AD150" t="s">
        <v>40</v>
      </c>
      <c r="AE150" s="4">
        <v>38940.580810185185</v>
      </c>
      <c r="AF150">
        <v>8636</v>
      </c>
    </row>
    <row r="151" spans="1:32" x14ac:dyDescent="0.2">
      <c r="A151" t="s">
        <v>44</v>
      </c>
      <c r="B151" t="s">
        <v>44</v>
      </c>
      <c r="C151" t="s">
        <v>313</v>
      </c>
      <c r="D151" t="s">
        <v>313</v>
      </c>
      <c r="F151" t="s">
        <v>33</v>
      </c>
      <c r="G151" t="s">
        <v>33</v>
      </c>
      <c r="H151" t="s">
        <v>33</v>
      </c>
      <c r="M151" t="s">
        <v>34</v>
      </c>
      <c r="V151" t="s">
        <v>35</v>
      </c>
      <c r="W151" t="s">
        <v>314</v>
      </c>
      <c r="X151" t="s">
        <v>315</v>
      </c>
      <c r="Y151" t="s">
        <v>38</v>
      </c>
      <c r="Z151" t="s">
        <v>39</v>
      </c>
      <c r="AA151" s="3">
        <v>18264</v>
      </c>
      <c r="AB151" t="s">
        <v>40</v>
      </c>
      <c r="AC151" s="4">
        <v>38940.580810185185</v>
      </c>
      <c r="AD151" t="s">
        <v>40</v>
      </c>
      <c r="AE151" s="4">
        <v>38940.580810185185</v>
      </c>
      <c r="AF151">
        <v>8636</v>
      </c>
    </row>
    <row r="152" spans="1:32" x14ac:dyDescent="0.2">
      <c r="A152" t="s">
        <v>44</v>
      </c>
      <c r="B152" t="s">
        <v>44</v>
      </c>
      <c r="C152" t="s">
        <v>313</v>
      </c>
      <c r="D152" t="s">
        <v>313</v>
      </c>
      <c r="F152" t="s">
        <v>33</v>
      </c>
      <c r="G152" t="s">
        <v>33</v>
      </c>
      <c r="H152" t="s">
        <v>33</v>
      </c>
      <c r="M152" t="s">
        <v>34</v>
      </c>
      <c r="V152" t="s">
        <v>35</v>
      </c>
      <c r="W152" t="s">
        <v>286</v>
      </c>
      <c r="X152" t="s">
        <v>287</v>
      </c>
      <c r="Y152" t="s">
        <v>38</v>
      </c>
      <c r="Z152" t="s">
        <v>39</v>
      </c>
      <c r="AA152" s="3">
        <v>18264</v>
      </c>
      <c r="AB152" t="s">
        <v>40</v>
      </c>
      <c r="AC152" s="4">
        <v>38940.580810185185</v>
      </c>
      <c r="AD152" t="s">
        <v>40</v>
      </c>
      <c r="AE152" s="4">
        <v>38940.580810185185</v>
      </c>
      <c r="AF152">
        <v>8636</v>
      </c>
    </row>
    <row r="153" spans="1:32" x14ac:dyDescent="0.2">
      <c r="A153" t="s">
        <v>44</v>
      </c>
      <c r="B153" t="s">
        <v>44</v>
      </c>
      <c r="C153" t="s">
        <v>316</v>
      </c>
      <c r="D153" t="s">
        <v>316</v>
      </c>
      <c r="E153" t="s">
        <v>33</v>
      </c>
      <c r="F153" t="s">
        <v>33</v>
      </c>
      <c r="G153" t="s">
        <v>33</v>
      </c>
      <c r="H153" t="s">
        <v>33</v>
      </c>
      <c r="M153" t="s">
        <v>34</v>
      </c>
      <c r="V153" t="s">
        <v>35</v>
      </c>
      <c r="W153" t="s">
        <v>292</v>
      </c>
      <c r="X153" t="s">
        <v>293</v>
      </c>
      <c r="Y153" t="s">
        <v>38</v>
      </c>
      <c r="Z153" t="s">
        <v>39</v>
      </c>
      <c r="AA153" s="3">
        <v>18264</v>
      </c>
      <c r="AB153" t="s">
        <v>40</v>
      </c>
      <c r="AC153" s="4">
        <v>38940.580810185185</v>
      </c>
      <c r="AD153" t="s">
        <v>40</v>
      </c>
      <c r="AE153" s="4">
        <v>38940.580810185185</v>
      </c>
      <c r="AF153">
        <v>8611</v>
      </c>
    </row>
    <row r="154" spans="1:32" x14ac:dyDescent="0.2">
      <c r="A154" t="s">
        <v>44</v>
      </c>
      <c r="B154" t="s">
        <v>44</v>
      </c>
      <c r="C154" t="s">
        <v>316</v>
      </c>
      <c r="D154" t="s">
        <v>316</v>
      </c>
      <c r="E154" t="s">
        <v>33</v>
      </c>
      <c r="F154" t="s">
        <v>33</v>
      </c>
      <c r="G154" t="s">
        <v>33</v>
      </c>
      <c r="H154" t="s">
        <v>33</v>
      </c>
      <c r="M154" t="s">
        <v>34</v>
      </c>
      <c r="V154" t="s">
        <v>35</v>
      </c>
      <c r="W154" t="s">
        <v>289</v>
      </c>
      <c r="X154" t="s">
        <v>290</v>
      </c>
      <c r="Y154" t="s">
        <v>38</v>
      </c>
      <c r="Z154" t="s">
        <v>39</v>
      </c>
      <c r="AA154" s="3">
        <v>18264</v>
      </c>
      <c r="AB154" t="s">
        <v>40</v>
      </c>
      <c r="AC154" s="4">
        <v>38940.580810185185</v>
      </c>
      <c r="AD154" t="s">
        <v>40</v>
      </c>
      <c r="AE154" s="4">
        <v>38940.580810185185</v>
      </c>
      <c r="AF154">
        <v>8611</v>
      </c>
    </row>
    <row r="155" spans="1:32" x14ac:dyDescent="0.2">
      <c r="A155" t="s">
        <v>44</v>
      </c>
      <c r="B155" t="s">
        <v>44</v>
      </c>
      <c r="C155" t="s">
        <v>316</v>
      </c>
      <c r="D155" t="s">
        <v>316</v>
      </c>
      <c r="E155" t="s">
        <v>33</v>
      </c>
      <c r="F155" t="s">
        <v>33</v>
      </c>
      <c r="G155" t="s">
        <v>33</v>
      </c>
      <c r="H155" t="s">
        <v>33</v>
      </c>
      <c r="M155" t="s">
        <v>34</v>
      </c>
      <c r="V155" t="s">
        <v>35</v>
      </c>
      <c r="W155" t="s">
        <v>297</v>
      </c>
      <c r="X155" t="s">
        <v>298</v>
      </c>
      <c r="Y155" t="s">
        <v>38</v>
      </c>
      <c r="Z155" t="s">
        <v>39</v>
      </c>
      <c r="AA155" s="3">
        <v>18264</v>
      </c>
      <c r="AB155" t="s">
        <v>40</v>
      </c>
      <c r="AC155" s="4">
        <v>38940.580810185185</v>
      </c>
      <c r="AD155" t="s">
        <v>40</v>
      </c>
      <c r="AE155" s="4">
        <v>38940.580810185185</v>
      </c>
      <c r="AF155">
        <v>8611</v>
      </c>
    </row>
    <row r="156" spans="1:32" x14ac:dyDescent="0.2">
      <c r="A156" t="s">
        <v>44</v>
      </c>
      <c r="B156" t="s">
        <v>44</v>
      </c>
      <c r="C156" t="s">
        <v>316</v>
      </c>
      <c r="D156" t="s">
        <v>316</v>
      </c>
      <c r="E156" t="s">
        <v>33</v>
      </c>
      <c r="F156" t="s">
        <v>33</v>
      </c>
      <c r="G156" t="s">
        <v>33</v>
      </c>
      <c r="H156" t="s">
        <v>33</v>
      </c>
      <c r="M156" t="s">
        <v>34</v>
      </c>
      <c r="V156" t="s">
        <v>35</v>
      </c>
      <c r="W156" t="s">
        <v>270</v>
      </c>
      <c r="X156" t="s">
        <v>271</v>
      </c>
      <c r="Y156" t="s">
        <v>38</v>
      </c>
      <c r="Z156" t="s">
        <v>39</v>
      </c>
      <c r="AA156" s="3">
        <v>18264</v>
      </c>
      <c r="AB156" t="s">
        <v>40</v>
      </c>
      <c r="AC156" s="4">
        <v>38940.580810185185</v>
      </c>
      <c r="AD156" t="s">
        <v>40</v>
      </c>
      <c r="AE156" s="4">
        <v>38940.580810185185</v>
      </c>
      <c r="AF156">
        <v>8611</v>
      </c>
    </row>
    <row r="157" spans="1:32" x14ac:dyDescent="0.2">
      <c r="A157" t="s">
        <v>44</v>
      </c>
      <c r="B157" t="s">
        <v>44</v>
      </c>
      <c r="C157" t="s">
        <v>316</v>
      </c>
      <c r="D157" t="s">
        <v>316</v>
      </c>
      <c r="E157" t="s">
        <v>33</v>
      </c>
      <c r="F157" t="s">
        <v>33</v>
      </c>
      <c r="G157" t="s">
        <v>33</v>
      </c>
      <c r="H157" t="s">
        <v>33</v>
      </c>
      <c r="M157" t="s">
        <v>34</v>
      </c>
      <c r="V157" t="s">
        <v>35</v>
      </c>
      <c r="W157" t="s">
        <v>277</v>
      </c>
      <c r="X157" t="s">
        <v>278</v>
      </c>
      <c r="Y157" t="s">
        <v>38</v>
      </c>
      <c r="Z157" t="s">
        <v>39</v>
      </c>
      <c r="AA157" s="3">
        <v>18264</v>
      </c>
      <c r="AB157" t="s">
        <v>40</v>
      </c>
      <c r="AC157" s="4">
        <v>38940.580810185185</v>
      </c>
      <c r="AD157" t="s">
        <v>40</v>
      </c>
      <c r="AE157" s="4">
        <v>38940.580810185185</v>
      </c>
      <c r="AF157">
        <v>8611</v>
      </c>
    </row>
    <row r="158" spans="1:32" x14ac:dyDescent="0.2">
      <c r="A158" t="s">
        <v>44</v>
      </c>
      <c r="B158" t="s">
        <v>44</v>
      </c>
      <c r="C158" t="s">
        <v>316</v>
      </c>
      <c r="D158" t="s">
        <v>316</v>
      </c>
      <c r="E158" t="s">
        <v>33</v>
      </c>
      <c r="F158" t="s">
        <v>33</v>
      </c>
      <c r="G158" t="s">
        <v>33</v>
      </c>
      <c r="H158" t="s">
        <v>33</v>
      </c>
      <c r="M158" t="s">
        <v>34</v>
      </c>
      <c r="V158" t="s">
        <v>35</v>
      </c>
      <c r="W158" t="s">
        <v>53</v>
      </c>
      <c r="X158" t="s">
        <v>54</v>
      </c>
      <c r="Y158" t="s">
        <v>38</v>
      </c>
      <c r="Z158" t="s">
        <v>39</v>
      </c>
      <c r="AA158" s="3">
        <v>18264</v>
      </c>
      <c r="AB158" t="s">
        <v>40</v>
      </c>
      <c r="AC158" s="4">
        <v>38940.580810185185</v>
      </c>
      <c r="AD158" t="s">
        <v>40</v>
      </c>
      <c r="AE158" s="4">
        <v>38940.580810185185</v>
      </c>
      <c r="AF158">
        <v>8611</v>
      </c>
    </row>
    <row r="159" spans="1:32" x14ac:dyDescent="0.2">
      <c r="A159" t="s">
        <v>44</v>
      </c>
      <c r="B159" t="s">
        <v>44</v>
      </c>
      <c r="C159" t="s">
        <v>316</v>
      </c>
      <c r="D159" t="s">
        <v>316</v>
      </c>
      <c r="E159" t="s">
        <v>33</v>
      </c>
      <c r="F159" t="s">
        <v>33</v>
      </c>
      <c r="G159" t="s">
        <v>33</v>
      </c>
      <c r="H159" t="s">
        <v>33</v>
      </c>
      <c r="M159" t="s">
        <v>34</v>
      </c>
      <c r="V159" t="s">
        <v>35</v>
      </c>
      <c r="W159" t="s">
        <v>274</v>
      </c>
      <c r="X159" t="s">
        <v>275</v>
      </c>
      <c r="Y159" t="s">
        <v>38</v>
      </c>
      <c r="Z159" t="s">
        <v>39</v>
      </c>
      <c r="AA159" s="3">
        <v>18264</v>
      </c>
      <c r="AB159" t="s">
        <v>40</v>
      </c>
      <c r="AC159" s="4">
        <v>38940.580810185185</v>
      </c>
      <c r="AD159" t="s">
        <v>40</v>
      </c>
      <c r="AE159" s="4">
        <v>38940.580810185185</v>
      </c>
      <c r="AF159">
        <v>8611</v>
      </c>
    </row>
    <row r="160" spans="1:32" x14ac:dyDescent="0.2">
      <c r="A160" t="s">
        <v>44</v>
      </c>
      <c r="B160" t="s">
        <v>44</v>
      </c>
      <c r="C160" t="s">
        <v>316</v>
      </c>
      <c r="D160" t="s">
        <v>316</v>
      </c>
      <c r="E160" t="s">
        <v>33</v>
      </c>
      <c r="F160" t="s">
        <v>33</v>
      </c>
      <c r="G160" t="s">
        <v>33</v>
      </c>
      <c r="H160" t="s">
        <v>33</v>
      </c>
      <c r="M160" t="s">
        <v>34</v>
      </c>
      <c r="V160" t="s">
        <v>35</v>
      </c>
      <c r="W160" t="s">
        <v>286</v>
      </c>
      <c r="X160" t="s">
        <v>287</v>
      </c>
      <c r="Y160" t="s">
        <v>38</v>
      </c>
      <c r="Z160" t="s">
        <v>39</v>
      </c>
      <c r="AA160" s="3">
        <v>18264</v>
      </c>
      <c r="AB160" t="s">
        <v>40</v>
      </c>
      <c r="AC160" s="4">
        <v>38940.580810185185</v>
      </c>
      <c r="AD160" t="s">
        <v>40</v>
      </c>
      <c r="AE160" s="4">
        <v>38940.580810185185</v>
      </c>
      <c r="AF160">
        <v>8611</v>
      </c>
    </row>
    <row r="161" spans="1:32" x14ac:dyDescent="0.2">
      <c r="A161" t="s">
        <v>44</v>
      </c>
      <c r="B161" t="s">
        <v>44</v>
      </c>
      <c r="C161" t="s">
        <v>317</v>
      </c>
      <c r="D161" t="s">
        <v>317</v>
      </c>
      <c r="E161" t="s">
        <v>33</v>
      </c>
      <c r="F161" t="s">
        <v>33</v>
      </c>
      <c r="G161" t="s">
        <v>33</v>
      </c>
      <c r="H161" t="s">
        <v>33</v>
      </c>
      <c r="M161" t="s">
        <v>34</v>
      </c>
      <c r="V161" t="s">
        <v>35</v>
      </c>
      <c r="W161" t="s">
        <v>272</v>
      </c>
      <c r="X161" t="s">
        <v>273</v>
      </c>
      <c r="Y161" t="s">
        <v>38</v>
      </c>
      <c r="Z161" t="s">
        <v>39</v>
      </c>
      <c r="AA161" s="3">
        <v>18264</v>
      </c>
      <c r="AB161" t="s">
        <v>40</v>
      </c>
      <c r="AC161" s="4">
        <v>38940.580810185185</v>
      </c>
      <c r="AD161" t="s">
        <v>40</v>
      </c>
      <c r="AE161" s="4">
        <v>38940.580810185185</v>
      </c>
      <c r="AF161">
        <v>8612</v>
      </c>
    </row>
    <row r="162" spans="1:32" x14ac:dyDescent="0.2">
      <c r="A162" t="s">
        <v>44</v>
      </c>
      <c r="B162" t="s">
        <v>44</v>
      </c>
      <c r="C162" t="s">
        <v>317</v>
      </c>
      <c r="D162" t="s">
        <v>317</v>
      </c>
      <c r="E162" t="s">
        <v>33</v>
      </c>
      <c r="F162" t="s">
        <v>33</v>
      </c>
      <c r="G162" t="s">
        <v>33</v>
      </c>
      <c r="H162" t="s">
        <v>33</v>
      </c>
      <c r="M162" t="s">
        <v>34</v>
      </c>
      <c r="V162" t="s">
        <v>35</v>
      </c>
      <c r="W162" t="s">
        <v>53</v>
      </c>
      <c r="X162" t="s">
        <v>54</v>
      </c>
      <c r="Y162" t="s">
        <v>38</v>
      </c>
      <c r="Z162" t="s">
        <v>39</v>
      </c>
      <c r="AA162" s="3">
        <v>18264</v>
      </c>
      <c r="AB162" t="s">
        <v>40</v>
      </c>
      <c r="AC162" s="4">
        <v>38940.580810185185</v>
      </c>
      <c r="AD162" t="s">
        <v>40</v>
      </c>
      <c r="AE162" s="4">
        <v>38940.580810185185</v>
      </c>
      <c r="AF162">
        <v>8612</v>
      </c>
    </row>
    <row r="163" spans="1:32" x14ac:dyDescent="0.2">
      <c r="A163" t="s">
        <v>44</v>
      </c>
      <c r="B163" t="s">
        <v>44</v>
      </c>
      <c r="C163" t="s">
        <v>318</v>
      </c>
      <c r="D163" t="s">
        <v>318</v>
      </c>
      <c r="F163" t="s">
        <v>33</v>
      </c>
      <c r="G163" t="s">
        <v>33</v>
      </c>
      <c r="H163" t="s">
        <v>33</v>
      </c>
      <c r="M163" t="s">
        <v>34</v>
      </c>
      <c r="V163" t="s">
        <v>35</v>
      </c>
      <c r="W163" t="s">
        <v>289</v>
      </c>
      <c r="X163" t="s">
        <v>290</v>
      </c>
      <c r="Y163" t="s">
        <v>38</v>
      </c>
      <c r="Z163" t="s">
        <v>39</v>
      </c>
      <c r="AA163" s="3">
        <v>18264</v>
      </c>
      <c r="AB163" t="s">
        <v>40</v>
      </c>
      <c r="AC163" s="4">
        <v>38940.580810185185</v>
      </c>
      <c r="AD163" t="s">
        <v>40</v>
      </c>
      <c r="AE163" s="4">
        <v>38940.580810185185</v>
      </c>
      <c r="AF163">
        <v>8613</v>
      </c>
    </row>
    <row r="164" spans="1:32" x14ac:dyDescent="0.2">
      <c r="A164" t="s">
        <v>44</v>
      </c>
      <c r="B164" t="s">
        <v>44</v>
      </c>
      <c r="C164" t="s">
        <v>318</v>
      </c>
      <c r="D164" t="s">
        <v>318</v>
      </c>
      <c r="F164" t="s">
        <v>33</v>
      </c>
      <c r="G164" t="s">
        <v>33</v>
      </c>
      <c r="H164" t="s">
        <v>33</v>
      </c>
      <c r="M164" t="s">
        <v>34</v>
      </c>
      <c r="V164" t="s">
        <v>35</v>
      </c>
      <c r="W164" t="s">
        <v>268</v>
      </c>
      <c r="X164" t="s">
        <v>269</v>
      </c>
      <c r="Y164" t="s">
        <v>38</v>
      </c>
      <c r="Z164" t="s">
        <v>39</v>
      </c>
      <c r="AA164" s="3">
        <v>18264</v>
      </c>
      <c r="AB164" t="s">
        <v>40</v>
      </c>
      <c r="AC164" s="4">
        <v>38940.580810185185</v>
      </c>
      <c r="AD164" t="s">
        <v>40</v>
      </c>
      <c r="AE164" s="4">
        <v>38940.580810185185</v>
      </c>
      <c r="AF164">
        <v>8613</v>
      </c>
    </row>
    <row r="165" spans="1:32" x14ac:dyDescent="0.2">
      <c r="A165" t="s">
        <v>44</v>
      </c>
      <c r="B165" t="s">
        <v>44</v>
      </c>
      <c r="C165" t="s">
        <v>318</v>
      </c>
      <c r="D165" t="s">
        <v>318</v>
      </c>
      <c r="F165" t="s">
        <v>33</v>
      </c>
      <c r="G165" t="s">
        <v>33</v>
      </c>
      <c r="H165" t="s">
        <v>33</v>
      </c>
      <c r="M165" t="s">
        <v>34</v>
      </c>
      <c r="V165" t="s">
        <v>35</v>
      </c>
      <c r="W165" t="s">
        <v>277</v>
      </c>
      <c r="X165" t="s">
        <v>278</v>
      </c>
      <c r="Y165" t="s">
        <v>38</v>
      </c>
      <c r="Z165" t="s">
        <v>39</v>
      </c>
      <c r="AA165" s="3">
        <v>18264</v>
      </c>
      <c r="AB165" t="s">
        <v>40</v>
      </c>
      <c r="AC165" s="4">
        <v>38940.580810185185</v>
      </c>
      <c r="AD165" t="s">
        <v>40</v>
      </c>
      <c r="AE165" s="4">
        <v>38940.580810185185</v>
      </c>
      <c r="AF165">
        <v>8613</v>
      </c>
    </row>
    <row r="166" spans="1:32" x14ac:dyDescent="0.2">
      <c r="A166" t="s">
        <v>44</v>
      </c>
      <c r="B166" t="s">
        <v>44</v>
      </c>
      <c r="C166" t="s">
        <v>318</v>
      </c>
      <c r="D166" t="s">
        <v>318</v>
      </c>
      <c r="F166" t="s">
        <v>33</v>
      </c>
      <c r="G166" t="s">
        <v>33</v>
      </c>
      <c r="H166" t="s">
        <v>33</v>
      </c>
      <c r="M166" t="s">
        <v>34</v>
      </c>
      <c r="V166" t="s">
        <v>35</v>
      </c>
      <c r="W166" t="s">
        <v>53</v>
      </c>
      <c r="X166" t="s">
        <v>54</v>
      </c>
      <c r="Y166" t="s">
        <v>38</v>
      </c>
      <c r="Z166" t="s">
        <v>39</v>
      </c>
      <c r="AA166" s="3">
        <v>18264</v>
      </c>
      <c r="AB166" t="s">
        <v>40</v>
      </c>
      <c r="AC166" s="4">
        <v>38940.580810185185</v>
      </c>
      <c r="AD166" t="s">
        <v>40</v>
      </c>
      <c r="AE166" s="4">
        <v>38940.580810185185</v>
      </c>
      <c r="AF166">
        <v>8613</v>
      </c>
    </row>
    <row r="167" spans="1:32" x14ac:dyDescent="0.2">
      <c r="A167" t="s">
        <v>44</v>
      </c>
      <c r="B167" t="s">
        <v>44</v>
      </c>
      <c r="C167" t="s">
        <v>318</v>
      </c>
      <c r="D167" t="s">
        <v>318</v>
      </c>
      <c r="F167" t="s">
        <v>33</v>
      </c>
      <c r="G167" t="s">
        <v>33</v>
      </c>
      <c r="H167" t="s">
        <v>33</v>
      </c>
      <c r="M167" t="s">
        <v>34</v>
      </c>
      <c r="V167" t="s">
        <v>35</v>
      </c>
      <c r="W167" t="s">
        <v>282</v>
      </c>
      <c r="X167" t="s">
        <v>283</v>
      </c>
      <c r="Y167" t="s">
        <v>38</v>
      </c>
      <c r="Z167" t="s">
        <v>39</v>
      </c>
      <c r="AA167" s="3">
        <v>18264</v>
      </c>
      <c r="AB167" t="s">
        <v>40</v>
      </c>
      <c r="AC167" s="4">
        <v>38940.580810185185</v>
      </c>
      <c r="AD167" t="s">
        <v>40</v>
      </c>
      <c r="AE167" s="4">
        <v>38940.580810185185</v>
      </c>
      <c r="AF167">
        <v>8613</v>
      </c>
    </row>
    <row r="168" spans="1:32" x14ac:dyDescent="0.2">
      <c r="A168" t="s">
        <v>44</v>
      </c>
      <c r="B168" t="s">
        <v>143</v>
      </c>
      <c r="C168" t="s">
        <v>318</v>
      </c>
      <c r="D168" t="s">
        <v>318</v>
      </c>
      <c r="F168" t="s">
        <v>33</v>
      </c>
      <c r="G168" t="s">
        <v>33</v>
      </c>
      <c r="H168" t="s">
        <v>33</v>
      </c>
      <c r="M168" t="s">
        <v>34</v>
      </c>
      <c r="V168" t="s">
        <v>35</v>
      </c>
      <c r="W168" t="s">
        <v>284</v>
      </c>
      <c r="X168" t="s">
        <v>285</v>
      </c>
      <c r="Y168" t="s">
        <v>38</v>
      </c>
      <c r="Z168" t="s">
        <v>39</v>
      </c>
      <c r="AA168" s="3">
        <v>18264</v>
      </c>
      <c r="AB168" t="s">
        <v>40</v>
      </c>
      <c r="AC168" s="4">
        <v>38940.580810185185</v>
      </c>
      <c r="AD168" t="s">
        <v>40</v>
      </c>
      <c r="AE168" s="4">
        <v>38940.580810185185</v>
      </c>
      <c r="AF168">
        <v>8613</v>
      </c>
    </row>
    <row r="169" spans="1:32" x14ac:dyDescent="0.2">
      <c r="A169" t="s">
        <v>44</v>
      </c>
      <c r="B169" t="s">
        <v>44</v>
      </c>
      <c r="C169" t="s">
        <v>318</v>
      </c>
      <c r="D169" t="s">
        <v>318</v>
      </c>
      <c r="F169" t="s">
        <v>33</v>
      </c>
      <c r="G169" t="s">
        <v>33</v>
      </c>
      <c r="H169" t="s">
        <v>33</v>
      </c>
      <c r="M169" t="s">
        <v>34</v>
      </c>
      <c r="V169" t="s">
        <v>35</v>
      </c>
      <c r="W169" t="s">
        <v>274</v>
      </c>
      <c r="X169" t="s">
        <v>275</v>
      </c>
      <c r="Y169" t="s">
        <v>38</v>
      </c>
      <c r="Z169" t="s">
        <v>39</v>
      </c>
      <c r="AA169" s="3">
        <v>18264</v>
      </c>
      <c r="AB169" t="s">
        <v>40</v>
      </c>
      <c r="AC169" s="4">
        <v>38940.580810185185</v>
      </c>
      <c r="AD169" t="s">
        <v>40</v>
      </c>
      <c r="AE169" s="4">
        <v>38940.580810185185</v>
      </c>
      <c r="AF169">
        <v>8613</v>
      </c>
    </row>
    <row r="170" spans="1:32" x14ac:dyDescent="0.2">
      <c r="A170" t="s">
        <v>44</v>
      </c>
      <c r="B170" t="s">
        <v>319</v>
      </c>
      <c r="C170" t="s">
        <v>318</v>
      </c>
      <c r="D170" t="s">
        <v>318</v>
      </c>
      <c r="F170" t="s">
        <v>33</v>
      </c>
      <c r="G170" t="s">
        <v>33</v>
      </c>
      <c r="H170" t="s">
        <v>33</v>
      </c>
      <c r="M170" t="s">
        <v>34</v>
      </c>
      <c r="V170" t="s">
        <v>35</v>
      </c>
      <c r="W170" t="s">
        <v>320</v>
      </c>
      <c r="X170" t="s">
        <v>321</v>
      </c>
      <c r="Y170" t="s">
        <v>38</v>
      </c>
      <c r="Z170" t="s">
        <v>39</v>
      </c>
      <c r="AA170" s="3">
        <v>18264</v>
      </c>
      <c r="AB170" t="s">
        <v>40</v>
      </c>
      <c r="AC170" s="4">
        <v>38940.580810185185</v>
      </c>
      <c r="AD170" t="s">
        <v>40</v>
      </c>
      <c r="AE170" s="4">
        <v>38940.580810185185</v>
      </c>
      <c r="AF170">
        <v>8613</v>
      </c>
    </row>
    <row r="171" spans="1:32" x14ac:dyDescent="0.2">
      <c r="A171" t="s">
        <v>44</v>
      </c>
      <c r="B171" t="s">
        <v>44</v>
      </c>
      <c r="C171" t="s">
        <v>318</v>
      </c>
      <c r="D171" t="s">
        <v>318</v>
      </c>
      <c r="F171" t="s">
        <v>33</v>
      </c>
      <c r="G171" t="s">
        <v>33</v>
      </c>
      <c r="H171" t="s">
        <v>33</v>
      </c>
      <c r="M171" t="s">
        <v>34</v>
      </c>
      <c r="V171" t="s">
        <v>35</v>
      </c>
      <c r="W171" t="s">
        <v>286</v>
      </c>
      <c r="X171" t="s">
        <v>287</v>
      </c>
      <c r="Y171" t="s">
        <v>38</v>
      </c>
      <c r="Z171" t="s">
        <v>39</v>
      </c>
      <c r="AA171" s="3">
        <v>18264</v>
      </c>
      <c r="AB171" t="s">
        <v>40</v>
      </c>
      <c r="AC171" s="4">
        <v>38940.580810185185</v>
      </c>
      <c r="AD171" t="s">
        <v>40</v>
      </c>
      <c r="AE171" s="4">
        <v>38940.580810185185</v>
      </c>
      <c r="AF171">
        <v>8613</v>
      </c>
    </row>
  </sheetData>
  <autoFilter ref="A1:AF1"/>
  <pageMargins left="0.7" right="0.7" top="0.75" bottom="0.75" header="0.3" footer="0.3"/>
  <pageSetup paperSize="9" orientation="landscape" horizontalDpi="0" verticalDpi="0"/>
  <headerFooter>
    <oddHeader>&amp;CGenerated by Blitz Report™
ZX Tax Regimes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21C09-D390-4A04-AAB2-F579BF2CB342}">
  <dimension ref="A1:B36"/>
  <sheetViews>
    <sheetView tabSelected="1" workbookViewId="0">
      <pane ySplit="1" topLeftCell="A2" activePane="bottomLeft" state="frozen"/>
      <selection activeCell="A1" sqref="A1"/>
    </sheetView>
  </sheetViews>
  <sheetFormatPr baseColWidth="10" defaultRowHeight="12.75" x14ac:dyDescent="0.5"/>
  <cols>
    <col min="1" max="1" width="16.0590476" bestFit="1" customWidth="1"/>
    <col min="2" max="2" width="21.7485714" bestFit="1" customWidth="1"/>
  </cols>
  <sheetData>
    <row r="1" spans="1:2" x14ac:dyDescent="0.5">
      <c r="A1" s="6" t="s">
        <v>322</v>
      </c>
      <c r="B1" t="s">
        <v>323</v>
      </c>
    </row>
    <row r="2" spans="1:2" x14ac:dyDescent="0.5">
      <c r="A2" t="s" s="7">
        <v>31</v>
      </c>
      <c r="B2" s="5">
        <v>3</v>
      </c>
    </row>
    <row r="3" spans="1:2" x14ac:dyDescent="0.5">
      <c r="A3" t="s" s="7">
        <v>43</v>
      </c>
      <c r="B3" s="5">
        <v>1</v>
      </c>
    </row>
    <row r="4" spans="1:2" x14ac:dyDescent="0.5">
      <c r="A4" t="s" s="7">
        <v>57</v>
      </c>
      <c r="B4" s="5">
        <v>5</v>
      </c>
    </row>
    <row r="5" spans="1:2" x14ac:dyDescent="0.5">
      <c r="A5" t="s" s="7">
        <v>65</v>
      </c>
      <c r="B5" s="5">
        <v>4</v>
      </c>
    </row>
    <row r="6" spans="1:2" x14ac:dyDescent="0.5">
      <c r="A6" t="s" s="7">
        <v>72</v>
      </c>
      <c r="B6" s="5">
        <v>5</v>
      </c>
    </row>
    <row r="7" spans="1:2" x14ac:dyDescent="0.5">
      <c r="A7" t="s" s="7">
        <v>82</v>
      </c>
      <c r="B7" s="5">
        <v>6</v>
      </c>
    </row>
    <row r="8" spans="1:2" x14ac:dyDescent="0.5">
      <c r="A8" t="s" s="7">
        <v>91</v>
      </c>
      <c r="B8" s="5">
        <v>3</v>
      </c>
    </row>
    <row r="9" spans="1:2" x14ac:dyDescent="0.5">
      <c r="A9" t="s" s="7">
        <v>100</v>
      </c>
      <c r="B9" s="5">
        <v>3</v>
      </c>
    </row>
    <row r="10" spans="1:2" x14ac:dyDescent="0.5">
      <c r="A10" t="s" s="7">
        <v>106</v>
      </c>
      <c r="B10" s="5">
        <v>1</v>
      </c>
    </row>
    <row r="11" spans="1:2" x14ac:dyDescent="0.5">
      <c r="A11" t="s" s="7">
        <v>110</v>
      </c>
      <c r="B11" s="5">
        <v>4</v>
      </c>
    </row>
    <row r="12" spans="1:2" x14ac:dyDescent="0.5">
      <c r="A12" t="s" s="7">
        <v>118</v>
      </c>
      <c r="B12" s="5">
        <v>1</v>
      </c>
    </row>
    <row r="13" spans="1:2" x14ac:dyDescent="0.5">
      <c r="A13" t="s" s="7">
        <v>126</v>
      </c>
      <c r="B13" s="5">
        <v>1</v>
      </c>
    </row>
    <row r="14" spans="1:2" x14ac:dyDescent="0.5">
      <c r="A14" t="s" s="7">
        <v>130</v>
      </c>
      <c r="B14" s="5">
        <v>6</v>
      </c>
    </row>
    <row r="15" spans="1:2" x14ac:dyDescent="0.5">
      <c r="A15" t="s" s="7">
        <v>143</v>
      </c>
      <c r="B15" s="5">
        <v>1</v>
      </c>
    </row>
    <row r="16" spans="1:2" x14ac:dyDescent="0.5">
      <c r="A16" t="s" s="7">
        <v>148</v>
      </c>
      <c r="B16" s="5">
        <v>2</v>
      </c>
    </row>
    <row r="17" spans="1:2" x14ac:dyDescent="0.5">
      <c r="A17" t="s" s="7">
        <v>153</v>
      </c>
      <c r="B17" s="5">
        <v>2</v>
      </c>
    </row>
    <row r="18" spans="1:2" x14ac:dyDescent="0.5">
      <c r="A18" t="s" s="7">
        <v>158</v>
      </c>
      <c r="B18" s="5">
        <v>2</v>
      </c>
    </row>
    <row r="19" spans="1:2" x14ac:dyDescent="0.5">
      <c r="A19" t="s" s="7">
        <v>165</v>
      </c>
      <c r="B19" s="5">
        <v>7</v>
      </c>
    </row>
    <row r="20" spans="1:2" x14ac:dyDescent="0.5">
      <c r="A20" t="s" s="7">
        <v>176</v>
      </c>
      <c r="B20" s="5">
        <v>4</v>
      </c>
    </row>
    <row r="21" spans="1:2" x14ac:dyDescent="0.5">
      <c r="A21" t="s" s="7">
        <v>183</v>
      </c>
      <c r="B21" s="5">
        <v>2</v>
      </c>
    </row>
    <row r="22" spans="1:2" x14ac:dyDescent="0.5">
      <c r="A22" t="s" s="7">
        <v>188</v>
      </c>
      <c r="B22" s="5">
        <v>2</v>
      </c>
    </row>
    <row r="23" spans="1:2" x14ac:dyDescent="0.5">
      <c r="A23" t="s" s="7">
        <v>193</v>
      </c>
      <c r="B23" s="5">
        <v>1</v>
      </c>
    </row>
    <row r="24" spans="1:2" x14ac:dyDescent="0.5">
      <c r="A24" t="s" s="7">
        <v>197</v>
      </c>
      <c r="B24" s="5">
        <v>2</v>
      </c>
    </row>
    <row r="25" spans="1:2" x14ac:dyDescent="0.5">
      <c r="A25" t="s" s="7">
        <v>202</v>
      </c>
      <c r="B25" s="5">
        <v>2</v>
      </c>
    </row>
    <row r="26" spans="1:2" x14ac:dyDescent="0.5">
      <c r="A26" t="s" s="7">
        <v>207</v>
      </c>
      <c r="B26" s="5">
        <v>2</v>
      </c>
    </row>
    <row r="27" spans="1:2" x14ac:dyDescent="0.5">
      <c r="A27" t="s" s="7">
        <v>212</v>
      </c>
      <c r="B27" s="5">
        <v>2</v>
      </c>
    </row>
    <row r="28" spans="1:2" x14ac:dyDescent="0.5">
      <c r="A28" t="s" s="7">
        <v>217</v>
      </c>
      <c r="B28" s="5">
        <v>2</v>
      </c>
    </row>
    <row r="29" spans="1:2" x14ac:dyDescent="0.5">
      <c r="A29" t="s" s="7">
        <v>222</v>
      </c>
      <c r="B29" s="5">
        <v>6</v>
      </c>
    </row>
    <row r="30" spans="1:2" x14ac:dyDescent="0.5">
      <c r="A30" t="s" s="7">
        <v>231</v>
      </c>
      <c r="B30" s="5">
        <v>4</v>
      </c>
    </row>
    <row r="31" spans="1:2" x14ac:dyDescent="0.5">
      <c r="A31" t="s" s="7">
        <v>238</v>
      </c>
      <c r="B31" s="5">
        <v>2</v>
      </c>
    </row>
    <row r="32" spans="1:2" x14ac:dyDescent="0.5">
      <c r="A32" t="s" s="7">
        <v>243</v>
      </c>
      <c r="B32" s="5">
        <v>3</v>
      </c>
    </row>
    <row r="33" spans="1:2" x14ac:dyDescent="0.5">
      <c r="A33" t="s" s="7">
        <v>249</v>
      </c>
      <c r="B33" s="5">
        <v>2</v>
      </c>
    </row>
    <row r="34" spans="1:2" x14ac:dyDescent="0.5">
      <c r="A34" t="s" s="7">
        <v>257</v>
      </c>
      <c r="B34" s="5">
        <v>4</v>
      </c>
    </row>
    <row r="35" spans="1:2" x14ac:dyDescent="0.5">
      <c r="A35" t="s" s="7">
        <v>44</v>
      </c>
      <c r="B35" s="5">
        <v>73</v>
      </c>
    </row>
    <row r="36" spans="1:2" x14ac:dyDescent="0.5">
      <c r="A36" t="s" s="7">
        <v>324</v>
      </c>
      <c r="B36" s="5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ColWidth="10" defaultRowHeight="12.75" x14ac:dyDescent="0.2"/>
  <cols>
    <col min="1" max="1" width="22.7142857" bestFit="1" customWidth="1"/>
    <col min="2" max="2" width="18.3980952" bestFit="1" customWidth="1"/>
  </cols>
  <sheetData>
    <row r="1" spans="1:2" x14ac:dyDescent="0.2">
      <c r="A1" s="1" t="s">
        <v>325</v>
      </c>
      <c r="B1" t="s" s="5">
        <v>326</v>
      </c>
    </row>
    <row r="2" spans="1:2" x14ac:dyDescent="0.2">
      <c r="A2" s="1" t="s">
        <v>327</v>
      </c>
      <c r="B2" t="s" s="5">
        &gt;
        <v>328</v>
      </c>
    </row>
    <row r="3" spans="1:2" x14ac:dyDescent="0.2">
      <c r="A3" s="1" t="s">
        <v>329</v>
      </c>
      <c r="B3" s="4">
        <v>44343.533125</v>
      </c>
    </row>
    <row r="4" spans="1:2" x14ac:dyDescent="0.2">
      <c r="A4" s="1" t="s">
        <v>330</v>
      </c>
      <c r="B4" s="5">
        <v>9957433</v>
      </c>
    </row>
    <row r="5" spans="1:2" x14ac:dyDescent="0.2">
      <c r="A5" s="1" t="s">
        <v>331</v>
      </c>
      <c r="B5" t="s" s="5">
        <v>332</v>
      </c>
    </row>
    <row r="6" spans="1:2" x14ac:dyDescent="0.2">
      <c r="A6" s="1" t="s">
        <v>333</v>
      </c>
      <c r="B6" t="s" s="5">
        <v>334</v>
      </c>
    </row>
    <row r="7" spans="1:2" x14ac:dyDescent="0.2">
      <c r="A7" s="1" t="s">
        <v>335</v>
      </c>
      <c r="B7" t="s" s="5">
        <v>336</v>
      </c>
    </row>
    <row r="8" spans="1:2" x14ac:dyDescent="0.2">
      <c r="A8" s="1" t="s">
        <v>337</v>
      </c>
      <c r="B8" t="s" s="5">
        <v>338</v>
      </c>
    </row>
    <row r="10" spans="1:2" x14ac:dyDescent="0.2">
      <c r="A10" s="1" t="s">
        <v>339</v>
      </c>
      <c r="B10" t="s" s="5">
        <v>33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ZX Tax Regimes 27-May-21 12_1</vt:lpstr>
      <vt:lpstr>Pivot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2021-05-27T17:47:43Z</dcterms:created>
  <dcterms:modified xsi:type="dcterms:W3CDTF">2021-05-27T17:47:43Z</dcterms:modified>
</cp:coreProperties>
</file>