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701FA84C-24B1-46FA-9AA4-8F414805EA36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FA Tax Reserve Ledger" sheetId="1" r:id="rId1"/>
    <sheet name="Pivot- Default Template" sheetId="2" r:id="rId2"/>
    <sheet name="Parameters" sheetId="3" r:id="rId3"/>
  </sheets>
  <definedNames>
    <definedName name="_xlnm._FilterDatabase" localSheetId="0" hidden="1">'FA Tax Reserve Ledger'!$A$1:$U$1</definedName>
  </definedNames>
  <calcPr calcId="122211"/>
  <pivotCaches>
    <pivotCache cacheId="277" r:id="rId4"/>
  </pivotCaches>
</workbook>
</file>

<file path=xl/sharedStrings.xml><?xml version="1.0" encoding="utf-8"?>
<sst xmlns="http://schemas.openxmlformats.org/spreadsheetml/2006/main" count="13726" uniqueCount="1198">
  <si>
    <t>Company Name</t>
  </si>
  <si>
    <t>Ledger</t>
  </si>
  <si>
    <t>Book</t>
  </si>
  <si>
    <t>Currency</t>
  </si>
  <si>
    <t>Period</t>
  </si>
  <si>
    <t>Fiscal Year</t>
  </si>
  <si>
    <t>Balancing Segment</t>
  </si>
  <si>
    <t>Asset Account</t>
  </si>
  <si>
    <t>Reserve Account</t>
  </si>
  <si>
    <t>Asset Number</t>
  </si>
  <si>
    <t>Asset Description</t>
  </si>
  <si>
    <t>Date Placed In Service</t>
  </si>
  <si>
    <t>Depreciation Method</t>
  </si>
  <si>
    <t>Life Yr.Mo</t>
  </si>
  <si>
    <t>Cost</t>
  </si>
  <si>
    <t>Depreciation Amount</t>
  </si>
  <si>
    <t>Ytd Depreciation</t>
  </si>
  <si>
    <t>Depreciation Reserve</t>
  </si>
  <si>
    <t>Transaction Type</t>
  </si>
  <si>
    <t>Comp Book Prd Curr Label</t>
  </si>
  <si>
    <t>Fiscal Year Label</t>
  </si>
  <si>
    <t>VISION ENTERPRISES</t>
  </si>
  <si>
    <t>Vision Operations (USA)</t>
  </si>
  <si>
    <t>OPS CORP</t>
  </si>
  <si>
    <t>USD</t>
  </si>
  <si>
    <t>Aug-10</t>
  </si>
  <si>
    <t>01</t>
  </si>
  <si>
    <t>1510</t>
  </si>
  <si>
    <t>9999</t>
  </si>
  <si>
    <t>100071</t>
  </si>
  <si>
    <t>LAND</t>
  </si>
  <si>
    <t>STL</t>
  </si>
  <si>
    <t xml:space="preserve">  30.00</t>
  </si>
  <si>
    <t>Non-depreciating Asset</t>
  </si>
  <si>
    <t>VISION ENTERPRISES: OPS CORP - Aug-10 (USD)</t>
  </si>
  <si>
    <t>FY: 1996</t>
  </si>
  <si>
    <t>1520</t>
  </si>
  <si>
    <t>1620</t>
  </si>
  <si>
    <t>100072</t>
  </si>
  <si>
    <t>BUILDING 100</t>
  </si>
  <si>
    <t>100073</t>
  </si>
  <si>
    <t>MANUFACTURING BUILDING</t>
  </si>
  <si>
    <t>100080</t>
  </si>
  <si>
    <t>AIR CONDITION</t>
  </si>
  <si>
    <t xml:space="preserve">  10.00</t>
  </si>
  <si>
    <t>100083</t>
  </si>
  <si>
    <t>CAPITAL PROJECT</t>
  </si>
  <si>
    <t>1530</t>
  </si>
  <si>
    <t>1630</t>
  </si>
  <si>
    <t>100078</t>
  </si>
  <si>
    <t>MACHINE</t>
  </si>
  <si>
    <t>1540</t>
  </si>
  <si>
    <t>1640</t>
  </si>
  <si>
    <t>100077</t>
  </si>
  <si>
    <t>DESK</t>
  </si>
  <si>
    <t>100091</t>
  </si>
  <si>
    <t>OAK DESK</t>
  </si>
  <si>
    <t>1550</t>
  </si>
  <si>
    <t>1650</t>
  </si>
  <si>
    <t>100051</t>
  </si>
  <si>
    <t>BMW 850I</t>
  </si>
  <si>
    <t xml:space="preserve">   4.00</t>
  </si>
  <si>
    <t>100075</t>
  </si>
  <si>
    <t>LEASED VEHICLE</t>
  </si>
  <si>
    <t>100079</t>
  </si>
  <si>
    <t>STANDARD VEHICLE</t>
  </si>
  <si>
    <t>100111</t>
  </si>
  <si>
    <t>GULF STREAM JET</t>
  </si>
  <si>
    <t>1560</t>
  </si>
  <si>
    <t>1660</t>
  </si>
  <si>
    <t>100082</t>
  </si>
  <si>
    <t>SOFTWARE FINANCIAL APPLICATIONS</t>
  </si>
  <si>
    <t xml:space="preserve">   5.00</t>
  </si>
  <si>
    <t>100905</t>
  </si>
  <si>
    <t>FY: 1997</t>
  </si>
  <si>
    <t>100910</t>
  </si>
  <si>
    <t>100915</t>
  </si>
  <si>
    <t>100920</t>
  </si>
  <si>
    <t>100342</t>
  </si>
  <si>
    <t>CAPITALIZABLE SERVICES - CAPITALIZABLE NON-TAXABLE ITEM</t>
  </si>
  <si>
    <t>100398</t>
  </si>
  <si>
    <t>100399</t>
  </si>
  <si>
    <t>100906</t>
  </si>
  <si>
    <t>BUILDING</t>
  </si>
  <si>
    <t>100907</t>
  </si>
  <si>
    <t>100911</t>
  </si>
  <si>
    <t>100912</t>
  </si>
  <si>
    <t>100916</t>
  </si>
  <si>
    <t>100917</t>
  </si>
  <si>
    <t>100921</t>
  </si>
  <si>
    <t>100922</t>
  </si>
  <si>
    <t>100344</t>
  </si>
  <si>
    <t>DESK - CAPITALIZABLE, TAXABLE ITEM WITH SERIAL CONTROL</t>
  </si>
  <si>
    <t>100345</t>
  </si>
  <si>
    <t>100346</t>
  </si>
  <si>
    <t>100347</t>
  </si>
  <si>
    <t>100348</t>
  </si>
  <si>
    <t>100400</t>
  </si>
  <si>
    <t>100909</t>
  </si>
  <si>
    <t>OFFICE FURNITURE</t>
  </si>
  <si>
    <t>100919</t>
  </si>
  <si>
    <t>100913</t>
  </si>
  <si>
    <t>LUXURY VEHICLE</t>
  </si>
  <si>
    <t>100914</t>
  </si>
  <si>
    <t>HEAVY VEHICLE</t>
  </si>
  <si>
    <t>100923</t>
  </si>
  <si>
    <t>100924</t>
  </si>
  <si>
    <t>100092</t>
  </si>
  <si>
    <t>PC - MULTIMEDIA</t>
  </si>
  <si>
    <t xml:space="preserve">   3.00</t>
  </si>
  <si>
    <t>100334</t>
  </si>
  <si>
    <t>MOBILE PHONE - PURCHASED, EXPENSABLE ASSET</t>
  </si>
  <si>
    <t>100349</t>
  </si>
  <si>
    <t>100350</t>
  </si>
  <si>
    <t>100351</t>
  </si>
  <si>
    <t>100352</t>
  </si>
  <si>
    <t>100353</t>
  </si>
  <si>
    <t>100908</t>
  </si>
  <si>
    <t>PC</t>
  </si>
  <si>
    <t>100918</t>
  </si>
  <si>
    <t>100471</t>
  </si>
  <si>
    <t>FY: 1998</t>
  </si>
  <si>
    <t>100490</t>
  </si>
  <si>
    <t>100491</t>
  </si>
  <si>
    <t>CAPITALIZABLE SERVICES - CAPITALIZABLE NON-TAXABLE SERVICES</t>
  </si>
  <si>
    <t>100617</t>
  </si>
  <si>
    <t>100618</t>
  </si>
  <si>
    <t>100621</t>
  </si>
  <si>
    <t>100623</t>
  </si>
  <si>
    <t>100625</t>
  </si>
  <si>
    <t>100639</t>
  </si>
  <si>
    <t>DESIGN FEES</t>
  </si>
  <si>
    <t>100447</t>
  </si>
  <si>
    <t>Machinery</t>
  </si>
  <si>
    <t>UOP-HOURS</t>
  </si>
  <si>
    <t xml:space="preserve">       </t>
  </si>
  <si>
    <t>100467</t>
  </si>
  <si>
    <t>100468</t>
  </si>
  <si>
    <t>100403</t>
  </si>
  <si>
    <t>100404</t>
  </si>
  <si>
    <t>100489</t>
  </si>
  <si>
    <t>100616</t>
  </si>
  <si>
    <t>DESK - CAPITALIZABLE, TAXABLE ITEM</t>
  </si>
  <si>
    <t>100619</t>
  </si>
  <si>
    <t>100620</t>
  </si>
  <si>
    <t>100622</t>
  </si>
  <si>
    <t>100624</t>
  </si>
  <si>
    <t>100636</t>
  </si>
  <si>
    <t>100637</t>
  </si>
  <si>
    <t>100402</t>
  </si>
  <si>
    <t>Leased Vehicle</t>
  </si>
  <si>
    <t>100469</t>
  </si>
  <si>
    <t>really cool convertible</t>
  </si>
  <si>
    <t>100470</t>
  </si>
  <si>
    <t>really cool speedboat</t>
  </si>
  <si>
    <t>100638</t>
  </si>
  <si>
    <t>BIG TRUCK</t>
  </si>
  <si>
    <t>100640</t>
  </si>
  <si>
    <t>4 LAPTOPS</t>
  </si>
  <si>
    <t>100716</t>
  </si>
  <si>
    <t>OFFICE BUILDING</t>
  </si>
  <si>
    <t>FY: 1999</t>
  </si>
  <si>
    <t>100719</t>
  </si>
  <si>
    <t>MANUFACTURING PLANT</t>
  </si>
  <si>
    <t>100720</t>
  </si>
  <si>
    <t>100721</t>
  </si>
  <si>
    <t>MACHINERY</t>
  </si>
  <si>
    <t>100722</t>
  </si>
  <si>
    <t>100723</t>
  </si>
  <si>
    <t>100776</t>
  </si>
  <si>
    <t>100778</t>
  </si>
  <si>
    <t>100780</t>
  </si>
  <si>
    <t>100781</t>
  </si>
  <si>
    <t>101126</t>
  </si>
  <si>
    <t>FY: 2000</t>
  </si>
  <si>
    <t>102063</t>
  </si>
  <si>
    <t>02 MACHINE</t>
  </si>
  <si>
    <t>102064</t>
  </si>
  <si>
    <t>03 MACHINE</t>
  </si>
  <si>
    <t>102065</t>
  </si>
  <si>
    <t>04 MACHINE</t>
  </si>
  <si>
    <t>102066</t>
  </si>
  <si>
    <t>05 MACHINE</t>
  </si>
  <si>
    <t>102067</t>
  </si>
  <si>
    <t>06 MACHINE</t>
  </si>
  <si>
    <t>102068</t>
  </si>
  <si>
    <t>07 MACHINE</t>
  </si>
  <si>
    <t>102069</t>
  </si>
  <si>
    <t>08 MACHINE</t>
  </si>
  <si>
    <t>102070</t>
  </si>
  <si>
    <t>09 MACHINE</t>
  </si>
  <si>
    <t>102071</t>
  </si>
  <si>
    <t>10 MACHINE</t>
  </si>
  <si>
    <t>102072</t>
  </si>
  <si>
    <t>11 MACHINE</t>
  </si>
  <si>
    <t>102073</t>
  </si>
  <si>
    <t>12 MACHINE</t>
  </si>
  <si>
    <t>102180</t>
  </si>
  <si>
    <t>Injection Molding Machine</t>
  </si>
  <si>
    <t>102182</t>
  </si>
  <si>
    <t>Punch Press Machine</t>
  </si>
  <si>
    <t>101125</t>
  </si>
  <si>
    <t>102014</t>
  </si>
  <si>
    <t>Forklift.Electric</t>
  </si>
  <si>
    <t>102015</t>
  </si>
  <si>
    <t>102018</t>
  </si>
  <si>
    <t>Forklift.Propane</t>
  </si>
  <si>
    <t>102074</t>
  </si>
  <si>
    <t>24 FORD TRUCK</t>
  </si>
  <si>
    <t>102075</t>
  </si>
  <si>
    <t>01 CHEVY IMPALA</t>
  </si>
  <si>
    <t>102076</t>
  </si>
  <si>
    <t>02 CHEVY IMPALA</t>
  </si>
  <si>
    <t>102077</t>
  </si>
  <si>
    <t>03 CHEVY IMPALA</t>
  </si>
  <si>
    <t>102078</t>
  </si>
  <si>
    <t>04 CHEVY IMPALA</t>
  </si>
  <si>
    <t>102079</t>
  </si>
  <si>
    <t>05 CHEVY IMPALA</t>
  </si>
  <si>
    <t>102080</t>
  </si>
  <si>
    <t>06 CHEVY IMPALA</t>
  </si>
  <si>
    <t>102081</t>
  </si>
  <si>
    <t>07 CHEVY IMPALA</t>
  </si>
  <si>
    <t>102082</t>
  </si>
  <si>
    <t>08 CHEVY IMPALA</t>
  </si>
  <si>
    <t>102083</t>
  </si>
  <si>
    <t>09 CHEVY IMPALA</t>
  </si>
  <si>
    <t>102084</t>
  </si>
  <si>
    <t>10 CHEVY IMPALA</t>
  </si>
  <si>
    <t>102085</t>
  </si>
  <si>
    <t>11 CHEVY IMPALA</t>
  </si>
  <si>
    <t>102086</t>
  </si>
  <si>
    <t>12 CHEVY IMPALA</t>
  </si>
  <si>
    <t>102183</t>
  </si>
  <si>
    <t>Delivery Truck - Ford F350</t>
  </si>
  <si>
    <t xml:space="preserve">   6.00</t>
  </si>
  <si>
    <t>101655</t>
  </si>
  <si>
    <t>FY: 2001</t>
  </si>
  <si>
    <t>101657</t>
  </si>
  <si>
    <t>101659</t>
  </si>
  <si>
    <t>101662</t>
  </si>
  <si>
    <t>101664</t>
  </si>
  <si>
    <t>101668</t>
  </si>
  <si>
    <t>102158</t>
  </si>
  <si>
    <t>MAGNETIC RESONANCE IMAGING (MRI) 1.5T SIGNA CV/I  CARDIOVASCULAR</t>
  </si>
  <si>
    <t xml:space="preserve">   7.00</t>
  </si>
  <si>
    <t>102179</t>
  </si>
  <si>
    <t>102181</t>
  </si>
  <si>
    <t>101651</t>
  </si>
  <si>
    <t>101652</t>
  </si>
  <si>
    <t>101653</t>
  </si>
  <si>
    <t>101654</t>
  </si>
  <si>
    <t>101656</t>
  </si>
  <si>
    <t>101658</t>
  </si>
  <si>
    <t>101660</t>
  </si>
  <si>
    <t>101661</t>
  </si>
  <si>
    <t>101663</t>
  </si>
  <si>
    <t>101665</t>
  </si>
  <si>
    <t>101666</t>
  </si>
  <si>
    <t>101667</t>
  </si>
  <si>
    <t>101669</t>
  </si>
  <si>
    <t>101670</t>
  </si>
  <si>
    <t>102093</t>
  </si>
  <si>
    <t>Desk - Capitalizable, taxable item</t>
  </si>
  <si>
    <t>102016</t>
  </si>
  <si>
    <t>102017</t>
  </si>
  <si>
    <t>102019</t>
  </si>
  <si>
    <t>102020</t>
  </si>
  <si>
    <t>102184</t>
  </si>
  <si>
    <t>101673</t>
  </si>
  <si>
    <t>FY: 2002</t>
  </si>
  <si>
    <t>101671</t>
  </si>
  <si>
    <t>101672</t>
  </si>
  <si>
    <t>102530</t>
  </si>
  <si>
    <t>FOREST MEDICAL TRILLIUM 3000</t>
  </si>
  <si>
    <t>102531</t>
  </si>
  <si>
    <t>102532</t>
  </si>
  <si>
    <t>102533</t>
  </si>
  <si>
    <t>102534</t>
  </si>
  <si>
    <t>CARDIO RESPITORY MONITOR RESPITRACE 204</t>
  </si>
  <si>
    <t>102535</t>
  </si>
  <si>
    <t>102536</t>
  </si>
  <si>
    <t>102537</t>
  </si>
  <si>
    <t>PULSE OXIMETER MODEL 8500</t>
  </si>
  <si>
    <t>102538</t>
  </si>
  <si>
    <t>102539</t>
  </si>
  <si>
    <t>102540</t>
  </si>
  <si>
    <t>102541</t>
  </si>
  <si>
    <t>102542</t>
  </si>
  <si>
    <t>HOLTER FETAL MONITOR</t>
  </si>
  <si>
    <t>102543</t>
  </si>
  <si>
    <t>102544</t>
  </si>
  <si>
    <t>102545</t>
  </si>
  <si>
    <t>102546</t>
  </si>
  <si>
    <t>102547</t>
  </si>
  <si>
    <t>102548</t>
  </si>
  <si>
    <t>102549</t>
  </si>
  <si>
    <t>102550</t>
  </si>
  <si>
    <t>102551</t>
  </si>
  <si>
    <t>102552</t>
  </si>
  <si>
    <t>102553</t>
  </si>
  <si>
    <t>102554</t>
  </si>
  <si>
    <t>102555</t>
  </si>
  <si>
    <t>101674</t>
  </si>
  <si>
    <t>101675</t>
  </si>
  <si>
    <t>101676</t>
  </si>
  <si>
    <t>101677</t>
  </si>
  <si>
    <t>101678</t>
  </si>
  <si>
    <t>101679</t>
  </si>
  <si>
    <t>101680</t>
  </si>
  <si>
    <t>101681</t>
  </si>
  <si>
    <t>101682</t>
  </si>
  <si>
    <t>101683</t>
  </si>
  <si>
    <t>101684</t>
  </si>
  <si>
    <t>101685</t>
  </si>
  <si>
    <t>101686</t>
  </si>
  <si>
    <t>101687</t>
  </si>
  <si>
    <t>101688</t>
  </si>
  <si>
    <t>101689</t>
  </si>
  <si>
    <t>101690</t>
  </si>
  <si>
    <t>101691</t>
  </si>
  <si>
    <t>101692</t>
  </si>
  <si>
    <t>101694</t>
  </si>
  <si>
    <t>FREIGHT CHARGE FOR PULSE OXIMETER (10)</t>
  </si>
  <si>
    <t>101695</t>
  </si>
  <si>
    <t>FREIGHT FOR HOLTER MONITORS (5)</t>
  </si>
  <si>
    <t>101696</t>
  </si>
  <si>
    <t>101697</t>
  </si>
  <si>
    <t>101698</t>
  </si>
  <si>
    <t>101699</t>
  </si>
  <si>
    <t>101700</t>
  </si>
  <si>
    <t>101701</t>
  </si>
  <si>
    <t>101702</t>
  </si>
  <si>
    <t>101703</t>
  </si>
  <si>
    <t>101704</t>
  </si>
  <si>
    <t>101705</t>
  </si>
  <si>
    <t>101706</t>
  </si>
  <si>
    <t>101707</t>
  </si>
  <si>
    <t>101708</t>
  </si>
  <si>
    <t>101709</t>
  </si>
  <si>
    <t>101710</t>
  </si>
  <si>
    <t>101711</t>
  </si>
  <si>
    <t>101712</t>
  </si>
  <si>
    <t>101713</t>
  </si>
  <si>
    <t>101714</t>
  </si>
  <si>
    <t>101715</t>
  </si>
  <si>
    <t>101716</t>
  </si>
  <si>
    <t>101854</t>
  </si>
  <si>
    <t>TEST</t>
  </si>
  <si>
    <t>101990</t>
  </si>
  <si>
    <t>FILE CABINETS -  5 DRAWER LATERAL (CAPITALIZABLE)</t>
  </si>
  <si>
    <t>101991</t>
  </si>
  <si>
    <t>101992</t>
  </si>
  <si>
    <t>101993</t>
  </si>
  <si>
    <t>101994</t>
  </si>
  <si>
    <t>101995</t>
  </si>
  <si>
    <t>101996</t>
  </si>
  <si>
    <t>101997</t>
  </si>
  <si>
    <t>101998</t>
  </si>
  <si>
    <t>101999</t>
  </si>
  <si>
    <t>102000</t>
  </si>
  <si>
    <t>102001</t>
  </si>
  <si>
    <t>102002</t>
  </si>
  <si>
    <t>102003</t>
  </si>
  <si>
    <t>102004</t>
  </si>
  <si>
    <t>102005</t>
  </si>
  <si>
    <t>102006</t>
  </si>
  <si>
    <t>102007</t>
  </si>
  <si>
    <t>102008</t>
  </si>
  <si>
    <t>102009</t>
  </si>
  <si>
    <t>102010</t>
  </si>
  <si>
    <t>102011</t>
  </si>
  <si>
    <t>102012</t>
  </si>
  <si>
    <t>102013</t>
  </si>
  <si>
    <t>102087</t>
  </si>
  <si>
    <t>102088</t>
  </si>
  <si>
    <t>102089</t>
  </si>
  <si>
    <t>File Cabinets -  5 Drawer Lateral (Capitalizable)</t>
  </si>
  <si>
    <t>102090</t>
  </si>
  <si>
    <t>102092</t>
  </si>
  <si>
    <t>102096</t>
  </si>
  <si>
    <t>102124</t>
  </si>
  <si>
    <t>102177</t>
  </si>
  <si>
    <t>102178</t>
  </si>
  <si>
    <t>12345</t>
  </si>
  <si>
    <t>TESTING</t>
  </si>
  <si>
    <t>101693</t>
  </si>
  <si>
    <t>DELIVERY AND PREP CHARGE FOR AMBULANCE</t>
  </si>
  <si>
    <t>102021</t>
  </si>
  <si>
    <t>102325</t>
  </si>
  <si>
    <t>102326</t>
  </si>
  <si>
    <t>102327</t>
  </si>
  <si>
    <t>102328</t>
  </si>
  <si>
    <t>103276</t>
  </si>
  <si>
    <t>Building 500</t>
  </si>
  <si>
    <t>FY: 2003</t>
  </si>
  <si>
    <t>103041</t>
  </si>
  <si>
    <t>Cardio Respitory Monitor Respitrace 204</t>
  </si>
  <si>
    <t>103057</t>
  </si>
  <si>
    <t>Pulse Oximeter Model 8500</t>
  </si>
  <si>
    <t>103080</t>
  </si>
  <si>
    <t>103081</t>
  </si>
  <si>
    <t>Holter Fetal Monitor</t>
  </si>
  <si>
    <t>103084</t>
  </si>
  <si>
    <t>103085</t>
  </si>
  <si>
    <t>102510</t>
  </si>
  <si>
    <t>102511</t>
  </si>
  <si>
    <t>103034</t>
  </si>
  <si>
    <t>103035</t>
  </si>
  <si>
    <t>103036</t>
  </si>
  <si>
    <t>103037</t>
  </si>
  <si>
    <t>103040</t>
  </si>
  <si>
    <t>103046</t>
  </si>
  <si>
    <t>103049</t>
  </si>
  <si>
    <t>103052</t>
  </si>
  <si>
    <t>103059</t>
  </si>
  <si>
    <t>103072</t>
  </si>
  <si>
    <t>103254</t>
  </si>
  <si>
    <t>103255</t>
  </si>
  <si>
    <t>103256</t>
  </si>
  <si>
    <t>103274</t>
  </si>
  <si>
    <t>103275</t>
  </si>
  <si>
    <t>103355</t>
  </si>
  <si>
    <t>103357</t>
  </si>
  <si>
    <t>Really cool speedboat</t>
  </si>
  <si>
    <t>103923</t>
  </si>
  <si>
    <t>Building 200</t>
  </si>
  <si>
    <t>FY: 2004</t>
  </si>
  <si>
    <t>103924</t>
  </si>
  <si>
    <t>Air Conditioner</t>
  </si>
  <si>
    <t>103925</t>
  </si>
  <si>
    <t>Furnace</t>
  </si>
  <si>
    <t>103554</t>
  </si>
  <si>
    <t>103555</t>
  </si>
  <si>
    <t>103556</t>
  </si>
  <si>
    <t>103557</t>
  </si>
  <si>
    <t>103558</t>
  </si>
  <si>
    <t>103559</t>
  </si>
  <si>
    <t>103560</t>
  </si>
  <si>
    <t>103614</t>
  </si>
  <si>
    <t>103781</t>
  </si>
  <si>
    <t>103782</t>
  </si>
  <si>
    <t>103783</t>
  </si>
  <si>
    <t>103784</t>
  </si>
  <si>
    <t>103841</t>
  </si>
  <si>
    <t>103842</t>
  </si>
  <si>
    <t>103843</t>
  </si>
  <si>
    <t>103934</t>
  </si>
  <si>
    <t>103935</t>
  </si>
  <si>
    <t>103974</t>
  </si>
  <si>
    <t>103975</t>
  </si>
  <si>
    <t>103976</t>
  </si>
  <si>
    <t>103977</t>
  </si>
  <si>
    <t>103978</t>
  </si>
  <si>
    <t>103979</t>
  </si>
  <si>
    <t>103980</t>
  </si>
  <si>
    <t>103981</t>
  </si>
  <si>
    <t>103982</t>
  </si>
  <si>
    <t>103983</t>
  </si>
  <si>
    <t>104054</t>
  </si>
  <si>
    <t>104055</t>
  </si>
  <si>
    <t>104357</t>
  </si>
  <si>
    <t>104358</t>
  </si>
  <si>
    <t>104383</t>
  </si>
  <si>
    <t>104384</t>
  </si>
  <si>
    <t>104442</t>
  </si>
  <si>
    <t>104477</t>
  </si>
  <si>
    <t>104478</t>
  </si>
  <si>
    <t>104479</t>
  </si>
  <si>
    <t>104204</t>
  </si>
  <si>
    <t>Leased Standard Car</t>
  </si>
  <si>
    <t>104174</t>
  </si>
  <si>
    <t>PROJECTASSET-USACASAN FRANCISCO100-Task 1-AS34300-IT001</t>
  </si>
  <si>
    <t>NL FLAT RATE</t>
  </si>
  <si>
    <t xml:space="preserve"> 10.00%</t>
  </si>
  <si>
    <t>104194</t>
  </si>
  <si>
    <t>PROJECTASSET-USACASAN FRANCISCO100-Task 1-CM34301-IT004</t>
  </si>
  <si>
    <t>104195</t>
  </si>
  <si>
    <t>PROJECTASSET-USACASAN FRANCISCO100-Task 1-SB34302-IT005</t>
  </si>
  <si>
    <t>104196</t>
  </si>
  <si>
    <t>PROJECTASSET-USACASAN FRANCISCO100-Task 1-CM34304-IT002</t>
  </si>
  <si>
    <t>104197</t>
  </si>
  <si>
    <t>PROJECTASSET-USACASAN FRANCISCO100-Task 1-CM34305-IT003</t>
  </si>
  <si>
    <t>1565</t>
  </si>
  <si>
    <t>1665</t>
  </si>
  <si>
    <t>103883</t>
  </si>
  <si>
    <t>GOODWILL BUSINESS COMBINATION</t>
  </si>
  <si>
    <t>104480</t>
  </si>
  <si>
    <t>FY: 2005</t>
  </si>
  <si>
    <t>104481</t>
  </si>
  <si>
    <t>104719</t>
  </si>
  <si>
    <t>104720</t>
  </si>
  <si>
    <t>107199</t>
  </si>
  <si>
    <t>107200</t>
  </si>
  <si>
    <t>107201</t>
  </si>
  <si>
    <t>107202</t>
  </si>
  <si>
    <t>107317</t>
  </si>
  <si>
    <t>107318</t>
  </si>
  <si>
    <t>107433</t>
  </si>
  <si>
    <t>107434</t>
  </si>
  <si>
    <t>107534</t>
  </si>
  <si>
    <t>107535</t>
  </si>
  <si>
    <t>107583</t>
  </si>
  <si>
    <t>107584</t>
  </si>
  <si>
    <t>107747</t>
  </si>
  <si>
    <t>107748</t>
  </si>
  <si>
    <t>107795</t>
  </si>
  <si>
    <t>107796</t>
  </si>
  <si>
    <t>108044</t>
  </si>
  <si>
    <t>108045</t>
  </si>
  <si>
    <t>108049</t>
  </si>
  <si>
    <t>108050</t>
  </si>
  <si>
    <t>107429</t>
  </si>
  <si>
    <t>Company Car</t>
  </si>
  <si>
    <t>107435</t>
  </si>
  <si>
    <t>107533</t>
  </si>
  <si>
    <t>107579</t>
  </si>
  <si>
    <t>107585</t>
  </si>
  <si>
    <t>107743</t>
  </si>
  <si>
    <t>107769</t>
  </si>
  <si>
    <t>107791</t>
  </si>
  <si>
    <t>108038</t>
  </si>
  <si>
    <t>108040</t>
  </si>
  <si>
    <t>108217</t>
  </si>
  <si>
    <t>108218</t>
  </si>
  <si>
    <t>108219</t>
  </si>
  <si>
    <t>108220</t>
  </si>
  <si>
    <t>108225</t>
  </si>
  <si>
    <t>107430</t>
  </si>
  <si>
    <t>Software</t>
  </si>
  <si>
    <t>107431</t>
  </si>
  <si>
    <t>Toshiba Laptop</t>
  </si>
  <si>
    <t>107432</t>
  </si>
  <si>
    <t>Dell Desktop</t>
  </si>
  <si>
    <t>107436</t>
  </si>
  <si>
    <t>Dell Monitor</t>
  </si>
  <si>
    <t>107437</t>
  </si>
  <si>
    <t>107449</t>
  </si>
  <si>
    <t>107536</t>
  </si>
  <si>
    <t>107537</t>
  </si>
  <si>
    <t>107538</t>
  </si>
  <si>
    <t>107540</t>
  </si>
  <si>
    <t>107541</t>
  </si>
  <si>
    <t>107542</t>
  </si>
  <si>
    <t>107580</t>
  </si>
  <si>
    <t>107581</t>
  </si>
  <si>
    <t>107582</t>
  </si>
  <si>
    <t>107586</t>
  </si>
  <si>
    <t>107587</t>
  </si>
  <si>
    <t>107744</t>
  </si>
  <si>
    <t>107745</t>
  </si>
  <si>
    <t>107746</t>
  </si>
  <si>
    <t>107749</t>
  </si>
  <si>
    <t>107750</t>
  </si>
  <si>
    <t>107751</t>
  </si>
  <si>
    <t>107770</t>
  </si>
  <si>
    <t>PROJECTASSET-USACASAN FRANCISCO100-Build-CR1000-01</t>
  </si>
  <si>
    <t>107793</t>
  </si>
  <si>
    <t>107794</t>
  </si>
  <si>
    <t>107798</t>
  </si>
  <si>
    <t>107799</t>
  </si>
  <si>
    <t>107800</t>
  </si>
  <si>
    <t>108039</t>
  </si>
  <si>
    <t>108041</t>
  </si>
  <si>
    <t>108042</t>
  </si>
  <si>
    <t>108043</t>
  </si>
  <si>
    <t>108046</t>
  </si>
  <si>
    <t>108047</t>
  </si>
  <si>
    <t>108048</t>
  </si>
  <si>
    <t>108051</t>
  </si>
  <si>
    <t>108052</t>
  </si>
  <si>
    <t>108053</t>
  </si>
  <si>
    <t>108054</t>
  </si>
  <si>
    <t>108055</t>
  </si>
  <si>
    <t>108070</t>
  </si>
  <si>
    <t>109262</t>
  </si>
  <si>
    <t>Vintage Oaks Store 101 Building</t>
  </si>
  <si>
    <t>FY: 2006</t>
  </si>
  <si>
    <t>108735</t>
  </si>
  <si>
    <t>Make: Volvo, Model: BL60, Year: 2005</t>
  </si>
  <si>
    <t>108736</t>
  </si>
  <si>
    <t>Make: Komatsu, Model: Latterra, Year: 2005</t>
  </si>
  <si>
    <t>109264</t>
  </si>
  <si>
    <t>Vintage Oaks Store 101 HVAC</t>
  </si>
  <si>
    <t>109353</t>
  </si>
  <si>
    <t>Vintage Oaks Store 101 Furnishings</t>
  </si>
  <si>
    <t>108074</t>
  </si>
  <si>
    <t>108075</t>
  </si>
  <si>
    <t>108136</t>
  </si>
  <si>
    <t>108137</t>
  </si>
  <si>
    <t>108198</t>
  </si>
  <si>
    <t>108199</t>
  </si>
  <si>
    <t>108295</t>
  </si>
  <si>
    <t>108296</t>
  </si>
  <si>
    <t>108352</t>
  </si>
  <si>
    <t>108403</t>
  </si>
  <si>
    <t>108561</t>
  </si>
  <si>
    <t>108562</t>
  </si>
  <si>
    <t>108774</t>
  </si>
  <si>
    <t>108775</t>
  </si>
  <si>
    <t>108779</t>
  </si>
  <si>
    <t>108780</t>
  </si>
  <si>
    <t>108785</t>
  </si>
  <si>
    <t>108786</t>
  </si>
  <si>
    <t>108813</t>
  </si>
  <si>
    <t>108821</t>
  </si>
  <si>
    <t>108932</t>
  </si>
  <si>
    <t>108933</t>
  </si>
  <si>
    <t>108942</t>
  </si>
  <si>
    <t>108943</t>
  </si>
  <si>
    <t>108944</t>
  </si>
  <si>
    <t>108945</t>
  </si>
  <si>
    <t>108961</t>
  </si>
  <si>
    <t>108962</t>
  </si>
  <si>
    <t>108963</t>
  </si>
  <si>
    <t>108964</t>
  </si>
  <si>
    <t>108971</t>
  </si>
  <si>
    <t>108972</t>
  </si>
  <si>
    <t>108977</t>
  </si>
  <si>
    <t>108978</t>
  </si>
  <si>
    <t>108986</t>
  </si>
  <si>
    <t>108987</t>
  </si>
  <si>
    <t>108988</t>
  </si>
  <si>
    <t>108989</t>
  </si>
  <si>
    <t>108997</t>
  </si>
  <si>
    <t>108998</t>
  </si>
  <si>
    <t>108999</t>
  </si>
  <si>
    <t>109000</t>
  </si>
  <si>
    <t>109010</t>
  </si>
  <si>
    <t>109013</t>
  </si>
  <si>
    <t>109346</t>
  </si>
  <si>
    <t>109347</t>
  </si>
  <si>
    <t>108216</t>
  </si>
  <si>
    <t>108221</t>
  </si>
  <si>
    <t>108222</t>
  </si>
  <si>
    <t>108223</t>
  </si>
  <si>
    <t>108224</t>
  </si>
  <si>
    <t>108226</t>
  </si>
  <si>
    <t>108301</t>
  </si>
  <si>
    <t>108402</t>
  </si>
  <si>
    <t>108406</t>
  </si>
  <si>
    <t>108557</t>
  </si>
  <si>
    <t>108563</t>
  </si>
  <si>
    <t>108729</t>
  </si>
  <si>
    <t>Make:Dodge, Model:Ram 2500, Year:2004</t>
  </si>
  <si>
    <t>108730</t>
  </si>
  <si>
    <t>Make:DaimlerChrysterDodge, Model:1500, Year:2004</t>
  </si>
  <si>
    <t>108731</t>
  </si>
  <si>
    <t>Make:Ford, Model:F150, Year:2004</t>
  </si>
  <si>
    <t>108732</t>
  </si>
  <si>
    <t>108733</t>
  </si>
  <si>
    <t>Make:Chevrolet, Model:Impala SS, Year:2004</t>
  </si>
  <si>
    <t>108734</t>
  </si>
  <si>
    <t>Make:Chevrolet, Model:Malibu LT, Year:2004</t>
  </si>
  <si>
    <t>108773</t>
  </si>
  <si>
    <t>108781</t>
  </si>
  <si>
    <t>108787</t>
  </si>
  <si>
    <t>108790</t>
  </si>
  <si>
    <t>108793</t>
  </si>
  <si>
    <t>108810</t>
  </si>
  <si>
    <t>108814</t>
  </si>
  <si>
    <t>108822</t>
  </si>
  <si>
    <t>108927</t>
  </si>
  <si>
    <t>108928</t>
  </si>
  <si>
    <t>108934</t>
  </si>
  <si>
    <t>108952</t>
  </si>
  <si>
    <t>108955</t>
  </si>
  <si>
    <t>108957</t>
  </si>
  <si>
    <t>108960</t>
  </si>
  <si>
    <t>108968</t>
  </si>
  <si>
    <t>108981</t>
  </si>
  <si>
    <t>108983</t>
  </si>
  <si>
    <t>108996</t>
  </si>
  <si>
    <t>109004</t>
  </si>
  <si>
    <t>109005</t>
  </si>
  <si>
    <t>109006</t>
  </si>
  <si>
    <t>109011</t>
  </si>
  <si>
    <t>109342</t>
  </si>
  <si>
    <t>109344</t>
  </si>
  <si>
    <t>110500</t>
  </si>
  <si>
    <t>110501</t>
  </si>
  <si>
    <t>110502</t>
  </si>
  <si>
    <t>110503</t>
  </si>
  <si>
    <t>110504</t>
  </si>
  <si>
    <t>110505</t>
  </si>
  <si>
    <t>110506</t>
  </si>
  <si>
    <t>110507</t>
  </si>
  <si>
    <t>108071</t>
  </si>
  <si>
    <t>108072</t>
  </si>
  <si>
    <t>108073</t>
  </si>
  <si>
    <t>108076</t>
  </si>
  <si>
    <t>108077</t>
  </si>
  <si>
    <t>108078</t>
  </si>
  <si>
    <t>108134</t>
  </si>
  <si>
    <t>108135</t>
  </si>
  <si>
    <t>108138</t>
  </si>
  <si>
    <t>108139</t>
  </si>
  <si>
    <t>108140</t>
  </si>
  <si>
    <t>108141</t>
  </si>
  <si>
    <t>108196</t>
  </si>
  <si>
    <t>108197</t>
  </si>
  <si>
    <t>108200</t>
  </si>
  <si>
    <t>108201</t>
  </si>
  <si>
    <t>108202</t>
  </si>
  <si>
    <t>108203</t>
  </si>
  <si>
    <t>108292</t>
  </si>
  <si>
    <t>MP2006 Network computer</t>
  </si>
  <si>
    <t>108293</t>
  </si>
  <si>
    <t>108294</t>
  </si>
  <si>
    <t>108297</t>
  </si>
  <si>
    <t>108298</t>
  </si>
  <si>
    <t>108299</t>
  </si>
  <si>
    <t>108300</t>
  </si>
  <si>
    <t>108401</t>
  </si>
  <si>
    <t>108404</t>
  </si>
  <si>
    <t>108405</t>
  </si>
  <si>
    <t>108407</t>
  </si>
  <si>
    <t>108408</t>
  </si>
  <si>
    <t>108409</t>
  </si>
  <si>
    <t>108558</t>
  </si>
  <si>
    <t>108559</t>
  </si>
  <si>
    <t>108560</t>
  </si>
  <si>
    <t>108564</t>
  </si>
  <si>
    <t>108565</t>
  </si>
  <si>
    <t>108566</t>
  </si>
  <si>
    <t>108632</t>
  </si>
  <si>
    <t>HP ProLiant DL740 - Xeon MP 3 GHz</t>
  </si>
  <si>
    <t>108770</t>
  </si>
  <si>
    <t>108771</t>
  </si>
  <si>
    <t>108772</t>
  </si>
  <si>
    <t>108776</t>
  </si>
  <si>
    <t>108777</t>
  </si>
  <si>
    <t>108778</t>
  </si>
  <si>
    <t>108782</t>
  </si>
  <si>
    <t>108783</t>
  </si>
  <si>
    <t>108784</t>
  </si>
  <si>
    <t>108788</t>
  </si>
  <si>
    <t>108789</t>
  </si>
  <si>
    <t>108791</t>
  </si>
  <si>
    <t>108792</t>
  </si>
  <si>
    <t>108809</t>
  </si>
  <si>
    <t>108811</t>
  </si>
  <si>
    <t>108812</t>
  </si>
  <si>
    <t>108815</t>
  </si>
  <si>
    <t>108816</t>
  </si>
  <si>
    <t>108817</t>
  </si>
  <si>
    <t>108818</t>
  </si>
  <si>
    <t>108819</t>
  </si>
  <si>
    <t>108820</t>
  </si>
  <si>
    <t>108823</t>
  </si>
  <si>
    <t>108824</t>
  </si>
  <si>
    <t>108826</t>
  </si>
  <si>
    <t>108929</t>
  </si>
  <si>
    <t>108930</t>
  </si>
  <si>
    <t>108931</t>
  </si>
  <si>
    <t>108935</t>
  </si>
  <si>
    <t>108936</t>
  </si>
  <si>
    <t>Keyboard</t>
  </si>
  <si>
    <t>108937</t>
  </si>
  <si>
    <t>108938</t>
  </si>
  <si>
    <t>108939</t>
  </si>
  <si>
    <t>108940</t>
  </si>
  <si>
    <t>108941</t>
  </si>
  <si>
    <t>108946</t>
  </si>
  <si>
    <t>108947</t>
  </si>
  <si>
    <t>108948</t>
  </si>
  <si>
    <t>108949</t>
  </si>
  <si>
    <t>108950</t>
  </si>
  <si>
    <t>108951</t>
  </si>
  <si>
    <t>108953</t>
  </si>
  <si>
    <t>108954</t>
  </si>
  <si>
    <t>108956</t>
  </si>
  <si>
    <t>108959</t>
  </si>
  <si>
    <t>108965</t>
  </si>
  <si>
    <t>108967</t>
  </si>
  <si>
    <t>108969</t>
  </si>
  <si>
    <t>108970</t>
  </si>
  <si>
    <t>108973</t>
  </si>
  <si>
    <t>108974</t>
  </si>
  <si>
    <t>108975</t>
  </si>
  <si>
    <t>108976</t>
  </si>
  <si>
    <t>108979</t>
  </si>
  <si>
    <t>108980</t>
  </si>
  <si>
    <t>108982</t>
  </si>
  <si>
    <t>108984</t>
  </si>
  <si>
    <t>108985</t>
  </si>
  <si>
    <t>108990</t>
  </si>
  <si>
    <t>108991</t>
  </si>
  <si>
    <t>108992</t>
  </si>
  <si>
    <t>108993</t>
  </si>
  <si>
    <t>108994</t>
  </si>
  <si>
    <t>108995</t>
  </si>
  <si>
    <t>109001</t>
  </si>
  <si>
    <t>109002</t>
  </si>
  <si>
    <t>109003</t>
  </si>
  <si>
    <t>109007</t>
  </si>
  <si>
    <t>109008</t>
  </si>
  <si>
    <t>109012</t>
  </si>
  <si>
    <t>109014</t>
  </si>
  <si>
    <t>109015</t>
  </si>
  <si>
    <t>109265</t>
  </si>
  <si>
    <t>Vintage Oaks Store 101 POS</t>
  </si>
  <si>
    <t>109266</t>
  </si>
  <si>
    <t>109343</t>
  </si>
  <si>
    <t>109345</t>
  </si>
  <si>
    <t>109482</t>
  </si>
  <si>
    <t>Shelving Installation</t>
  </si>
  <si>
    <t>FY: 2007</t>
  </si>
  <si>
    <t>109515</t>
  </si>
  <si>
    <t>109722</t>
  </si>
  <si>
    <t>109488</t>
  </si>
  <si>
    <t>109490</t>
  </si>
  <si>
    <t>109494</t>
  </si>
  <si>
    <t>109499</t>
  </si>
  <si>
    <t>109504</t>
  </si>
  <si>
    <t>109507</t>
  </si>
  <si>
    <t>109510</t>
  </si>
  <si>
    <t>109511</t>
  </si>
  <si>
    <t>109720</t>
  </si>
  <si>
    <t>109348</t>
  </si>
  <si>
    <t>109349</t>
  </si>
  <si>
    <t>109350</t>
  </si>
  <si>
    <t>109351</t>
  </si>
  <si>
    <t>109483</t>
  </si>
  <si>
    <t>109484</t>
  </si>
  <si>
    <t>109485</t>
  </si>
  <si>
    <t>109487</t>
  </si>
  <si>
    <t>109489</t>
  </si>
  <si>
    <t>109491</t>
  </si>
  <si>
    <t>109492</t>
  </si>
  <si>
    <t>109493</t>
  </si>
  <si>
    <t>109495</t>
  </si>
  <si>
    <t>109496</t>
  </si>
  <si>
    <t>109497</t>
  </si>
  <si>
    <t>109498</t>
  </si>
  <si>
    <t>109500</t>
  </si>
  <si>
    <t>109501</t>
  </si>
  <si>
    <t>109502</t>
  </si>
  <si>
    <t>109503</t>
  </si>
  <si>
    <t>109505</t>
  </si>
  <si>
    <t>109506</t>
  </si>
  <si>
    <t>109508</t>
  </si>
  <si>
    <t>109509</t>
  </si>
  <si>
    <t>109513</t>
  </si>
  <si>
    <t>109514</t>
  </si>
  <si>
    <t>109516</t>
  </si>
  <si>
    <t>109517</t>
  </si>
  <si>
    <t>109522</t>
  </si>
  <si>
    <t>109716</t>
  </si>
  <si>
    <t>109717</t>
  </si>
  <si>
    <t>109718</t>
  </si>
  <si>
    <t>109719</t>
  </si>
  <si>
    <t>109721</t>
  </si>
  <si>
    <t>110446</t>
  </si>
  <si>
    <t>Digital Camera, Standard</t>
  </si>
  <si>
    <t>FY: 2008</t>
  </si>
  <si>
    <t>110447</t>
  </si>
  <si>
    <t>Digital Camera, Professional</t>
  </si>
  <si>
    <t>110448</t>
  </si>
  <si>
    <t>Television Digital Capable</t>
  </si>
  <si>
    <t>110449</t>
  </si>
  <si>
    <t>Television HD Ready</t>
  </si>
  <si>
    <t>110450</t>
  </si>
  <si>
    <t>Gamepak1</t>
  </si>
  <si>
    <t>110451</t>
  </si>
  <si>
    <t>Digital Camera, Deluxe</t>
  </si>
  <si>
    <t>110452</t>
  </si>
  <si>
    <t>Television 96"</t>
  </si>
  <si>
    <t>110453</t>
  </si>
  <si>
    <t>Television 102"</t>
  </si>
  <si>
    <t>110459</t>
  </si>
  <si>
    <t>GameGirl</t>
  </si>
  <si>
    <t>110385</t>
  </si>
  <si>
    <t>110386</t>
  </si>
  <si>
    <t>110387</t>
  </si>
  <si>
    <t>110388</t>
  </si>
  <si>
    <t>110389</t>
  </si>
  <si>
    <t>110390</t>
  </si>
  <si>
    <t>110399</t>
  </si>
  <si>
    <t>110400</t>
  </si>
  <si>
    <t>110401</t>
  </si>
  <si>
    <t>110402</t>
  </si>
  <si>
    <t>110403</t>
  </si>
  <si>
    <t>110404</t>
  </si>
  <si>
    <t>110405</t>
  </si>
  <si>
    <t>110469</t>
  </si>
  <si>
    <t>110470</t>
  </si>
  <si>
    <t>110471</t>
  </si>
  <si>
    <t>110472</t>
  </si>
  <si>
    <t>110473</t>
  </si>
  <si>
    <t>110490</t>
  </si>
  <si>
    <t>110491</t>
  </si>
  <si>
    <t>109797</t>
  </si>
  <si>
    <t>109798</t>
  </si>
  <si>
    <t>109802</t>
  </si>
  <si>
    <t>109807</t>
  </si>
  <si>
    <t>109818</t>
  </si>
  <si>
    <t>109821</t>
  </si>
  <si>
    <t>109836</t>
  </si>
  <si>
    <t>109855</t>
  </si>
  <si>
    <t>109859</t>
  </si>
  <si>
    <t>109967</t>
  </si>
  <si>
    <t>109968</t>
  </si>
  <si>
    <t>109971</t>
  </si>
  <si>
    <t>110378</t>
  </si>
  <si>
    <t>110391</t>
  </si>
  <si>
    <t>110393</t>
  </si>
  <si>
    <t>110394</t>
  </si>
  <si>
    <t>110462</t>
  </si>
  <si>
    <t>110464</t>
  </si>
  <si>
    <t>110478</t>
  </si>
  <si>
    <t>110479</t>
  </si>
  <si>
    <t>110486</t>
  </si>
  <si>
    <t>110487</t>
  </si>
  <si>
    <t>110495</t>
  </si>
  <si>
    <t>110496</t>
  </si>
  <si>
    <t>110548</t>
  </si>
  <si>
    <t>110549</t>
  </si>
  <si>
    <t>110554</t>
  </si>
  <si>
    <t>110558</t>
  </si>
  <si>
    <t>110562</t>
  </si>
  <si>
    <t>110565</t>
  </si>
  <si>
    <t>110572</t>
  </si>
  <si>
    <t>110574</t>
  </si>
  <si>
    <t>109795</t>
  </si>
  <si>
    <t>109796</t>
  </si>
  <si>
    <t>109799</t>
  </si>
  <si>
    <t>109800</t>
  </si>
  <si>
    <t>109801</t>
  </si>
  <si>
    <t>109803</t>
  </si>
  <si>
    <t>109804</t>
  </si>
  <si>
    <t>109805</t>
  </si>
  <si>
    <t>109806</t>
  </si>
  <si>
    <t>109808</t>
  </si>
  <si>
    <t>109815</t>
  </si>
  <si>
    <t>109816</t>
  </si>
  <si>
    <t>109817</t>
  </si>
  <si>
    <t>109819</t>
  </si>
  <si>
    <t>109820</t>
  </si>
  <si>
    <t>109822</t>
  </si>
  <si>
    <t>109823</t>
  </si>
  <si>
    <t>109824</t>
  </si>
  <si>
    <t>109825</t>
  </si>
  <si>
    <t>109826</t>
  </si>
  <si>
    <t>109835</t>
  </si>
  <si>
    <t>109837</t>
  </si>
  <si>
    <t>109838</t>
  </si>
  <si>
    <t>109839</t>
  </si>
  <si>
    <t>109840</t>
  </si>
  <si>
    <t>109856</t>
  </si>
  <si>
    <t>109857</t>
  </si>
  <si>
    <t>109858</t>
  </si>
  <si>
    <t>109860</t>
  </si>
  <si>
    <t>109861</t>
  </si>
  <si>
    <t>109969</t>
  </si>
  <si>
    <t>109970</t>
  </si>
  <si>
    <t>109972</t>
  </si>
  <si>
    <t>109973</t>
  </si>
  <si>
    <t>109974</t>
  </si>
  <si>
    <t>109975</t>
  </si>
  <si>
    <t>110379</t>
  </si>
  <si>
    <t>110380</t>
  </si>
  <si>
    <t>110381</t>
  </si>
  <si>
    <t>110382</t>
  </si>
  <si>
    <t>110383</t>
  </si>
  <si>
    <t>110384</t>
  </si>
  <si>
    <t>110392</t>
  </si>
  <si>
    <t>110395</t>
  </si>
  <si>
    <t>110396</t>
  </si>
  <si>
    <t>110397</t>
  </si>
  <si>
    <t>110398</t>
  </si>
  <si>
    <t>110454</t>
  </si>
  <si>
    <t>Deluxe Laptop</t>
  </si>
  <si>
    <t>110455</t>
  </si>
  <si>
    <t>Standard Desktop</t>
  </si>
  <si>
    <t>110456</t>
  </si>
  <si>
    <t>Lite Desktop</t>
  </si>
  <si>
    <t>110457</t>
  </si>
  <si>
    <t>Deluxe Desktop</t>
  </si>
  <si>
    <t>110458</t>
  </si>
  <si>
    <t>Standard Laptop</t>
  </si>
  <si>
    <t>110460</t>
  </si>
  <si>
    <t>110461</t>
  </si>
  <si>
    <t>110463</t>
  </si>
  <si>
    <t>110465</t>
  </si>
  <si>
    <t>110466</t>
  </si>
  <si>
    <t>110467</t>
  </si>
  <si>
    <t>110468</t>
  </si>
  <si>
    <t>110474</t>
  </si>
  <si>
    <t>110475</t>
  </si>
  <si>
    <t>110476</t>
  </si>
  <si>
    <t>110477</t>
  </si>
  <si>
    <t>110480</t>
  </si>
  <si>
    <t>110481</t>
  </si>
  <si>
    <t>110482</t>
  </si>
  <si>
    <t>110483</t>
  </si>
  <si>
    <t>110484</t>
  </si>
  <si>
    <t>110485</t>
  </si>
  <si>
    <t>110488</t>
  </si>
  <si>
    <t>110489</t>
  </si>
  <si>
    <t>110492</t>
  </si>
  <si>
    <t>110493</t>
  </si>
  <si>
    <t>110494</t>
  </si>
  <si>
    <t>110497</t>
  </si>
  <si>
    <t>110498</t>
  </si>
  <si>
    <t>110499</t>
  </si>
  <si>
    <t>110546</t>
  </si>
  <si>
    <t>110547</t>
  </si>
  <si>
    <t>110550</t>
  </si>
  <si>
    <t>110551</t>
  </si>
  <si>
    <t>110552</t>
  </si>
  <si>
    <t>110553</t>
  </si>
  <si>
    <t>110555</t>
  </si>
  <si>
    <t>110556</t>
  </si>
  <si>
    <t>110557</t>
  </si>
  <si>
    <t>110559</t>
  </si>
  <si>
    <t>110560</t>
  </si>
  <si>
    <t>110561</t>
  </si>
  <si>
    <t>110563</t>
  </si>
  <si>
    <t>110564</t>
  </si>
  <si>
    <t>110566</t>
  </si>
  <si>
    <t>110567</t>
  </si>
  <si>
    <t>110568</t>
  </si>
  <si>
    <t>110569</t>
  </si>
  <si>
    <t>110570</t>
  </si>
  <si>
    <t>110571</t>
  </si>
  <si>
    <t>110573</t>
  </si>
  <si>
    <t>110575</t>
  </si>
  <si>
    <t>110576</t>
  </si>
  <si>
    <t>110577</t>
  </si>
  <si>
    <t>OBG001</t>
  </si>
  <si>
    <t>Office Building-Structure</t>
  </si>
  <si>
    <t>FY: 2009</t>
  </si>
  <si>
    <t>OBG004</t>
  </si>
  <si>
    <t>Flat Roof Store</t>
  </si>
  <si>
    <t>110599</t>
  </si>
  <si>
    <t>Equipment Build to Maintain</t>
  </si>
  <si>
    <t>OBG002</t>
  </si>
  <si>
    <t>Elevator</t>
  </si>
  <si>
    <t xml:space="preserve">  15.00</t>
  </si>
  <si>
    <t>OBG003</t>
  </si>
  <si>
    <t>Heating &amp; Ventilation System</t>
  </si>
  <si>
    <t>110578</t>
  </si>
  <si>
    <t>110897</t>
  </si>
  <si>
    <t>110898</t>
  </si>
  <si>
    <t>110925</t>
  </si>
  <si>
    <t>110932</t>
  </si>
  <si>
    <t>110933</t>
  </si>
  <si>
    <t>110953</t>
  </si>
  <si>
    <t>110954</t>
  </si>
  <si>
    <t>112867</t>
  </si>
  <si>
    <t>112871</t>
  </si>
  <si>
    <t>112872</t>
  </si>
  <si>
    <t>112873</t>
  </si>
  <si>
    <t>112880</t>
  </si>
  <si>
    <t>112882</t>
  </si>
  <si>
    <t>113330</t>
  </si>
  <si>
    <t>113333</t>
  </si>
  <si>
    <t>113338</t>
  </si>
  <si>
    <t>110899</t>
  </si>
  <si>
    <t>110917</t>
  </si>
  <si>
    <t>110918</t>
  </si>
  <si>
    <t>110919</t>
  </si>
  <si>
    <t>110920</t>
  </si>
  <si>
    <t>110921</t>
  </si>
  <si>
    <t>110922</t>
  </si>
  <si>
    <t>110923</t>
  </si>
  <si>
    <t>110924</t>
  </si>
  <si>
    <t>110926</t>
  </si>
  <si>
    <t>110927</t>
  </si>
  <si>
    <t>110928</t>
  </si>
  <si>
    <t>110929</t>
  </si>
  <si>
    <t>110930</t>
  </si>
  <si>
    <t>110931</t>
  </si>
  <si>
    <t>110934</t>
  </si>
  <si>
    <t>110935</t>
  </si>
  <si>
    <t>110936</t>
  </si>
  <si>
    <t>110937</t>
  </si>
  <si>
    <t>110950</t>
  </si>
  <si>
    <t>110951</t>
  </si>
  <si>
    <t>110952</t>
  </si>
  <si>
    <t>110955</t>
  </si>
  <si>
    <t>110956</t>
  </si>
  <si>
    <t>110957</t>
  </si>
  <si>
    <t>112864</t>
  </si>
  <si>
    <t>112865</t>
  </si>
  <si>
    <t>112866</t>
  </si>
  <si>
    <t>112868</t>
  </si>
  <si>
    <t>112869</t>
  </si>
  <si>
    <t>112870</t>
  </si>
  <si>
    <t>112874</t>
  </si>
  <si>
    <t>112875</t>
  </si>
  <si>
    <t>112876</t>
  </si>
  <si>
    <t>112877</t>
  </si>
  <si>
    <t>112878</t>
  </si>
  <si>
    <t>112879</t>
  </si>
  <si>
    <t>112881</t>
  </si>
  <si>
    <t>112883</t>
  </si>
  <si>
    <t>112884</t>
  </si>
  <si>
    <t>112885</t>
  </si>
  <si>
    <t>112886</t>
  </si>
  <si>
    <t>113328</t>
  </si>
  <si>
    <t>113329</t>
  </si>
  <si>
    <t>113331</t>
  </si>
  <si>
    <t>113332</t>
  </si>
  <si>
    <t>113334</t>
  </si>
  <si>
    <t>113335</t>
  </si>
  <si>
    <t>113336</t>
  </si>
  <si>
    <t>113337</t>
  </si>
  <si>
    <t>113339</t>
  </si>
  <si>
    <t>1625</t>
  </si>
  <si>
    <t>IMP0004</t>
  </si>
  <si>
    <t>Housing Stock Ref CGU002</t>
  </si>
  <si>
    <t xml:space="preserve">  50.00</t>
  </si>
  <si>
    <t>FY: 2010</t>
  </si>
  <si>
    <t>IMP0001</t>
  </si>
  <si>
    <t>JCB 801.4 MINI DIGGER</t>
  </si>
  <si>
    <t>IMP0002</t>
  </si>
  <si>
    <t>KABOTA 161-3 A - MINI DIGGER</t>
  </si>
  <si>
    <t>IMP0003</t>
  </si>
  <si>
    <t>DEMAG AC35L CRANE</t>
  </si>
  <si>
    <t>113348</t>
  </si>
  <si>
    <t>113397</t>
  </si>
  <si>
    <t>113398</t>
  </si>
  <si>
    <t>113487</t>
  </si>
  <si>
    <t>113488</t>
  </si>
  <si>
    <t>113489</t>
  </si>
  <si>
    <t>113494</t>
  </si>
  <si>
    <t>113520</t>
  </si>
  <si>
    <t>114520</t>
  </si>
  <si>
    <t>114522</t>
  </si>
  <si>
    <t>114523</t>
  </si>
  <si>
    <t>114532</t>
  </si>
  <si>
    <t>114533</t>
  </si>
  <si>
    <t>113340</t>
  </si>
  <si>
    <t>113341</t>
  </si>
  <si>
    <t>113342</t>
  </si>
  <si>
    <t>113343</t>
  </si>
  <si>
    <t>113349</t>
  </si>
  <si>
    <t>113350</t>
  </si>
  <si>
    <t>113351</t>
  </si>
  <si>
    <t>113352</t>
  </si>
  <si>
    <t>113353</t>
  </si>
  <si>
    <t>113354</t>
  </si>
  <si>
    <t>113399</t>
  </si>
  <si>
    <t>113400</t>
  </si>
  <si>
    <t>113401</t>
  </si>
  <si>
    <t>113402</t>
  </si>
  <si>
    <t>113403</t>
  </si>
  <si>
    <t>113404</t>
  </si>
  <si>
    <t>113490</t>
  </si>
  <si>
    <t>113491</t>
  </si>
  <si>
    <t>113492</t>
  </si>
  <si>
    <t>113493</t>
  </si>
  <si>
    <t>113495</t>
  </si>
  <si>
    <t>113496</t>
  </si>
  <si>
    <t>113521</t>
  </si>
  <si>
    <t>113522</t>
  </si>
  <si>
    <t>113523</t>
  </si>
  <si>
    <t>113524</t>
  </si>
  <si>
    <t>113525</t>
  </si>
  <si>
    <t>113526</t>
  </si>
  <si>
    <t>114521</t>
  </si>
  <si>
    <t>114524</t>
  </si>
  <si>
    <t>114525</t>
  </si>
  <si>
    <t>114526</t>
  </si>
  <si>
    <t>114527</t>
  </si>
  <si>
    <t>114528</t>
  </si>
  <si>
    <t>114529</t>
  </si>
  <si>
    <t>114530</t>
  </si>
  <si>
    <t>114531</t>
  </si>
  <si>
    <t>114534</t>
  </si>
  <si>
    <t>114535</t>
  </si>
  <si>
    <t>114536</t>
  </si>
  <si>
    <t>Sum of Cost</t>
  </si>
  <si>
    <t>Sum of Depreciation Amount</t>
  </si>
  <si>
    <t>Sum of Ytd Depreciation</t>
  </si>
  <si>
    <t>Sum of Depreciation Reserve</t>
  </si>
  <si>
    <t>Grand Total</t>
  </si>
  <si>
    <t>Blitz Report™</t>
  </si>
  <si>
    <t>FA Tax Reserve Ledger</t>
  </si>
  <si>
    <t>Database Name</t>
  </si>
  <si>
    <t>EBSDB</t>
  </si>
  <si>
    <t>Run Date</t>
  </si>
  <si>
    <t>Request Id</t>
  </si>
  <si>
    <t>User Name</t>
  </si>
  <si>
    <t>DEVELOPER (Pat Stock)</t>
  </si>
  <si>
    <t>Responsibility</t>
  </si>
  <si>
    <t>Assets, Vision Operations (USA)</t>
  </si>
  <si>
    <t>Sql</t>
  </si>
  <si>
    <t>select
x.company_name,
x.ledger,
x.book,
x.currency,
x.period,
x.fiscal_year,
x.balancing_segment,
x.asset_account,
x.reserve_account,
x.asset_number,
x.asset_description,
x.date_placed_in_service,
x.depreciation_method,
x."Life Yr.Mo",
x.cost,
x.depreciation_amount,
x.ytd_depreciation,
x.depreciation_reserve,
x.transaction_type,
x.comp_book_prd_curr_label,
x.fiscal_year_label
from
(
select
  x.company_name      company_name,
  x.ledger            ledger,
  x.book              book,
  x.currency          currency,
  x.period            period,
  x.fiscal_year       fiscal_year,
  x.bal_segment       balancing_segment,
  x.ast_account       asset_account,
  x.rsv_account       reserve_account,
  x.asset_number      asset_number,
  x.asset_desc        asset_description,
  x.start_date        date_placed_in_service,
  x.method            depreciation_method,
  x.d_life            "Life Yr.Mo",
  x.cost              cost,
  x.deprn_amount      depreciation_amount,
  x.ytd_deprn         ytd_depreciation,
  x.deprn_reserve     depreciation_reserve,
  x.transaction_type  transaction_type,
  x.company_name || ': ' || x.book || ' - ' || x.period || ' (' || x.currency || ')' comp_book_prd_curr_label,
  'FY: ' || x.fiscal_year fiscal_year_label
from
(
select
  fsc.company_name,
  gl.name ledger,
  :p_book book,
  gl.currency_code currency,
  :p_period1 period,
  ffy.fiscal_year,
  fnd_flex_xml_publisher_apis.process_kff_combination_1('acct_flex_bal_seg', 'SQLGL', 'GL#', gcc.chart_of_accounts_id, null, gcc.code_combination_id, 'GL_BALANCING', 'Y', 'VALUE') bal_segment,
  frlg.asset_cost_acct ast_account,
  frlg.deprn_reserve_acct rsv_account,
  fa.asset_number,
  fa.description asset_desc,
  frlg.date_placed_in_service start_date,
  frlg.method_code method,
  frlg.life life,
  frlg.rate adj_rate,
  frlg.bonus_rate bonus_rate,
  frlg.capacity prod,
  round(sum(frlg.cost),fc.precision) cost,
  round(sum(frlg.deprn_amount),fc.precision) deprn_amount,
  round(sum(frlg.ytd_deprn),fc.precision) ytd_deprn,
  round(sum(frlg.deprn_reserve),fc.precision) deprn_reserve,
  frlg.transaction_type t_type,
  case frlg.transaction_type
  when 'P' then 'Partial Unit Retirement'
  when 'F' then 'Full Retirement'
  when 'T' then 'Transfer Out'
  when 'N' then 'Non-depreciating Asset'
  when 'R' then 'Reclassification'
  when 'B' then 'Bonus Depreciation Amount'
  else frlg.transaction_type
  end transaction_type,
  fa_fas480_xmlp_pkg.d_lifeformula(frlg.life, frlg.rate, frlg.bonus_rate, frlg.capacity) d_life
from
  fa_system_controls   fsc,
  gl_ledgers           gl,
  fnd_currencies       fc,
  fa_book_controls     fbc,
  fa_reserve_ledger_gt frlg,
  fa_additions         fa,
  gl_code_combinations gcc,
  fa_fiscal_year       ffy
where
  gl.ledger_id                = :p_ca_set_of_books_id and
  fc.currency_code            = gl.currency_code and
  fbc.book_type_code          = :p_book and
  fa.asset_id                 = frlg.asset_id and
  gcc.code_combination_id     = frlg.dh_ccid and
  ffy.fiscal_year_name        = fbc.fiscal_year_name and
  frlg.date_placed_in_service between ffy.start_date and ffy.end_date and
  1=1
group by
  fsc.company_name,
  gl.name,
  :p_book,
  gl.currency_code,
  fc.precision,
  :p_period1,
  ffy.fiscal_year,
  fnd_flex_xml_publisher_apis.process_kff_combination_1('acct_flex_bal_seg', 'SQLGL', 'GL#', gcc.chart_of_accounts_id, null, gcc.code_combination_id, 'GL_BALANCING', 'Y', 'VALUE'),
  frlg.asset_cost_acct,
  frlg.deprn_reserve_acct,
  fa.asset_number,
  fa.description,
  frlg.date_placed_in_service,
  frlg.method_code,
  frlg.life,
  frlg.rate,
  frlg.bonus_rate,
  frlg.capacity,
  frlg.transaction_type
) x
order by
  x.company_name,
  x.ledger,
  x.book,
  x.currency,
  x.period,
  x.bal_segment,
  x.fiscal_year,
  x.ast_account,
  x.rsv_account,
  x.asset_number,
  x.asset_desc,
  x.method,
  x.d_life,
  x.start_date
) x</t>
  </si>
  <si>
    <t>Template</t>
  </si>
  <si>
    <t>Pivot: Default Template</t>
  </si>
  <si>
    <t>FAS Code</t>
  </si>
  <si>
    <t>FAS480</t>
  </si>
  <si>
    <t>Set of Books Currency</t>
  </si>
  <si>
    <t>1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</si>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</sst>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"/>
    <numFmt numFmtId="165" formatCode="dd\-mm\-yy\ hh:mm:ss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40" fontId="0" fillId="0" borderId="0" xfId="0" applyNumberFormat="1"/>
    <xf numFmtId="0" fontId="0" fillId="0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4438.64778634259" createdVersion="6" refreshedVersion="7" minRefreshableVersion="3" recordCount="966" xr:uid="{3AFC22C2-4C81-49A0-BEE6-CF9684685494}">
  <cacheSource type="worksheet">
    <worksheetSource ref="A1:U967" sheet="FA Tax Reserve Ledger"/>
  </cacheSource>
  <cacheFields count="21">
    <cacheField name="Company Name" numFmtId="0">
      <sharedItems/>
    </cacheField>
    <cacheField name="Ledger" numFmtId="0">
      <sharedItems/>
    </cacheField>
    <cacheField name="Book" numFmtId="0">
      <sharedItems/>
    </cacheField>
    <cacheField name="Currency" numFmtId="0">
      <sharedItems/>
    </cacheField>
    <cacheField name="Period" numFmtId="0">
      <sharedItems/>
    </cacheField>
    <cacheField name="Fiscal Year" numFmtId="0">
      <sharedItems containsSemiMixedTypes="0" containsString="0" containsNumber="1" containsInteger="1" minValue="1996" maxValue="2010"/>
    </cacheField>
    <cacheField name="Balancing Segment" numFmtId="0">
      <sharedItems count="1">
        <s v="01"/>
      </sharedItems>
    </cacheField>
    <cacheField name="Asset Account" numFmtId="0">
      <sharedItems count="7">
        <s v="1510"/>
        <s v="1520"/>
        <s v="1530"/>
        <s v="1540"/>
        <s v="1550"/>
        <s v="1560"/>
        <s v="1565"/>
      </sharedItems>
    </cacheField>
    <cacheField name="Reserve Account" numFmtId="0">
      <sharedItems count="8">
        <s v="9999"/>
        <s v="1620"/>
        <s v="1630"/>
        <s v="1640"/>
        <s v="1650"/>
        <s v="1660"/>
        <s v="1665"/>
        <s v="1625"/>
      </sharedItems>
    </cacheField>
    <cacheField name="Asset Number" numFmtId="0">
      <sharedItems/>
    </cacheField>
    <cacheField name="Asset Description" numFmtId="0">
      <sharedItems/>
    </cacheField>
    <cacheField name="Date Placed In Service" numFmtId="0">
      <sharedItems containsSemiMixedTypes="0" containsNonDate="0" containsDate="1" containsString="0" minDate="1996-01-01T00:00:00" maxDate="2010-07-01T00:00:00"/>
    </cacheField>
    <cacheField name="Depreciation Method" numFmtId="0">
      <sharedItems/>
    </cacheField>
    <cacheField name="Life Yr.Mo" numFmtId="0">
      <sharedItems/>
    </cacheField>
    <cacheField name="Cost" numFmtId="40">
      <sharedItems containsSemiMixedTypes="0" containsString="0" containsNumber="1" minValue="-1500000" maxValue="23300000"/>
    </cacheField>
    <cacheField name="Depreciation Amount" numFmtId="40">
      <sharedItems containsSemiMixedTypes="0" containsString="0" containsNumber="1" minValue="0" maxValue="64722.22"/>
    </cacheField>
    <cacheField name="Ytd Depreciation" numFmtId="40">
      <sharedItems containsSemiMixedTypes="0" containsString="0" containsNumber="1" minValue="0" maxValue="517777.76"/>
    </cacheField>
    <cacheField name="Depreciation Reserve" numFmtId="40">
      <sharedItems containsSemiMixedTypes="0" containsString="0" containsNumber="1" minValue="-1500000" maxValue="18547364"/>
    </cacheField>
    <cacheField name="Transaction Type" numFmtId="0">
      <sharedItems containsBlank="1"/>
    </cacheField>
    <cacheField name="Comp Book Prd Curr Label" numFmtId="0">
      <sharedItems count="1">
        <s v="VISION ENTERPRISES: OPS CORP - Aug-10 (USD)"/>
      </sharedItems>
    </cacheField>
    <cacheField name="Fiscal Year Label" numFmtId="0">
      <sharedItems count="15">
        <s v="FY: 1996"/>
        <s v="FY: 1997"/>
        <s v="FY: 1998"/>
        <s v="FY: 1999"/>
        <s v="FY: 2000"/>
        <s v="FY: 2001"/>
        <s v="FY: 2002"/>
        <s v="FY: 2003"/>
        <s v="FY: 2004"/>
        <s v="FY: 2005"/>
        <s v="FY: 2006"/>
        <s v="FY: 2007"/>
        <s v="FY: 2008"/>
        <s v="FY: 2009"/>
        <s v="FY: 201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6">
  <r>
    <s v="VISION ENTERPRISES"/>
    <s v="Vision Operations (USA)"/>
    <s v="OPS CORP"/>
    <s v="USD"/>
    <s v="Aug-10"/>
    <n v="1996"/>
    <x v="0"/>
    <x v="0"/>
    <x v="0"/>
    <s v="100071"/>
    <s v="LAND"/>
    <d v="1996-01-01T00:00:00"/>
    <s v="STL"/>
    <s v="  30.00"/>
    <n v="500000"/>
    <n v="0"/>
    <n v="0"/>
    <n v="0"/>
    <s v="Non-depreciating Asset"/>
    <x v="0"/>
    <x v="0"/>
  </r>
  <r>
    <s v="VISION ENTERPRISES"/>
    <s v="Vision Operations (USA)"/>
    <s v="OPS CORP"/>
    <s v="USD"/>
    <s v="Aug-10"/>
    <n v="1996"/>
    <x v="0"/>
    <x v="1"/>
    <x v="1"/>
    <s v="100072"/>
    <s v="BUILDING 100"/>
    <d v="1996-01-01T00:00:00"/>
    <s v="STL"/>
    <s v="  30.00"/>
    <n v="15523728.470000001"/>
    <n v="43121.47"/>
    <n v="344971.76"/>
    <n v="7546256.8399999999"/>
    <m/>
    <x v="0"/>
    <x v="0"/>
  </r>
  <r>
    <s v="VISION ENTERPRISES"/>
    <s v="Vision Operations (USA)"/>
    <s v="OPS CORP"/>
    <s v="USD"/>
    <s v="Aug-10"/>
    <n v="1996"/>
    <x v="0"/>
    <x v="1"/>
    <x v="1"/>
    <s v="100073"/>
    <s v="MANUFACTURING BUILDING"/>
    <d v="1996-01-01T00:00:00"/>
    <s v="STL"/>
    <s v="  30.00"/>
    <n v="128650"/>
    <n v="361.22"/>
    <n v="2889.76"/>
    <n v="61823.76"/>
    <m/>
    <x v="0"/>
    <x v="0"/>
  </r>
  <r>
    <s v="VISION ENTERPRISES"/>
    <s v="Vision Operations (USA)"/>
    <s v="OPS CORP"/>
    <s v="USD"/>
    <s v="Aug-10"/>
    <n v="1996"/>
    <x v="0"/>
    <x v="1"/>
    <x v="1"/>
    <s v="100080"/>
    <s v="AIR CONDITION"/>
    <d v="1996-01-01T00:00:00"/>
    <s v="STL"/>
    <s v="  10.00"/>
    <n v="52000"/>
    <n v="0"/>
    <n v="0"/>
    <n v="52000"/>
    <m/>
    <x v="0"/>
    <x v="0"/>
  </r>
  <r>
    <s v="VISION ENTERPRISES"/>
    <s v="Vision Operations (USA)"/>
    <s v="OPS CORP"/>
    <s v="USD"/>
    <s v="Aug-10"/>
    <n v="1996"/>
    <x v="0"/>
    <x v="1"/>
    <x v="1"/>
    <s v="100083"/>
    <s v="CAPITAL PROJECT"/>
    <d v="1996-01-01T00:00:00"/>
    <s v="STL"/>
    <s v="  10.00"/>
    <n v="6000"/>
    <n v="0"/>
    <n v="0"/>
    <n v="6000"/>
    <m/>
    <x v="0"/>
    <x v="0"/>
  </r>
  <r>
    <s v="VISION ENTERPRISES"/>
    <s v="Vision Operations (USA)"/>
    <s v="OPS CORP"/>
    <s v="USD"/>
    <s v="Aug-10"/>
    <n v="1996"/>
    <x v="0"/>
    <x v="2"/>
    <x v="2"/>
    <s v="100078"/>
    <s v="MACHINE"/>
    <d v="1996-01-01T00:00:00"/>
    <s v="STL"/>
    <s v="  10.00"/>
    <n v="3450"/>
    <n v="0"/>
    <n v="0"/>
    <n v="3450"/>
    <m/>
    <x v="0"/>
    <x v="0"/>
  </r>
  <r>
    <s v="VISION ENTERPRISES"/>
    <s v="Vision Operations (USA)"/>
    <s v="OPS CORP"/>
    <s v="USD"/>
    <s v="Aug-10"/>
    <n v="1996"/>
    <x v="0"/>
    <x v="3"/>
    <x v="3"/>
    <s v="100077"/>
    <s v="DESK"/>
    <d v="1996-01-01T00:00:00"/>
    <s v="STL"/>
    <s v="  10.00"/>
    <n v="4320"/>
    <n v="0"/>
    <n v="0"/>
    <n v="4320"/>
    <m/>
    <x v="0"/>
    <x v="0"/>
  </r>
  <r>
    <s v="VISION ENTERPRISES"/>
    <s v="Vision Operations (USA)"/>
    <s v="OPS CORP"/>
    <s v="USD"/>
    <s v="Aug-10"/>
    <n v="1996"/>
    <x v="0"/>
    <x v="3"/>
    <x v="3"/>
    <s v="100091"/>
    <s v="OAK DESK"/>
    <d v="1996-12-01T00:00:00"/>
    <s v="STL"/>
    <s v="  10.00"/>
    <n v="2000"/>
    <n v="0"/>
    <n v="0"/>
    <n v="2000"/>
    <m/>
    <x v="0"/>
    <x v="0"/>
  </r>
  <r>
    <s v="VISION ENTERPRISES"/>
    <s v="Vision Operations (USA)"/>
    <s v="OPS CORP"/>
    <s v="USD"/>
    <s v="Aug-10"/>
    <n v="1996"/>
    <x v="0"/>
    <x v="4"/>
    <x v="4"/>
    <s v="100051"/>
    <s v="BMW 850I"/>
    <d v="1996-01-01T00:00:00"/>
    <s v="STL"/>
    <s v="   4.00"/>
    <n v="80000"/>
    <n v="0"/>
    <n v="0"/>
    <n v="80000"/>
    <m/>
    <x v="0"/>
    <x v="0"/>
  </r>
  <r>
    <s v="VISION ENTERPRISES"/>
    <s v="Vision Operations (USA)"/>
    <s v="OPS CORP"/>
    <s v="USD"/>
    <s v="Aug-10"/>
    <n v="1996"/>
    <x v="0"/>
    <x v="4"/>
    <x v="4"/>
    <s v="100075"/>
    <s v="LEASED VEHICLE"/>
    <d v="1996-01-01T00:00:00"/>
    <s v="STL"/>
    <s v="   4.00"/>
    <n v="127800"/>
    <n v="0"/>
    <n v="0"/>
    <n v="127800"/>
    <m/>
    <x v="0"/>
    <x v="0"/>
  </r>
  <r>
    <s v="VISION ENTERPRISES"/>
    <s v="Vision Operations (USA)"/>
    <s v="OPS CORP"/>
    <s v="USD"/>
    <s v="Aug-10"/>
    <n v="1996"/>
    <x v="0"/>
    <x v="4"/>
    <x v="4"/>
    <s v="100079"/>
    <s v="STANDARD VEHICLE"/>
    <d v="1996-01-01T00:00:00"/>
    <s v="STL"/>
    <s v="   4.00"/>
    <n v="24000"/>
    <n v="0"/>
    <n v="0"/>
    <n v="24000"/>
    <m/>
    <x v="0"/>
    <x v="0"/>
  </r>
  <r>
    <s v="VISION ENTERPRISES"/>
    <s v="Vision Operations (USA)"/>
    <s v="OPS CORP"/>
    <s v="USD"/>
    <s v="Aug-10"/>
    <n v="1996"/>
    <x v="0"/>
    <x v="4"/>
    <x v="4"/>
    <s v="100111"/>
    <s v="GULF STREAM JET"/>
    <d v="1996-11-01T00:00:00"/>
    <s v="STL"/>
    <s v="  10.00"/>
    <n v="18547364"/>
    <n v="0"/>
    <n v="0"/>
    <n v="18547364"/>
    <m/>
    <x v="0"/>
    <x v="0"/>
  </r>
  <r>
    <s v="VISION ENTERPRISES"/>
    <s v="Vision Operations (USA)"/>
    <s v="OPS CORP"/>
    <s v="USD"/>
    <s v="Aug-10"/>
    <n v="1996"/>
    <x v="0"/>
    <x v="5"/>
    <x v="5"/>
    <s v="100082"/>
    <s v="SOFTWARE FINANCIAL APPLICATIONS"/>
    <d v="1996-01-01T00:00:00"/>
    <s v="STL"/>
    <s v="   5.00"/>
    <n v="75000"/>
    <n v="0"/>
    <n v="0"/>
    <n v="75000"/>
    <m/>
    <x v="0"/>
    <x v="0"/>
  </r>
  <r>
    <s v="VISION ENTERPRISES"/>
    <s v="Vision Operations (USA)"/>
    <s v="OPS CORP"/>
    <s v="USD"/>
    <s v="Aug-10"/>
    <n v="1997"/>
    <x v="0"/>
    <x v="0"/>
    <x v="0"/>
    <s v="100905"/>
    <s v="LAND"/>
    <d v="1997-01-01T00:00:00"/>
    <s v="STL"/>
    <s v="  30.00"/>
    <n v="2500000"/>
    <n v="0"/>
    <n v="0"/>
    <n v="381944.4"/>
    <s v="Non-depreciating Asset"/>
    <x v="0"/>
    <x v="1"/>
  </r>
  <r>
    <s v="VISION ENTERPRISES"/>
    <s v="Vision Operations (USA)"/>
    <s v="OPS CORP"/>
    <s v="USD"/>
    <s v="Aug-10"/>
    <n v="1997"/>
    <x v="0"/>
    <x v="0"/>
    <x v="0"/>
    <s v="100910"/>
    <s v="LAND"/>
    <d v="1997-05-05T00:00:00"/>
    <s v="STL"/>
    <s v="  30.00"/>
    <n v="1500000"/>
    <n v="0"/>
    <n v="0"/>
    <n v="212500.02"/>
    <s v="Non-depreciating Asset"/>
    <x v="0"/>
    <x v="1"/>
  </r>
  <r>
    <s v="VISION ENTERPRISES"/>
    <s v="Vision Operations (USA)"/>
    <s v="OPS CORP"/>
    <s v="USD"/>
    <s v="Aug-10"/>
    <n v="1997"/>
    <x v="0"/>
    <x v="0"/>
    <x v="0"/>
    <s v="100915"/>
    <s v="LAND"/>
    <d v="1997-01-01T00:00:00"/>
    <s v="STL"/>
    <s v="  30.00"/>
    <n v="2500000"/>
    <n v="0"/>
    <n v="0"/>
    <n v="381944.4"/>
    <s v="Non-depreciating Asset"/>
    <x v="0"/>
    <x v="1"/>
  </r>
  <r>
    <s v="VISION ENTERPRISES"/>
    <s v="Vision Operations (USA)"/>
    <s v="OPS CORP"/>
    <s v="USD"/>
    <s v="Aug-10"/>
    <n v="1997"/>
    <x v="0"/>
    <x v="0"/>
    <x v="0"/>
    <s v="100920"/>
    <s v="LAND"/>
    <d v="1997-05-05T00:00:00"/>
    <s v="STL"/>
    <s v="  30.00"/>
    <n v="1500000"/>
    <n v="0"/>
    <n v="0"/>
    <n v="212500.02"/>
    <s v="Non-depreciating Asset"/>
    <x v="0"/>
    <x v="1"/>
  </r>
  <r>
    <s v="VISION ENTERPRISES"/>
    <s v="Vision Operations (USA)"/>
    <s v="OPS CORP"/>
    <s v="USD"/>
    <s v="Aug-10"/>
    <n v="1997"/>
    <x v="0"/>
    <x v="1"/>
    <x v="1"/>
    <s v="100342"/>
    <s v="CAPITALIZABLE SERVICES - CAPITALIZABLE NON-TAXABLE ITEM"/>
    <d v="1997-08-31T00:00:00"/>
    <s v="STL"/>
    <s v="  10.00"/>
    <n v="18000"/>
    <n v="0"/>
    <n v="0"/>
    <n v="18000"/>
    <m/>
    <x v="0"/>
    <x v="1"/>
  </r>
  <r>
    <s v="VISION ENTERPRISES"/>
    <s v="Vision Operations (USA)"/>
    <s v="OPS CORP"/>
    <s v="USD"/>
    <s v="Aug-10"/>
    <n v="1997"/>
    <x v="0"/>
    <x v="1"/>
    <x v="1"/>
    <s v="100398"/>
    <s v="CAPITALIZABLE SERVICES - CAPITALIZABLE NON-TAXABLE ITEM"/>
    <d v="1997-08-01T00:00:00"/>
    <s v="STL"/>
    <s v="  10.00"/>
    <n v="13500"/>
    <n v="0"/>
    <n v="0"/>
    <n v="13500"/>
    <m/>
    <x v="0"/>
    <x v="1"/>
  </r>
  <r>
    <s v="VISION ENTERPRISES"/>
    <s v="Vision Operations (USA)"/>
    <s v="OPS CORP"/>
    <s v="USD"/>
    <s v="Aug-10"/>
    <n v="1997"/>
    <x v="0"/>
    <x v="1"/>
    <x v="1"/>
    <s v="100399"/>
    <s v="CAPITALIZABLE SERVICES - CAPITALIZABLE NON-TAXABLE ITEM"/>
    <d v="1997-09-30T00:00:00"/>
    <s v="STL"/>
    <s v="  10.00"/>
    <n v="30000"/>
    <n v="0"/>
    <n v="0"/>
    <n v="30000"/>
    <m/>
    <x v="0"/>
    <x v="1"/>
  </r>
  <r>
    <s v="VISION ENTERPRISES"/>
    <s v="Vision Operations (USA)"/>
    <s v="OPS CORP"/>
    <s v="USD"/>
    <s v="Aug-10"/>
    <n v="1997"/>
    <x v="0"/>
    <x v="1"/>
    <x v="1"/>
    <s v="100906"/>
    <s v="BUILDING"/>
    <d v="1997-08-01T00:00:00"/>
    <s v="STL"/>
    <s v="  30.00"/>
    <n v="1250000"/>
    <n v="3472.22"/>
    <n v="27777.759999999998"/>
    <n v="541666.56000000006"/>
    <m/>
    <x v="0"/>
    <x v="1"/>
  </r>
  <r>
    <s v="VISION ENTERPRISES"/>
    <s v="Vision Operations (USA)"/>
    <s v="OPS CORP"/>
    <s v="USD"/>
    <s v="Aug-10"/>
    <n v="1997"/>
    <x v="0"/>
    <x v="1"/>
    <x v="1"/>
    <s v="100907"/>
    <s v="BUILDING"/>
    <d v="1997-08-01T00:00:00"/>
    <s v="STL"/>
    <s v="  30.00"/>
    <n v="800000"/>
    <n v="2222.2199999999998"/>
    <n v="17777.759999999998"/>
    <n v="346666.56"/>
    <m/>
    <x v="0"/>
    <x v="1"/>
  </r>
  <r>
    <s v="VISION ENTERPRISES"/>
    <s v="Vision Operations (USA)"/>
    <s v="OPS CORP"/>
    <s v="USD"/>
    <s v="Aug-10"/>
    <n v="1997"/>
    <x v="0"/>
    <x v="1"/>
    <x v="1"/>
    <s v="100911"/>
    <s v="BUILDING"/>
    <d v="1997-08-01T00:00:00"/>
    <s v="STL"/>
    <s v="  30.00"/>
    <n v="1250000"/>
    <n v="3472.22"/>
    <n v="27777.759999999998"/>
    <n v="541666.56000000006"/>
    <m/>
    <x v="0"/>
    <x v="1"/>
  </r>
  <r>
    <s v="VISION ENTERPRISES"/>
    <s v="Vision Operations (USA)"/>
    <s v="OPS CORP"/>
    <s v="USD"/>
    <s v="Aug-10"/>
    <n v="1997"/>
    <x v="0"/>
    <x v="1"/>
    <x v="1"/>
    <s v="100912"/>
    <s v="BUILDING"/>
    <d v="1997-08-01T00:00:00"/>
    <s v="STL"/>
    <s v="  30.00"/>
    <n v="800000"/>
    <n v="2222.2199999999998"/>
    <n v="17777.759999999998"/>
    <n v="346666.56"/>
    <m/>
    <x v="0"/>
    <x v="1"/>
  </r>
  <r>
    <s v="VISION ENTERPRISES"/>
    <s v="Vision Operations (USA)"/>
    <s v="OPS CORP"/>
    <s v="USD"/>
    <s v="Aug-10"/>
    <n v="1997"/>
    <x v="0"/>
    <x v="1"/>
    <x v="1"/>
    <s v="100916"/>
    <s v="BUILDING"/>
    <d v="1997-08-01T00:00:00"/>
    <s v="STL"/>
    <s v="  30.00"/>
    <n v="1250000"/>
    <n v="3472.22"/>
    <n v="27777.759999999998"/>
    <n v="541666.56000000006"/>
    <m/>
    <x v="0"/>
    <x v="1"/>
  </r>
  <r>
    <s v="VISION ENTERPRISES"/>
    <s v="Vision Operations (USA)"/>
    <s v="OPS CORP"/>
    <s v="USD"/>
    <s v="Aug-10"/>
    <n v="1997"/>
    <x v="0"/>
    <x v="1"/>
    <x v="1"/>
    <s v="100917"/>
    <s v="BUILDING"/>
    <d v="1997-08-01T00:00:00"/>
    <s v="STL"/>
    <s v="  30.00"/>
    <n v="800000"/>
    <n v="2222.2199999999998"/>
    <n v="17777.759999999998"/>
    <n v="346666.56"/>
    <m/>
    <x v="0"/>
    <x v="1"/>
  </r>
  <r>
    <s v="VISION ENTERPRISES"/>
    <s v="Vision Operations (USA)"/>
    <s v="OPS CORP"/>
    <s v="USD"/>
    <s v="Aug-10"/>
    <n v="1997"/>
    <x v="0"/>
    <x v="1"/>
    <x v="1"/>
    <s v="100921"/>
    <s v="BUILDING"/>
    <d v="1997-08-01T00:00:00"/>
    <s v="STL"/>
    <s v="  30.00"/>
    <n v="1250000"/>
    <n v="3472.22"/>
    <n v="27777.759999999998"/>
    <n v="541666.56000000006"/>
    <m/>
    <x v="0"/>
    <x v="1"/>
  </r>
  <r>
    <s v="VISION ENTERPRISES"/>
    <s v="Vision Operations (USA)"/>
    <s v="OPS CORP"/>
    <s v="USD"/>
    <s v="Aug-10"/>
    <n v="1997"/>
    <x v="0"/>
    <x v="1"/>
    <x v="1"/>
    <s v="100922"/>
    <s v="BUILDING"/>
    <d v="1997-08-01T00:00:00"/>
    <s v="STL"/>
    <s v="  30.00"/>
    <n v="800000"/>
    <n v="2222.2199999999998"/>
    <n v="17777.759999999998"/>
    <n v="346666.56"/>
    <m/>
    <x v="0"/>
    <x v="1"/>
  </r>
  <r>
    <s v="VISION ENTERPRISES"/>
    <s v="Vision Operations (USA)"/>
    <s v="OPS CORP"/>
    <s v="USD"/>
    <s v="Aug-10"/>
    <n v="1997"/>
    <x v="0"/>
    <x v="3"/>
    <x v="3"/>
    <s v="100344"/>
    <s v="DESK - CAPITALIZABLE, TAXABLE ITEM WITH SERIAL CONTROL"/>
    <d v="1997-08-01T00:00:00"/>
    <s v="STL"/>
    <s v="  10.00"/>
    <n v="2500"/>
    <n v="0"/>
    <n v="0"/>
    <n v="2500"/>
    <m/>
    <x v="0"/>
    <x v="1"/>
  </r>
  <r>
    <s v="VISION ENTERPRISES"/>
    <s v="Vision Operations (USA)"/>
    <s v="OPS CORP"/>
    <s v="USD"/>
    <s v="Aug-10"/>
    <n v="1997"/>
    <x v="0"/>
    <x v="3"/>
    <x v="3"/>
    <s v="100345"/>
    <s v="DESK - CAPITALIZABLE, TAXABLE ITEM WITH SERIAL CONTROL"/>
    <d v="1997-08-01T00:00:00"/>
    <s v="STL"/>
    <s v="  10.00"/>
    <n v="2500"/>
    <n v="0"/>
    <n v="0"/>
    <n v="2500"/>
    <m/>
    <x v="0"/>
    <x v="1"/>
  </r>
  <r>
    <s v="VISION ENTERPRISES"/>
    <s v="Vision Operations (USA)"/>
    <s v="OPS CORP"/>
    <s v="USD"/>
    <s v="Aug-10"/>
    <n v="1997"/>
    <x v="0"/>
    <x v="3"/>
    <x v="3"/>
    <s v="100346"/>
    <s v="DESK - CAPITALIZABLE, TAXABLE ITEM WITH SERIAL CONTROL"/>
    <d v="1997-08-01T00:00:00"/>
    <s v="STL"/>
    <s v="  10.00"/>
    <n v="2500"/>
    <n v="0"/>
    <n v="0"/>
    <n v="2500"/>
    <m/>
    <x v="0"/>
    <x v="1"/>
  </r>
  <r>
    <s v="VISION ENTERPRISES"/>
    <s v="Vision Operations (USA)"/>
    <s v="OPS CORP"/>
    <s v="USD"/>
    <s v="Aug-10"/>
    <n v="1997"/>
    <x v="0"/>
    <x v="3"/>
    <x v="3"/>
    <s v="100347"/>
    <s v="DESK - CAPITALIZABLE, TAXABLE ITEM WITH SERIAL CONTROL"/>
    <d v="1997-08-01T00:00:00"/>
    <s v="STL"/>
    <s v="  10.00"/>
    <n v="2500"/>
    <n v="0"/>
    <n v="0"/>
    <n v="2500"/>
    <m/>
    <x v="0"/>
    <x v="1"/>
  </r>
  <r>
    <s v="VISION ENTERPRISES"/>
    <s v="Vision Operations (USA)"/>
    <s v="OPS CORP"/>
    <s v="USD"/>
    <s v="Aug-10"/>
    <n v="1997"/>
    <x v="0"/>
    <x v="3"/>
    <x v="3"/>
    <s v="100348"/>
    <s v="DESK - CAPITALIZABLE, TAXABLE ITEM WITH SERIAL CONTROL"/>
    <d v="1997-08-01T00:00:00"/>
    <s v="STL"/>
    <s v="  10.00"/>
    <n v="2500"/>
    <n v="0"/>
    <n v="0"/>
    <n v="2500"/>
    <m/>
    <x v="0"/>
    <x v="1"/>
  </r>
  <r>
    <s v="VISION ENTERPRISES"/>
    <s v="Vision Operations (USA)"/>
    <s v="OPS CORP"/>
    <s v="USD"/>
    <s v="Aug-10"/>
    <n v="1997"/>
    <x v="0"/>
    <x v="3"/>
    <x v="3"/>
    <s v="100400"/>
    <s v="DESK - CAPITALIZABLE, TAXABLE ITEM WITH SERIAL CONTROL"/>
    <d v="1997-09-30T00:00:00"/>
    <s v="STL"/>
    <s v="  10.00"/>
    <n v="250000"/>
    <n v="0"/>
    <n v="0"/>
    <n v="250000"/>
    <m/>
    <x v="0"/>
    <x v="1"/>
  </r>
  <r>
    <s v="VISION ENTERPRISES"/>
    <s v="Vision Operations (USA)"/>
    <s v="OPS CORP"/>
    <s v="USD"/>
    <s v="Aug-10"/>
    <n v="1997"/>
    <x v="0"/>
    <x v="3"/>
    <x v="3"/>
    <s v="100909"/>
    <s v="OFFICE FURNITURE"/>
    <d v="1997-08-01T00:00:00"/>
    <s v="STL"/>
    <s v="  10.00"/>
    <n v="35000"/>
    <n v="0"/>
    <n v="0"/>
    <n v="35000"/>
    <m/>
    <x v="0"/>
    <x v="1"/>
  </r>
  <r>
    <s v="VISION ENTERPRISES"/>
    <s v="Vision Operations (USA)"/>
    <s v="OPS CORP"/>
    <s v="USD"/>
    <s v="Aug-10"/>
    <n v="1997"/>
    <x v="0"/>
    <x v="3"/>
    <x v="3"/>
    <s v="100919"/>
    <s v="OFFICE FURNITURE"/>
    <d v="1997-08-01T00:00:00"/>
    <s v="STL"/>
    <s v="  10.00"/>
    <n v="35000"/>
    <n v="0"/>
    <n v="0"/>
    <n v="35000"/>
    <m/>
    <x v="0"/>
    <x v="1"/>
  </r>
  <r>
    <s v="VISION ENTERPRISES"/>
    <s v="Vision Operations (USA)"/>
    <s v="OPS CORP"/>
    <s v="USD"/>
    <s v="Aug-10"/>
    <n v="1997"/>
    <x v="0"/>
    <x v="4"/>
    <x v="4"/>
    <s v="100913"/>
    <s v="LUXURY VEHICLE"/>
    <d v="1997-08-01T00:00:00"/>
    <s v="STL"/>
    <s v="   4.00"/>
    <n v="90000"/>
    <n v="0"/>
    <n v="0"/>
    <n v="90000"/>
    <m/>
    <x v="0"/>
    <x v="1"/>
  </r>
  <r>
    <s v="VISION ENTERPRISES"/>
    <s v="Vision Operations (USA)"/>
    <s v="OPS CORP"/>
    <s v="USD"/>
    <s v="Aug-10"/>
    <n v="1997"/>
    <x v="0"/>
    <x v="4"/>
    <x v="4"/>
    <s v="100914"/>
    <s v="HEAVY VEHICLE"/>
    <d v="1997-08-01T00:00:00"/>
    <s v="STL"/>
    <s v="   4.00"/>
    <n v="80000"/>
    <n v="0"/>
    <n v="0"/>
    <n v="80000"/>
    <m/>
    <x v="0"/>
    <x v="1"/>
  </r>
  <r>
    <s v="VISION ENTERPRISES"/>
    <s v="Vision Operations (USA)"/>
    <s v="OPS CORP"/>
    <s v="USD"/>
    <s v="Aug-10"/>
    <n v="1997"/>
    <x v="0"/>
    <x v="4"/>
    <x v="4"/>
    <s v="100923"/>
    <s v="LUXURY VEHICLE"/>
    <d v="1997-08-01T00:00:00"/>
    <s v="STL"/>
    <s v="   4.00"/>
    <n v="90000"/>
    <n v="0"/>
    <n v="0"/>
    <n v="90000"/>
    <m/>
    <x v="0"/>
    <x v="1"/>
  </r>
  <r>
    <s v="VISION ENTERPRISES"/>
    <s v="Vision Operations (USA)"/>
    <s v="OPS CORP"/>
    <s v="USD"/>
    <s v="Aug-10"/>
    <n v="1997"/>
    <x v="0"/>
    <x v="4"/>
    <x v="4"/>
    <s v="100924"/>
    <s v="HEAVY VEHICLE"/>
    <d v="1997-08-01T00:00:00"/>
    <s v="STL"/>
    <s v="   4.00"/>
    <n v="80000"/>
    <n v="0"/>
    <n v="0"/>
    <n v="80000"/>
    <m/>
    <x v="0"/>
    <x v="1"/>
  </r>
  <r>
    <s v="VISION ENTERPRISES"/>
    <s v="Vision Operations (USA)"/>
    <s v="OPS CORP"/>
    <s v="USD"/>
    <s v="Aug-10"/>
    <n v="1997"/>
    <x v="0"/>
    <x v="5"/>
    <x v="5"/>
    <s v="100092"/>
    <s v="PC - MULTIMEDIA"/>
    <d v="1997-01-01T00:00:00"/>
    <s v="STL"/>
    <s v="   3.00"/>
    <n v="5000"/>
    <n v="0"/>
    <n v="0"/>
    <n v="5000"/>
    <m/>
    <x v="0"/>
    <x v="1"/>
  </r>
  <r>
    <s v="VISION ENTERPRISES"/>
    <s v="Vision Operations (USA)"/>
    <s v="OPS CORP"/>
    <s v="USD"/>
    <s v="Aug-10"/>
    <n v="1997"/>
    <x v="0"/>
    <x v="5"/>
    <x v="5"/>
    <s v="100334"/>
    <s v="MOBILE PHONE - PURCHASED, EXPENSABLE ASSET"/>
    <d v="1997-08-01T00:00:00"/>
    <s v="STL"/>
    <s v="   3.00"/>
    <n v="0"/>
    <n v="0"/>
    <n v="0"/>
    <n v="11270"/>
    <m/>
    <x v="0"/>
    <x v="1"/>
  </r>
  <r>
    <s v="VISION ENTERPRISES"/>
    <s v="Vision Operations (USA)"/>
    <s v="OPS CORP"/>
    <s v="USD"/>
    <s v="Aug-10"/>
    <n v="1997"/>
    <x v="0"/>
    <x v="5"/>
    <x v="5"/>
    <s v="100349"/>
    <s v="MOBILE PHONE - PURCHASED, EXPENSABLE ASSET"/>
    <d v="1997-08-31T00:00:00"/>
    <s v="STL"/>
    <s v="   3.00"/>
    <n v="490"/>
    <n v="0"/>
    <n v="0"/>
    <n v="490"/>
    <m/>
    <x v="0"/>
    <x v="1"/>
  </r>
  <r>
    <s v="VISION ENTERPRISES"/>
    <s v="Vision Operations (USA)"/>
    <s v="OPS CORP"/>
    <s v="USD"/>
    <s v="Aug-10"/>
    <n v="1997"/>
    <x v="0"/>
    <x v="5"/>
    <x v="5"/>
    <s v="100350"/>
    <s v="MOBILE PHONE - PURCHASED, EXPENSABLE ASSET"/>
    <d v="1997-08-31T00:00:00"/>
    <s v="STL"/>
    <s v="   3.00"/>
    <n v="490"/>
    <n v="0"/>
    <n v="0"/>
    <n v="490"/>
    <m/>
    <x v="0"/>
    <x v="1"/>
  </r>
  <r>
    <s v="VISION ENTERPRISES"/>
    <s v="Vision Operations (USA)"/>
    <s v="OPS CORP"/>
    <s v="USD"/>
    <s v="Aug-10"/>
    <n v="1997"/>
    <x v="0"/>
    <x v="5"/>
    <x v="5"/>
    <s v="100351"/>
    <s v="MOBILE PHONE - PURCHASED, EXPENSABLE ASSET"/>
    <d v="1997-08-31T00:00:00"/>
    <s v="STL"/>
    <s v="   3.00"/>
    <n v="490"/>
    <n v="0"/>
    <n v="0"/>
    <n v="490"/>
    <m/>
    <x v="0"/>
    <x v="1"/>
  </r>
  <r>
    <s v="VISION ENTERPRISES"/>
    <s v="Vision Operations (USA)"/>
    <s v="OPS CORP"/>
    <s v="USD"/>
    <s v="Aug-10"/>
    <n v="1997"/>
    <x v="0"/>
    <x v="5"/>
    <x v="5"/>
    <s v="100352"/>
    <s v="MOBILE PHONE - PURCHASED, EXPENSABLE ASSET"/>
    <d v="1997-08-31T00:00:00"/>
    <s v="STL"/>
    <s v="   3.00"/>
    <n v="490"/>
    <n v="0"/>
    <n v="0"/>
    <n v="490"/>
    <m/>
    <x v="0"/>
    <x v="1"/>
  </r>
  <r>
    <s v="VISION ENTERPRISES"/>
    <s v="Vision Operations (USA)"/>
    <s v="OPS CORP"/>
    <s v="USD"/>
    <s v="Aug-10"/>
    <n v="1997"/>
    <x v="0"/>
    <x v="5"/>
    <x v="5"/>
    <s v="100353"/>
    <s v="MOBILE PHONE - PURCHASED, EXPENSABLE ASSET"/>
    <d v="1997-08-31T00:00:00"/>
    <s v="STL"/>
    <s v="   3.00"/>
    <n v="490"/>
    <n v="0"/>
    <n v="0"/>
    <n v="490"/>
    <m/>
    <x v="0"/>
    <x v="1"/>
  </r>
  <r>
    <s v="VISION ENTERPRISES"/>
    <s v="Vision Operations (USA)"/>
    <s v="OPS CORP"/>
    <s v="USD"/>
    <s v="Aug-10"/>
    <n v="1997"/>
    <x v="0"/>
    <x v="5"/>
    <x v="5"/>
    <s v="100908"/>
    <s v="PC"/>
    <d v="1997-08-01T00:00:00"/>
    <s v="STL"/>
    <s v="   3.00"/>
    <n v="12500"/>
    <n v="0"/>
    <n v="0"/>
    <n v="12500"/>
    <m/>
    <x v="0"/>
    <x v="1"/>
  </r>
  <r>
    <s v="VISION ENTERPRISES"/>
    <s v="Vision Operations (USA)"/>
    <s v="OPS CORP"/>
    <s v="USD"/>
    <s v="Aug-10"/>
    <n v="1997"/>
    <x v="0"/>
    <x v="5"/>
    <x v="5"/>
    <s v="100918"/>
    <s v="PC"/>
    <d v="1997-08-01T00:00:00"/>
    <s v="STL"/>
    <s v="   3.00"/>
    <n v="12500"/>
    <n v="0"/>
    <n v="0"/>
    <n v="12500"/>
    <m/>
    <x v="0"/>
    <x v="1"/>
  </r>
  <r>
    <s v="VISION ENTERPRISES"/>
    <s v="Vision Operations (USA)"/>
    <s v="OPS CORP"/>
    <s v="USD"/>
    <s v="Aug-10"/>
    <n v="1998"/>
    <x v="0"/>
    <x v="1"/>
    <x v="1"/>
    <s v="100471"/>
    <s v="CAPITALIZABLE SERVICES - CAPITALIZABLE NON-TAXABLE ITEM"/>
    <d v="1998-02-12T00:00:00"/>
    <s v="STL"/>
    <s v="  10.00"/>
    <n v="15000"/>
    <n v="0"/>
    <n v="0"/>
    <n v="15000"/>
    <m/>
    <x v="0"/>
    <x v="2"/>
  </r>
  <r>
    <s v="VISION ENTERPRISES"/>
    <s v="Vision Operations (USA)"/>
    <s v="OPS CORP"/>
    <s v="USD"/>
    <s v="Aug-10"/>
    <n v="1998"/>
    <x v="0"/>
    <x v="1"/>
    <x v="1"/>
    <s v="100490"/>
    <s v="CAPITALIZABLE SERVICES - CAPITALIZABLE NON-TAXABLE ITEM"/>
    <d v="1998-02-12T00:00:00"/>
    <s v="STL"/>
    <s v="  10.00"/>
    <n v="401.64"/>
    <n v="0"/>
    <n v="0"/>
    <n v="401.64"/>
    <m/>
    <x v="0"/>
    <x v="2"/>
  </r>
  <r>
    <s v="VISION ENTERPRISES"/>
    <s v="Vision Operations (USA)"/>
    <s v="OPS CORP"/>
    <s v="USD"/>
    <s v="Aug-10"/>
    <n v="1998"/>
    <x v="0"/>
    <x v="1"/>
    <x v="1"/>
    <s v="100491"/>
    <s v="CAPITALIZABLE SERVICES - CAPITALIZABLE NON-TAXABLE SERVICES"/>
    <d v="1998-02-12T00:00:00"/>
    <s v="STL"/>
    <s v="  10.00"/>
    <n v="15000"/>
    <n v="0"/>
    <n v="0"/>
    <n v="15000"/>
    <m/>
    <x v="0"/>
    <x v="2"/>
  </r>
  <r>
    <s v="VISION ENTERPRISES"/>
    <s v="Vision Operations (USA)"/>
    <s v="OPS CORP"/>
    <s v="USD"/>
    <s v="Aug-10"/>
    <n v="1998"/>
    <x v="0"/>
    <x v="1"/>
    <x v="1"/>
    <s v="100617"/>
    <s v="CAPITALIZABLE SERVICES - CAPITALIZABLE NON-TAXABLE SERVICES"/>
    <d v="1998-09-30T00:00:00"/>
    <s v="STL"/>
    <s v="  10.00"/>
    <n v="52500"/>
    <n v="0"/>
    <n v="0"/>
    <n v="52500"/>
    <m/>
    <x v="0"/>
    <x v="2"/>
  </r>
  <r>
    <s v="VISION ENTERPRISES"/>
    <s v="Vision Operations (USA)"/>
    <s v="OPS CORP"/>
    <s v="USD"/>
    <s v="Aug-10"/>
    <n v="1998"/>
    <x v="0"/>
    <x v="1"/>
    <x v="1"/>
    <s v="100618"/>
    <s v="CAPITALIZABLE SERVICES - CAPITALIZABLE NON-TAXABLE SERVICES"/>
    <d v="1998-09-30T00:00:00"/>
    <s v="STL"/>
    <s v="  10.00"/>
    <n v="22500"/>
    <n v="0"/>
    <n v="0"/>
    <n v="22500"/>
    <m/>
    <x v="0"/>
    <x v="2"/>
  </r>
  <r>
    <s v="VISION ENTERPRISES"/>
    <s v="Vision Operations (USA)"/>
    <s v="OPS CORP"/>
    <s v="USD"/>
    <s v="Aug-10"/>
    <n v="1998"/>
    <x v="0"/>
    <x v="1"/>
    <x v="1"/>
    <s v="100621"/>
    <s v="CAPITALIZABLE SERVICES - CAPITALIZABLE NON-TAXABLE SERVICES"/>
    <d v="1998-09-30T00:00:00"/>
    <s v="STL"/>
    <s v="  10.00"/>
    <n v="42000"/>
    <n v="0"/>
    <n v="0"/>
    <n v="42000"/>
    <m/>
    <x v="0"/>
    <x v="2"/>
  </r>
  <r>
    <s v="VISION ENTERPRISES"/>
    <s v="Vision Operations (USA)"/>
    <s v="OPS CORP"/>
    <s v="USD"/>
    <s v="Aug-10"/>
    <n v="1998"/>
    <x v="0"/>
    <x v="1"/>
    <x v="1"/>
    <s v="100623"/>
    <s v="CAPITALIZABLE SERVICES - CAPITALIZABLE NON-TAXABLE SERVICES"/>
    <d v="1998-09-30T00:00:00"/>
    <s v="STL"/>
    <s v="  10.00"/>
    <n v="48000"/>
    <n v="0"/>
    <n v="0"/>
    <n v="48000"/>
    <m/>
    <x v="0"/>
    <x v="2"/>
  </r>
  <r>
    <s v="VISION ENTERPRISES"/>
    <s v="Vision Operations (USA)"/>
    <s v="OPS CORP"/>
    <s v="USD"/>
    <s v="Aug-10"/>
    <n v="1998"/>
    <x v="0"/>
    <x v="1"/>
    <x v="1"/>
    <s v="100625"/>
    <s v="CAPITALIZABLE SERVICES - CAPITALIZABLE NON-TAXABLE SERVICES"/>
    <d v="1998-09-30T00:00:00"/>
    <s v="STL"/>
    <s v="  10.00"/>
    <n v="60000"/>
    <n v="0"/>
    <n v="0"/>
    <n v="60000"/>
    <m/>
    <x v="0"/>
    <x v="2"/>
  </r>
  <r>
    <s v="VISION ENTERPRISES"/>
    <s v="Vision Operations (USA)"/>
    <s v="OPS CORP"/>
    <s v="USD"/>
    <s v="Aug-10"/>
    <n v="1998"/>
    <x v="0"/>
    <x v="1"/>
    <x v="1"/>
    <s v="100639"/>
    <s v="DESIGN FEES"/>
    <d v="1998-06-30T00:00:00"/>
    <s v="STL"/>
    <s v="  10.00"/>
    <n v="120000"/>
    <n v="0"/>
    <n v="0"/>
    <n v="120000"/>
    <m/>
    <x v="0"/>
    <x v="2"/>
  </r>
  <r>
    <s v="VISION ENTERPRISES"/>
    <s v="Vision Operations (USA)"/>
    <s v="OPS CORP"/>
    <s v="USD"/>
    <s v="Aug-10"/>
    <n v="1998"/>
    <x v="0"/>
    <x v="2"/>
    <x v="2"/>
    <s v="100447"/>
    <s v="Machinery"/>
    <d v="1998-02-28T00:00:00"/>
    <s v="UOP-HOURS"/>
    <s v="       "/>
    <n v="100000"/>
    <n v="0"/>
    <n v="0"/>
    <n v="25600"/>
    <m/>
    <x v="0"/>
    <x v="2"/>
  </r>
  <r>
    <s v="VISION ENTERPRISES"/>
    <s v="Vision Operations (USA)"/>
    <s v="OPS CORP"/>
    <s v="USD"/>
    <s v="Aug-10"/>
    <n v="1998"/>
    <x v="0"/>
    <x v="2"/>
    <x v="2"/>
    <s v="100467"/>
    <s v="Machinery"/>
    <d v="1998-02-28T00:00:00"/>
    <s v="STL"/>
    <s v="  10.00"/>
    <n v="27000"/>
    <n v="0"/>
    <n v="0"/>
    <n v="27000"/>
    <m/>
    <x v="0"/>
    <x v="2"/>
  </r>
  <r>
    <s v="VISION ENTERPRISES"/>
    <s v="Vision Operations (USA)"/>
    <s v="OPS CORP"/>
    <s v="USD"/>
    <s v="Aug-10"/>
    <n v="1998"/>
    <x v="0"/>
    <x v="2"/>
    <x v="2"/>
    <s v="100468"/>
    <s v="Machinery"/>
    <d v="1998-02-28T00:00:00"/>
    <s v="STL"/>
    <s v="  10.00"/>
    <n v="52000"/>
    <n v="0"/>
    <n v="0"/>
    <n v="52000"/>
    <m/>
    <x v="0"/>
    <x v="2"/>
  </r>
  <r>
    <s v="VISION ENTERPRISES"/>
    <s v="Vision Operations (USA)"/>
    <s v="OPS CORP"/>
    <s v="USD"/>
    <s v="Aug-10"/>
    <n v="1998"/>
    <x v="0"/>
    <x v="3"/>
    <x v="3"/>
    <s v="100403"/>
    <s v="DESK - CAPITALIZABLE, TAXABLE ITEM WITH SERIAL CONTROL"/>
    <d v="1998-01-20T00:00:00"/>
    <s v="STL"/>
    <s v="  10.00"/>
    <n v="12500"/>
    <n v="0"/>
    <n v="0"/>
    <n v="12500"/>
    <m/>
    <x v="0"/>
    <x v="2"/>
  </r>
  <r>
    <s v="VISION ENTERPRISES"/>
    <s v="Vision Operations (USA)"/>
    <s v="OPS CORP"/>
    <s v="USD"/>
    <s v="Aug-10"/>
    <n v="1998"/>
    <x v="0"/>
    <x v="3"/>
    <x v="3"/>
    <s v="100404"/>
    <s v="DESK - CAPITALIZABLE, TAXABLE ITEM WITH SERIAL CONTROL"/>
    <d v="1998-01-20T00:00:00"/>
    <s v="STL"/>
    <s v="  10.00"/>
    <n v="12500"/>
    <n v="0"/>
    <n v="0"/>
    <n v="12500"/>
    <m/>
    <x v="0"/>
    <x v="2"/>
  </r>
  <r>
    <s v="VISION ENTERPRISES"/>
    <s v="Vision Operations (USA)"/>
    <s v="OPS CORP"/>
    <s v="USD"/>
    <s v="Aug-10"/>
    <n v="1998"/>
    <x v="0"/>
    <x v="3"/>
    <x v="3"/>
    <s v="100489"/>
    <s v="DESK - CAPITALIZABLE, TAXABLE ITEM WITH SERIAL CONTROL"/>
    <d v="1998-02-12T00:00:00"/>
    <s v="STL"/>
    <s v="  10.00"/>
    <n v="25000"/>
    <n v="0"/>
    <n v="0"/>
    <n v="25000"/>
    <m/>
    <x v="0"/>
    <x v="2"/>
  </r>
  <r>
    <s v="VISION ENTERPRISES"/>
    <s v="Vision Operations (USA)"/>
    <s v="OPS CORP"/>
    <s v="USD"/>
    <s v="Aug-10"/>
    <n v="1998"/>
    <x v="0"/>
    <x v="3"/>
    <x v="3"/>
    <s v="100616"/>
    <s v="DESK - CAPITALIZABLE, TAXABLE ITEM"/>
    <d v="1998-09-30T00:00:00"/>
    <s v="STL"/>
    <s v="  10.00"/>
    <n v="312500"/>
    <n v="0"/>
    <n v="0"/>
    <n v="312500"/>
    <m/>
    <x v="0"/>
    <x v="2"/>
  </r>
  <r>
    <s v="VISION ENTERPRISES"/>
    <s v="Vision Operations (USA)"/>
    <s v="OPS CORP"/>
    <s v="USD"/>
    <s v="Aug-10"/>
    <n v="1998"/>
    <x v="0"/>
    <x v="3"/>
    <x v="3"/>
    <s v="100619"/>
    <s v="DESK - CAPITALIZABLE, TAXABLE ITEM"/>
    <d v="1998-09-30T00:00:00"/>
    <s v="STL"/>
    <s v="  10.00"/>
    <n v="375000"/>
    <n v="0"/>
    <n v="0"/>
    <n v="375000"/>
    <m/>
    <x v="0"/>
    <x v="2"/>
  </r>
  <r>
    <s v="VISION ENTERPRISES"/>
    <s v="Vision Operations (USA)"/>
    <s v="OPS CORP"/>
    <s v="USD"/>
    <s v="Aug-10"/>
    <n v="1998"/>
    <x v="0"/>
    <x v="3"/>
    <x v="3"/>
    <s v="100620"/>
    <s v="DESK - CAPITALIZABLE, TAXABLE ITEM"/>
    <d v="1998-09-30T00:00:00"/>
    <s v="STL"/>
    <s v="  10.00"/>
    <n v="272500"/>
    <n v="0"/>
    <n v="0"/>
    <n v="272500"/>
    <m/>
    <x v="0"/>
    <x v="2"/>
  </r>
  <r>
    <s v="VISION ENTERPRISES"/>
    <s v="Vision Operations (USA)"/>
    <s v="OPS CORP"/>
    <s v="USD"/>
    <s v="Aug-10"/>
    <n v="1998"/>
    <x v="0"/>
    <x v="3"/>
    <x v="3"/>
    <s v="100622"/>
    <s v="DESK - CAPITALIZABLE, TAXABLE ITEM"/>
    <d v="1998-09-30T00:00:00"/>
    <s v="STL"/>
    <s v="  10.00"/>
    <n v="420000"/>
    <n v="0"/>
    <n v="0"/>
    <n v="420000"/>
    <m/>
    <x v="0"/>
    <x v="2"/>
  </r>
  <r>
    <s v="VISION ENTERPRISES"/>
    <s v="Vision Operations (USA)"/>
    <s v="OPS CORP"/>
    <s v="USD"/>
    <s v="Aug-10"/>
    <n v="1998"/>
    <x v="0"/>
    <x v="3"/>
    <x v="3"/>
    <s v="100624"/>
    <s v="DESK - CAPITALIZABLE, TAXABLE ITEM"/>
    <d v="1998-09-30T00:00:00"/>
    <s v="STL"/>
    <s v="  10.00"/>
    <n v="475000"/>
    <n v="0"/>
    <n v="0"/>
    <n v="475000"/>
    <m/>
    <x v="0"/>
    <x v="2"/>
  </r>
  <r>
    <s v="VISION ENTERPRISES"/>
    <s v="Vision Operations (USA)"/>
    <s v="OPS CORP"/>
    <s v="USD"/>
    <s v="Aug-10"/>
    <n v="1998"/>
    <x v="0"/>
    <x v="3"/>
    <x v="3"/>
    <s v="100636"/>
    <s v="DESK - CAPITALIZABLE, TAXABLE ITEM"/>
    <d v="1998-06-30T00:00:00"/>
    <s v="STL"/>
    <s v="  10.00"/>
    <n v="2500"/>
    <n v="0"/>
    <n v="0"/>
    <n v="2500"/>
    <m/>
    <x v="0"/>
    <x v="2"/>
  </r>
  <r>
    <s v="VISION ENTERPRISES"/>
    <s v="Vision Operations (USA)"/>
    <s v="OPS CORP"/>
    <s v="USD"/>
    <s v="Aug-10"/>
    <n v="1998"/>
    <x v="0"/>
    <x v="3"/>
    <x v="3"/>
    <s v="100637"/>
    <s v="DESK - CAPITALIZABLE, TAXABLE ITEM"/>
    <d v="1998-06-30T00:00:00"/>
    <s v="STL"/>
    <s v="  10.00"/>
    <n v="25000"/>
    <n v="0"/>
    <n v="0"/>
    <n v="25000"/>
    <m/>
    <x v="0"/>
    <x v="2"/>
  </r>
  <r>
    <s v="VISION ENTERPRISES"/>
    <s v="Vision Operations (USA)"/>
    <s v="OPS CORP"/>
    <s v="USD"/>
    <s v="Aug-10"/>
    <n v="1998"/>
    <x v="0"/>
    <x v="4"/>
    <x v="4"/>
    <s v="100402"/>
    <s v="LEASED VEHICLE"/>
    <d v="1998-01-05T00:00:00"/>
    <s v="STL"/>
    <s v="   4.00"/>
    <n v="36550"/>
    <n v="0"/>
    <n v="0"/>
    <n v="36550"/>
    <m/>
    <x v="0"/>
    <x v="2"/>
  </r>
  <r>
    <s v="VISION ENTERPRISES"/>
    <s v="Vision Operations (USA)"/>
    <s v="OPS CORP"/>
    <s v="USD"/>
    <s v="Aug-10"/>
    <n v="1998"/>
    <x v="0"/>
    <x v="4"/>
    <x v="4"/>
    <s v="100469"/>
    <s v="really cool convertible"/>
    <d v="1998-04-30T00:00:00"/>
    <s v="STL"/>
    <s v="   4.00"/>
    <n v="45000"/>
    <n v="0"/>
    <n v="0"/>
    <n v="45000"/>
    <m/>
    <x v="0"/>
    <x v="2"/>
  </r>
  <r>
    <s v="VISION ENTERPRISES"/>
    <s v="Vision Operations (USA)"/>
    <s v="OPS CORP"/>
    <s v="USD"/>
    <s v="Aug-10"/>
    <n v="1998"/>
    <x v="0"/>
    <x v="4"/>
    <x v="4"/>
    <s v="100470"/>
    <s v="really cool speedboat"/>
    <d v="1998-04-30T00:00:00"/>
    <s v="STL"/>
    <s v="   4.00"/>
    <n v="10000"/>
    <n v="0"/>
    <n v="0"/>
    <n v="10000"/>
    <m/>
    <x v="0"/>
    <x v="2"/>
  </r>
  <r>
    <s v="VISION ENTERPRISES"/>
    <s v="Vision Operations (USA)"/>
    <s v="OPS CORP"/>
    <s v="USD"/>
    <s v="Aug-10"/>
    <n v="1998"/>
    <x v="0"/>
    <x v="4"/>
    <x v="4"/>
    <s v="100638"/>
    <s v="BIG TRUCK"/>
    <d v="1998-06-30T00:00:00"/>
    <s v="STL"/>
    <s v="   4.00"/>
    <n v="60000"/>
    <n v="0"/>
    <n v="0"/>
    <n v="60000"/>
    <m/>
    <x v="0"/>
    <x v="2"/>
  </r>
  <r>
    <s v="VISION ENTERPRISES"/>
    <s v="Vision Operations (USA)"/>
    <s v="OPS CORP"/>
    <s v="USD"/>
    <s v="Aug-10"/>
    <n v="1998"/>
    <x v="0"/>
    <x v="5"/>
    <x v="5"/>
    <s v="100640"/>
    <s v="4 LAPTOPS"/>
    <d v="1998-06-30T00:00:00"/>
    <s v="STL"/>
    <s v="   3.00"/>
    <n v="24000"/>
    <n v="0"/>
    <n v="0"/>
    <n v="24000"/>
    <m/>
    <x v="0"/>
    <x v="2"/>
  </r>
  <r>
    <s v="VISION ENTERPRISES"/>
    <s v="Vision Operations (USA)"/>
    <s v="OPS CORP"/>
    <s v="USD"/>
    <s v="Aug-10"/>
    <n v="1999"/>
    <x v="0"/>
    <x v="1"/>
    <x v="1"/>
    <s v="100716"/>
    <s v="OFFICE BUILDING"/>
    <d v="1999-09-01T00:00:00"/>
    <s v="STL"/>
    <s v="  30.00"/>
    <n v="23300000"/>
    <n v="64722.22"/>
    <n v="517777.76"/>
    <n v="8478611.0199999996"/>
    <m/>
    <x v="0"/>
    <x v="3"/>
  </r>
  <r>
    <s v="VISION ENTERPRISES"/>
    <s v="Vision Operations (USA)"/>
    <s v="OPS CORP"/>
    <s v="USD"/>
    <s v="Aug-10"/>
    <n v="1999"/>
    <x v="0"/>
    <x v="1"/>
    <x v="1"/>
    <s v="100719"/>
    <s v="MANUFACTURING PLANT"/>
    <d v="1999-09-01T00:00:00"/>
    <s v="STL"/>
    <s v="  30.00"/>
    <n v="15500000"/>
    <n v="43055.56"/>
    <n v="344444.48"/>
    <n v="5640277.7400000002"/>
    <m/>
    <x v="0"/>
    <x v="3"/>
  </r>
  <r>
    <s v="VISION ENTERPRISES"/>
    <s v="Vision Operations (USA)"/>
    <s v="OPS CORP"/>
    <s v="USD"/>
    <s v="Aug-10"/>
    <n v="1999"/>
    <x v="0"/>
    <x v="1"/>
    <x v="1"/>
    <s v="100720"/>
    <s v="MANUFACTURING PLANT"/>
    <d v="1999-09-01T00:00:00"/>
    <s v="STL"/>
    <s v="  30.00"/>
    <n v="14320000"/>
    <n v="39777.78"/>
    <n v="318222.24"/>
    <n v="5210888.87"/>
    <m/>
    <x v="0"/>
    <x v="3"/>
  </r>
  <r>
    <s v="VISION ENTERPRISES"/>
    <s v="Vision Operations (USA)"/>
    <s v="OPS CORP"/>
    <s v="USD"/>
    <s v="Aug-10"/>
    <n v="1999"/>
    <x v="0"/>
    <x v="2"/>
    <x v="2"/>
    <s v="100721"/>
    <s v="MACHINERY"/>
    <d v="1999-10-01T00:00:00"/>
    <s v="STL"/>
    <s v="  10.00"/>
    <n v="500000"/>
    <n v="0"/>
    <n v="0"/>
    <n v="500000"/>
    <m/>
    <x v="0"/>
    <x v="3"/>
  </r>
  <r>
    <s v="VISION ENTERPRISES"/>
    <s v="Vision Operations (USA)"/>
    <s v="OPS CORP"/>
    <s v="USD"/>
    <s v="Aug-10"/>
    <n v="1999"/>
    <x v="0"/>
    <x v="2"/>
    <x v="2"/>
    <s v="100722"/>
    <s v="MACHINERY"/>
    <d v="1999-10-01T00:00:00"/>
    <s v="STL"/>
    <s v="  10.00"/>
    <n v="800000"/>
    <n v="0"/>
    <n v="0"/>
    <n v="800000"/>
    <m/>
    <x v="0"/>
    <x v="3"/>
  </r>
  <r>
    <s v="VISION ENTERPRISES"/>
    <s v="Vision Operations (USA)"/>
    <s v="OPS CORP"/>
    <s v="USD"/>
    <s v="Aug-10"/>
    <n v="1999"/>
    <x v="0"/>
    <x v="2"/>
    <x v="2"/>
    <s v="100723"/>
    <s v="MACHINERY"/>
    <d v="1999-10-01T00:00:00"/>
    <s v="STL"/>
    <s v="  10.00"/>
    <n v="500000"/>
    <n v="0"/>
    <n v="0"/>
    <n v="500000"/>
    <m/>
    <x v="0"/>
    <x v="3"/>
  </r>
  <r>
    <s v="VISION ENTERPRISES"/>
    <s v="Vision Operations (USA)"/>
    <s v="OPS CORP"/>
    <s v="USD"/>
    <s v="Aug-10"/>
    <n v="1999"/>
    <x v="0"/>
    <x v="3"/>
    <x v="3"/>
    <s v="100776"/>
    <s v="DESK - CAPITALIZABLE, TAXABLE ITEM"/>
    <d v="1999-10-19T00:00:00"/>
    <s v="STL"/>
    <s v="  10.00"/>
    <n v="375000"/>
    <n v="0"/>
    <n v="0"/>
    <n v="375000"/>
    <m/>
    <x v="0"/>
    <x v="3"/>
  </r>
  <r>
    <s v="VISION ENTERPRISES"/>
    <s v="Vision Operations (USA)"/>
    <s v="OPS CORP"/>
    <s v="USD"/>
    <s v="Aug-10"/>
    <n v="1999"/>
    <x v="0"/>
    <x v="3"/>
    <x v="3"/>
    <s v="100778"/>
    <s v="DESK - CAPITALIZABLE, TAXABLE ITEM"/>
    <d v="1999-10-31T00:00:00"/>
    <s v="STL"/>
    <s v="  10.00"/>
    <n v="312500"/>
    <n v="0"/>
    <n v="0"/>
    <n v="312500"/>
    <m/>
    <x v="0"/>
    <x v="3"/>
  </r>
  <r>
    <s v="VISION ENTERPRISES"/>
    <s v="Vision Operations (USA)"/>
    <s v="OPS CORP"/>
    <s v="USD"/>
    <s v="Aug-10"/>
    <n v="1999"/>
    <x v="0"/>
    <x v="3"/>
    <x v="3"/>
    <s v="100780"/>
    <s v="DESK - CAPITALIZABLE, TAXABLE ITEM"/>
    <d v="1999-10-31T00:00:00"/>
    <s v="STL"/>
    <s v="  10.00"/>
    <n v="112500"/>
    <n v="0"/>
    <n v="0"/>
    <n v="112500"/>
    <m/>
    <x v="0"/>
    <x v="3"/>
  </r>
  <r>
    <s v="VISION ENTERPRISES"/>
    <s v="Vision Operations (USA)"/>
    <s v="OPS CORP"/>
    <s v="USD"/>
    <s v="Aug-10"/>
    <n v="1999"/>
    <x v="0"/>
    <x v="3"/>
    <x v="3"/>
    <s v="100781"/>
    <s v="DESK - CAPITALIZABLE, TAXABLE ITEM"/>
    <d v="1999-11-30T00:00:00"/>
    <s v="STL"/>
    <s v="  10.00"/>
    <n v="162500"/>
    <n v="0"/>
    <n v="0"/>
    <n v="162500"/>
    <m/>
    <x v="0"/>
    <x v="3"/>
  </r>
  <r>
    <s v="VISION ENTERPRISES"/>
    <s v="Vision Operations (USA)"/>
    <s v="OPS CORP"/>
    <s v="USD"/>
    <s v="Aug-10"/>
    <n v="2000"/>
    <x v="0"/>
    <x v="1"/>
    <x v="1"/>
    <s v="101126"/>
    <s v="CAPITALIZABLE SERVICES - CAPITALIZABLE NON-TAXABLE SERVICES"/>
    <d v="2000-03-31T00:00:00"/>
    <s v="STL"/>
    <s v="  10.00"/>
    <n v="37500"/>
    <n v="0"/>
    <n v="625"/>
    <n v="37500"/>
    <m/>
    <x v="0"/>
    <x v="4"/>
  </r>
  <r>
    <s v="VISION ENTERPRISES"/>
    <s v="Vision Operations (USA)"/>
    <s v="OPS CORP"/>
    <s v="USD"/>
    <s v="Aug-10"/>
    <n v="2000"/>
    <x v="0"/>
    <x v="2"/>
    <x v="2"/>
    <s v="102063"/>
    <s v="02 MACHINE"/>
    <d v="2000-03-01T00:00:00"/>
    <s v="STL"/>
    <s v="  10.00"/>
    <n v="20000"/>
    <n v="0"/>
    <n v="333.34"/>
    <n v="20000"/>
    <m/>
    <x v="0"/>
    <x v="4"/>
  </r>
  <r>
    <s v="VISION ENTERPRISES"/>
    <s v="Vision Operations (USA)"/>
    <s v="OPS CORP"/>
    <s v="USD"/>
    <s v="Aug-10"/>
    <n v="2000"/>
    <x v="0"/>
    <x v="2"/>
    <x v="2"/>
    <s v="102064"/>
    <s v="03 MACHINE"/>
    <d v="2000-03-01T00:00:00"/>
    <s v="STL"/>
    <s v="  10.00"/>
    <n v="20000"/>
    <n v="0"/>
    <n v="333.34"/>
    <n v="20000"/>
    <m/>
    <x v="0"/>
    <x v="4"/>
  </r>
  <r>
    <s v="VISION ENTERPRISES"/>
    <s v="Vision Operations (USA)"/>
    <s v="OPS CORP"/>
    <s v="USD"/>
    <s v="Aug-10"/>
    <n v="2000"/>
    <x v="0"/>
    <x v="2"/>
    <x v="2"/>
    <s v="102065"/>
    <s v="04 MACHINE"/>
    <d v="2000-03-01T00:00:00"/>
    <s v="STL"/>
    <s v="  10.00"/>
    <n v="20000"/>
    <n v="0"/>
    <n v="333.34"/>
    <n v="20000"/>
    <m/>
    <x v="0"/>
    <x v="4"/>
  </r>
  <r>
    <s v="VISION ENTERPRISES"/>
    <s v="Vision Operations (USA)"/>
    <s v="OPS CORP"/>
    <s v="USD"/>
    <s v="Aug-10"/>
    <n v="2000"/>
    <x v="0"/>
    <x v="2"/>
    <x v="2"/>
    <s v="102066"/>
    <s v="05 MACHINE"/>
    <d v="2000-03-01T00:00:00"/>
    <s v="STL"/>
    <s v="  10.00"/>
    <n v="20000"/>
    <n v="0"/>
    <n v="333.34"/>
    <n v="20000"/>
    <m/>
    <x v="0"/>
    <x v="4"/>
  </r>
  <r>
    <s v="VISION ENTERPRISES"/>
    <s v="Vision Operations (USA)"/>
    <s v="OPS CORP"/>
    <s v="USD"/>
    <s v="Aug-10"/>
    <n v="2000"/>
    <x v="0"/>
    <x v="2"/>
    <x v="2"/>
    <s v="102067"/>
    <s v="06 MACHINE"/>
    <d v="2000-03-01T00:00:00"/>
    <s v="STL"/>
    <s v="  10.00"/>
    <n v="20000"/>
    <n v="0"/>
    <n v="333.34"/>
    <n v="20000"/>
    <m/>
    <x v="0"/>
    <x v="4"/>
  </r>
  <r>
    <s v="VISION ENTERPRISES"/>
    <s v="Vision Operations (USA)"/>
    <s v="OPS CORP"/>
    <s v="USD"/>
    <s v="Aug-10"/>
    <n v="2000"/>
    <x v="0"/>
    <x v="2"/>
    <x v="2"/>
    <s v="102068"/>
    <s v="07 MACHINE"/>
    <d v="2000-03-01T00:00:00"/>
    <s v="STL"/>
    <s v="  10.00"/>
    <n v="20000"/>
    <n v="0"/>
    <n v="333.34"/>
    <n v="20000"/>
    <m/>
    <x v="0"/>
    <x v="4"/>
  </r>
  <r>
    <s v="VISION ENTERPRISES"/>
    <s v="Vision Operations (USA)"/>
    <s v="OPS CORP"/>
    <s v="USD"/>
    <s v="Aug-10"/>
    <n v="2000"/>
    <x v="0"/>
    <x v="2"/>
    <x v="2"/>
    <s v="102069"/>
    <s v="08 MACHINE"/>
    <d v="2000-03-01T00:00:00"/>
    <s v="STL"/>
    <s v="  10.00"/>
    <n v="20000"/>
    <n v="0"/>
    <n v="333.34"/>
    <n v="20000"/>
    <m/>
    <x v="0"/>
    <x v="4"/>
  </r>
  <r>
    <s v="VISION ENTERPRISES"/>
    <s v="Vision Operations (USA)"/>
    <s v="OPS CORP"/>
    <s v="USD"/>
    <s v="Aug-10"/>
    <n v="2000"/>
    <x v="0"/>
    <x v="2"/>
    <x v="2"/>
    <s v="102070"/>
    <s v="09 MACHINE"/>
    <d v="2000-03-01T00:00:00"/>
    <s v="STL"/>
    <s v="  10.00"/>
    <n v="20000"/>
    <n v="0"/>
    <n v="333.34"/>
    <n v="20000"/>
    <m/>
    <x v="0"/>
    <x v="4"/>
  </r>
  <r>
    <s v="VISION ENTERPRISES"/>
    <s v="Vision Operations (USA)"/>
    <s v="OPS CORP"/>
    <s v="USD"/>
    <s v="Aug-10"/>
    <n v="2000"/>
    <x v="0"/>
    <x v="2"/>
    <x v="2"/>
    <s v="102071"/>
    <s v="10 MACHINE"/>
    <d v="2000-03-01T00:00:00"/>
    <s v="STL"/>
    <s v="  10.00"/>
    <n v="20000"/>
    <n v="0"/>
    <n v="333.34"/>
    <n v="20000"/>
    <m/>
    <x v="0"/>
    <x v="4"/>
  </r>
  <r>
    <s v="VISION ENTERPRISES"/>
    <s v="Vision Operations (USA)"/>
    <s v="OPS CORP"/>
    <s v="USD"/>
    <s v="Aug-10"/>
    <n v="2000"/>
    <x v="0"/>
    <x v="2"/>
    <x v="2"/>
    <s v="102072"/>
    <s v="11 MACHINE"/>
    <d v="2000-03-01T00:00:00"/>
    <s v="STL"/>
    <s v="  10.00"/>
    <n v="20000"/>
    <n v="0"/>
    <n v="333.34"/>
    <n v="20000"/>
    <m/>
    <x v="0"/>
    <x v="4"/>
  </r>
  <r>
    <s v="VISION ENTERPRISES"/>
    <s v="Vision Operations (USA)"/>
    <s v="OPS CORP"/>
    <s v="USD"/>
    <s v="Aug-10"/>
    <n v="2000"/>
    <x v="0"/>
    <x v="2"/>
    <x v="2"/>
    <s v="102073"/>
    <s v="12 MACHINE"/>
    <d v="2000-03-01T00:00:00"/>
    <s v="STL"/>
    <s v="  10.00"/>
    <n v="20000"/>
    <n v="0"/>
    <n v="333.34"/>
    <n v="20000"/>
    <m/>
    <x v="0"/>
    <x v="4"/>
  </r>
  <r>
    <s v="VISION ENTERPRISES"/>
    <s v="Vision Operations (USA)"/>
    <s v="OPS CORP"/>
    <s v="USD"/>
    <s v="Aug-10"/>
    <n v="2000"/>
    <x v="0"/>
    <x v="2"/>
    <x v="2"/>
    <s v="102180"/>
    <s v="Injection Molding Machine"/>
    <d v="2000-07-01T00:00:00"/>
    <s v="STL"/>
    <s v="  10.00"/>
    <n v="252000"/>
    <n v="0"/>
    <n v="12600"/>
    <n v="252000"/>
    <m/>
    <x v="0"/>
    <x v="4"/>
  </r>
  <r>
    <s v="VISION ENTERPRISES"/>
    <s v="Vision Operations (USA)"/>
    <s v="OPS CORP"/>
    <s v="USD"/>
    <s v="Aug-10"/>
    <n v="2000"/>
    <x v="0"/>
    <x v="2"/>
    <x v="2"/>
    <s v="102182"/>
    <s v="Punch Press Machine"/>
    <d v="2000-07-01T00:00:00"/>
    <s v="STL"/>
    <s v="  10.00"/>
    <n v="178000"/>
    <n v="0"/>
    <n v="8900.01"/>
    <n v="178000"/>
    <m/>
    <x v="0"/>
    <x v="4"/>
  </r>
  <r>
    <s v="VISION ENTERPRISES"/>
    <s v="Vision Operations (USA)"/>
    <s v="OPS CORP"/>
    <s v="USD"/>
    <s v="Aug-10"/>
    <n v="2000"/>
    <x v="0"/>
    <x v="3"/>
    <x v="3"/>
    <s v="101125"/>
    <s v="DESK - CAPITALIZABLE, TAXABLE ITEM"/>
    <d v="2000-03-31T00:00:00"/>
    <s v="STL"/>
    <s v="  10.00"/>
    <n v="200000"/>
    <n v="0"/>
    <n v="3333.34"/>
    <n v="200000"/>
    <m/>
    <x v="0"/>
    <x v="4"/>
  </r>
  <r>
    <s v="VISION ENTERPRISES"/>
    <s v="Vision Operations (USA)"/>
    <s v="OPS CORP"/>
    <s v="USD"/>
    <s v="Aug-10"/>
    <n v="2000"/>
    <x v="0"/>
    <x v="4"/>
    <x v="4"/>
    <s v="102014"/>
    <s v="Forklift.Electric"/>
    <d v="2000-06-30T00:00:00"/>
    <s v="STL"/>
    <s v="   5.00"/>
    <n v="58000"/>
    <n v="0"/>
    <n v="0"/>
    <n v="58000"/>
    <m/>
    <x v="0"/>
    <x v="4"/>
  </r>
  <r>
    <s v="VISION ENTERPRISES"/>
    <s v="Vision Operations (USA)"/>
    <s v="OPS CORP"/>
    <s v="USD"/>
    <s v="Aug-10"/>
    <n v="2000"/>
    <x v="0"/>
    <x v="4"/>
    <x v="4"/>
    <s v="102015"/>
    <s v="Forklift.Electric"/>
    <d v="2000-12-01T00:00:00"/>
    <s v="STL"/>
    <s v="   5.00"/>
    <n v="56000"/>
    <n v="0"/>
    <n v="0"/>
    <n v="56000"/>
    <m/>
    <x v="0"/>
    <x v="4"/>
  </r>
  <r>
    <s v="VISION ENTERPRISES"/>
    <s v="Vision Operations (USA)"/>
    <s v="OPS CORP"/>
    <s v="USD"/>
    <s v="Aug-10"/>
    <n v="2000"/>
    <x v="0"/>
    <x v="4"/>
    <x v="4"/>
    <s v="102018"/>
    <s v="Forklift.Propane"/>
    <d v="2000-10-01T00:00:00"/>
    <s v="STL"/>
    <s v="   5.00"/>
    <n v="44000"/>
    <n v="0"/>
    <n v="0"/>
    <n v="44000"/>
    <m/>
    <x v="0"/>
    <x v="4"/>
  </r>
  <r>
    <s v="VISION ENTERPRISES"/>
    <s v="Vision Operations (USA)"/>
    <s v="OPS CORP"/>
    <s v="USD"/>
    <s v="Aug-10"/>
    <n v="2000"/>
    <x v="0"/>
    <x v="4"/>
    <x v="4"/>
    <s v="102074"/>
    <s v="24 FORD TRUCK"/>
    <d v="2000-03-01T00:00:00"/>
    <s v="STL"/>
    <s v="   4.00"/>
    <n v="30000"/>
    <n v="0"/>
    <n v="0"/>
    <n v="30000"/>
    <m/>
    <x v="0"/>
    <x v="4"/>
  </r>
  <r>
    <s v="VISION ENTERPRISES"/>
    <s v="Vision Operations (USA)"/>
    <s v="OPS CORP"/>
    <s v="USD"/>
    <s v="Aug-10"/>
    <n v="2000"/>
    <x v="0"/>
    <x v="4"/>
    <x v="4"/>
    <s v="102075"/>
    <s v="01 CHEVY IMPALA"/>
    <d v="2000-03-01T00:00:00"/>
    <s v="STL"/>
    <s v="   4.00"/>
    <n v="20000"/>
    <n v="0"/>
    <n v="0"/>
    <n v="20000"/>
    <m/>
    <x v="0"/>
    <x v="4"/>
  </r>
  <r>
    <s v="VISION ENTERPRISES"/>
    <s v="Vision Operations (USA)"/>
    <s v="OPS CORP"/>
    <s v="USD"/>
    <s v="Aug-10"/>
    <n v="2000"/>
    <x v="0"/>
    <x v="4"/>
    <x v="4"/>
    <s v="102076"/>
    <s v="02 CHEVY IMPALA"/>
    <d v="2000-03-01T00:00:00"/>
    <s v="STL"/>
    <s v="   4.00"/>
    <n v="20000"/>
    <n v="0"/>
    <n v="0"/>
    <n v="20000"/>
    <m/>
    <x v="0"/>
    <x v="4"/>
  </r>
  <r>
    <s v="VISION ENTERPRISES"/>
    <s v="Vision Operations (USA)"/>
    <s v="OPS CORP"/>
    <s v="USD"/>
    <s v="Aug-10"/>
    <n v="2000"/>
    <x v="0"/>
    <x v="4"/>
    <x v="4"/>
    <s v="102077"/>
    <s v="03 CHEVY IMPALA"/>
    <d v="2000-03-01T00:00:00"/>
    <s v="STL"/>
    <s v="   4.00"/>
    <n v="20000"/>
    <n v="0"/>
    <n v="0"/>
    <n v="20000"/>
    <m/>
    <x v="0"/>
    <x v="4"/>
  </r>
  <r>
    <s v="VISION ENTERPRISES"/>
    <s v="Vision Operations (USA)"/>
    <s v="OPS CORP"/>
    <s v="USD"/>
    <s v="Aug-10"/>
    <n v="2000"/>
    <x v="0"/>
    <x v="4"/>
    <x v="4"/>
    <s v="102078"/>
    <s v="04 CHEVY IMPALA"/>
    <d v="2000-03-01T00:00:00"/>
    <s v="STL"/>
    <s v="   4.00"/>
    <n v="20000"/>
    <n v="0"/>
    <n v="0"/>
    <n v="20000"/>
    <m/>
    <x v="0"/>
    <x v="4"/>
  </r>
  <r>
    <s v="VISION ENTERPRISES"/>
    <s v="Vision Operations (USA)"/>
    <s v="OPS CORP"/>
    <s v="USD"/>
    <s v="Aug-10"/>
    <n v="2000"/>
    <x v="0"/>
    <x v="4"/>
    <x v="4"/>
    <s v="102079"/>
    <s v="05 CHEVY IMPALA"/>
    <d v="2000-03-01T00:00:00"/>
    <s v="STL"/>
    <s v="   4.00"/>
    <n v="20000"/>
    <n v="0"/>
    <n v="0"/>
    <n v="20000"/>
    <m/>
    <x v="0"/>
    <x v="4"/>
  </r>
  <r>
    <s v="VISION ENTERPRISES"/>
    <s v="Vision Operations (USA)"/>
    <s v="OPS CORP"/>
    <s v="USD"/>
    <s v="Aug-10"/>
    <n v="2000"/>
    <x v="0"/>
    <x v="4"/>
    <x v="4"/>
    <s v="102080"/>
    <s v="06 CHEVY IMPALA"/>
    <d v="2000-03-01T00:00:00"/>
    <s v="STL"/>
    <s v="   4.00"/>
    <n v="20000"/>
    <n v="0"/>
    <n v="0"/>
    <n v="20000"/>
    <m/>
    <x v="0"/>
    <x v="4"/>
  </r>
  <r>
    <s v="VISION ENTERPRISES"/>
    <s v="Vision Operations (USA)"/>
    <s v="OPS CORP"/>
    <s v="USD"/>
    <s v="Aug-10"/>
    <n v="2000"/>
    <x v="0"/>
    <x v="4"/>
    <x v="4"/>
    <s v="102081"/>
    <s v="07 CHEVY IMPALA"/>
    <d v="2000-03-01T00:00:00"/>
    <s v="STL"/>
    <s v="   4.00"/>
    <n v="20000"/>
    <n v="0"/>
    <n v="0"/>
    <n v="20000"/>
    <m/>
    <x v="0"/>
    <x v="4"/>
  </r>
  <r>
    <s v="VISION ENTERPRISES"/>
    <s v="Vision Operations (USA)"/>
    <s v="OPS CORP"/>
    <s v="USD"/>
    <s v="Aug-10"/>
    <n v="2000"/>
    <x v="0"/>
    <x v="4"/>
    <x v="4"/>
    <s v="102082"/>
    <s v="08 CHEVY IMPALA"/>
    <d v="2000-03-01T00:00:00"/>
    <s v="STL"/>
    <s v="   4.00"/>
    <n v="20000"/>
    <n v="0"/>
    <n v="0"/>
    <n v="20000"/>
    <m/>
    <x v="0"/>
    <x v="4"/>
  </r>
  <r>
    <s v="VISION ENTERPRISES"/>
    <s v="Vision Operations (USA)"/>
    <s v="OPS CORP"/>
    <s v="USD"/>
    <s v="Aug-10"/>
    <n v="2000"/>
    <x v="0"/>
    <x v="4"/>
    <x v="4"/>
    <s v="102083"/>
    <s v="09 CHEVY IMPALA"/>
    <d v="2000-03-01T00:00:00"/>
    <s v="STL"/>
    <s v="   4.00"/>
    <n v="20000"/>
    <n v="0"/>
    <n v="0"/>
    <n v="20000"/>
    <m/>
    <x v="0"/>
    <x v="4"/>
  </r>
  <r>
    <s v="VISION ENTERPRISES"/>
    <s v="Vision Operations (USA)"/>
    <s v="OPS CORP"/>
    <s v="USD"/>
    <s v="Aug-10"/>
    <n v="2000"/>
    <x v="0"/>
    <x v="4"/>
    <x v="4"/>
    <s v="102084"/>
    <s v="10 CHEVY IMPALA"/>
    <d v="2000-03-01T00:00:00"/>
    <s v="STL"/>
    <s v="   4.00"/>
    <n v="20000"/>
    <n v="0"/>
    <n v="0"/>
    <n v="20000"/>
    <m/>
    <x v="0"/>
    <x v="4"/>
  </r>
  <r>
    <s v="VISION ENTERPRISES"/>
    <s v="Vision Operations (USA)"/>
    <s v="OPS CORP"/>
    <s v="USD"/>
    <s v="Aug-10"/>
    <n v="2000"/>
    <x v="0"/>
    <x v="4"/>
    <x v="4"/>
    <s v="102085"/>
    <s v="11 CHEVY IMPALA"/>
    <d v="2000-03-01T00:00:00"/>
    <s v="STL"/>
    <s v="   4.00"/>
    <n v="20000"/>
    <n v="0"/>
    <n v="0"/>
    <n v="20000"/>
    <m/>
    <x v="0"/>
    <x v="4"/>
  </r>
  <r>
    <s v="VISION ENTERPRISES"/>
    <s v="Vision Operations (USA)"/>
    <s v="OPS CORP"/>
    <s v="USD"/>
    <s v="Aug-10"/>
    <n v="2000"/>
    <x v="0"/>
    <x v="4"/>
    <x v="4"/>
    <s v="102086"/>
    <s v="12 CHEVY IMPALA"/>
    <d v="2000-03-01T00:00:00"/>
    <s v="STL"/>
    <s v="   4.00"/>
    <n v="20000"/>
    <n v="0"/>
    <n v="0"/>
    <n v="20000"/>
    <m/>
    <x v="0"/>
    <x v="4"/>
  </r>
  <r>
    <s v="VISION ENTERPRISES"/>
    <s v="Vision Operations (USA)"/>
    <s v="OPS CORP"/>
    <s v="USD"/>
    <s v="Aug-10"/>
    <n v="2000"/>
    <x v="0"/>
    <x v="4"/>
    <x v="4"/>
    <s v="102183"/>
    <s v="Delivery Truck - Ford F350"/>
    <d v="2000-07-01T00:00:00"/>
    <s v="STL"/>
    <s v="   6.00"/>
    <n v="45000"/>
    <n v="0"/>
    <n v="0"/>
    <n v="45000"/>
    <m/>
    <x v="0"/>
    <x v="4"/>
  </r>
  <r>
    <s v="VISION ENTERPRISES"/>
    <s v="Vision Operations (USA)"/>
    <s v="OPS CORP"/>
    <s v="USD"/>
    <s v="Aug-10"/>
    <n v="2001"/>
    <x v="0"/>
    <x v="1"/>
    <x v="1"/>
    <s v="101655"/>
    <s v="CAPITALIZABLE SERVICES - CAPITALIZABLE NON-TAXABLE SERVICES"/>
    <d v="2001-02-22T00:00:00"/>
    <s v="STL"/>
    <s v="  10.00"/>
    <n v="90000"/>
    <n v="750"/>
    <n v="6000"/>
    <n v="86250"/>
    <m/>
    <x v="0"/>
    <x v="5"/>
  </r>
  <r>
    <s v="VISION ENTERPRISES"/>
    <s v="Vision Operations (USA)"/>
    <s v="OPS CORP"/>
    <s v="USD"/>
    <s v="Aug-10"/>
    <n v="2001"/>
    <x v="0"/>
    <x v="1"/>
    <x v="1"/>
    <s v="101657"/>
    <s v="CAPITALIZABLE SERVICES - CAPITALIZABLE NON-TAXABLE SERVICES"/>
    <d v="2001-09-30T00:00:00"/>
    <s v="STL"/>
    <s v="  10.00"/>
    <n v="27000"/>
    <n v="225"/>
    <n v="1800"/>
    <n v="24300"/>
    <m/>
    <x v="0"/>
    <x v="5"/>
  </r>
  <r>
    <s v="VISION ENTERPRISES"/>
    <s v="Vision Operations (USA)"/>
    <s v="OPS CORP"/>
    <s v="USD"/>
    <s v="Aug-10"/>
    <n v="2001"/>
    <x v="0"/>
    <x v="1"/>
    <x v="1"/>
    <s v="101659"/>
    <s v="CAPITALIZABLE SERVICES - CAPITALIZABLE NON-TAXABLE SERVICES"/>
    <d v="2001-09-30T00:00:00"/>
    <s v="STL"/>
    <s v="  10.00"/>
    <n v="30000"/>
    <n v="250"/>
    <n v="2000"/>
    <n v="27000"/>
    <m/>
    <x v="0"/>
    <x v="5"/>
  </r>
  <r>
    <s v="VISION ENTERPRISES"/>
    <s v="Vision Operations (USA)"/>
    <s v="OPS CORP"/>
    <s v="USD"/>
    <s v="Aug-10"/>
    <n v="2001"/>
    <x v="0"/>
    <x v="1"/>
    <x v="1"/>
    <s v="101662"/>
    <s v="CAPITALIZABLE SERVICES - CAPITALIZABLE NON-TAXABLE SERVICES"/>
    <d v="2001-12-31T00:00:00"/>
    <s v="STL"/>
    <s v="  10.00"/>
    <n v="16500"/>
    <n v="137.5"/>
    <n v="1100"/>
    <n v="14437.5"/>
    <m/>
    <x v="0"/>
    <x v="5"/>
  </r>
  <r>
    <s v="VISION ENTERPRISES"/>
    <s v="Vision Operations (USA)"/>
    <s v="OPS CORP"/>
    <s v="USD"/>
    <s v="Aug-10"/>
    <n v="2001"/>
    <x v="0"/>
    <x v="1"/>
    <x v="1"/>
    <s v="101664"/>
    <s v="CAPITALIZABLE SERVICES - CAPITALIZABLE NON-TAXABLE SERVICES"/>
    <d v="2001-12-31T00:00:00"/>
    <s v="STL"/>
    <s v="  10.00"/>
    <n v="3000"/>
    <n v="25"/>
    <n v="200"/>
    <n v="2624.99"/>
    <m/>
    <x v="0"/>
    <x v="5"/>
  </r>
  <r>
    <s v="VISION ENTERPRISES"/>
    <s v="Vision Operations (USA)"/>
    <s v="OPS CORP"/>
    <s v="USD"/>
    <s v="Aug-10"/>
    <n v="2001"/>
    <x v="0"/>
    <x v="1"/>
    <x v="1"/>
    <s v="101668"/>
    <s v="CAPITALIZABLE SERVICES - CAPITALIZABLE NON-TAXABLE SERVICES"/>
    <d v="2001-12-31T00:00:00"/>
    <s v="STL"/>
    <s v="  10.00"/>
    <n v="1500"/>
    <n v="12.5"/>
    <n v="100"/>
    <n v="1312.5"/>
    <m/>
    <x v="0"/>
    <x v="5"/>
  </r>
  <r>
    <s v="VISION ENTERPRISES"/>
    <s v="Vision Operations (USA)"/>
    <s v="OPS CORP"/>
    <s v="USD"/>
    <s v="Aug-10"/>
    <n v="2001"/>
    <x v="0"/>
    <x v="2"/>
    <x v="2"/>
    <s v="102158"/>
    <s v="MAGNETIC RESONANCE IMAGING (MRI) 1.5T SIGNA CV/I  CARDIOVASCULAR"/>
    <d v="2001-02-22T00:00:00"/>
    <s v="STL"/>
    <s v="   7.00"/>
    <n v="1500000"/>
    <n v="0"/>
    <n v="0"/>
    <n v="1500000"/>
    <m/>
    <x v="0"/>
    <x v="5"/>
  </r>
  <r>
    <s v="VISION ENTERPRISES"/>
    <s v="Vision Operations (USA)"/>
    <s v="OPS CORP"/>
    <s v="USD"/>
    <s v="Aug-10"/>
    <n v="2001"/>
    <x v="0"/>
    <x v="2"/>
    <x v="2"/>
    <s v="102179"/>
    <s v="Injection Molding Machine"/>
    <d v="2001-07-01T00:00:00"/>
    <s v="STL"/>
    <s v="  10.00"/>
    <n v="248000"/>
    <n v="2066.67"/>
    <n v="16533.36"/>
    <n v="227333.37"/>
    <m/>
    <x v="0"/>
    <x v="5"/>
  </r>
  <r>
    <s v="VISION ENTERPRISES"/>
    <s v="Vision Operations (USA)"/>
    <s v="OPS CORP"/>
    <s v="USD"/>
    <s v="Aug-10"/>
    <n v="2001"/>
    <x v="0"/>
    <x v="2"/>
    <x v="2"/>
    <s v="102181"/>
    <s v="Punch Press Machine"/>
    <d v="2001-07-01T00:00:00"/>
    <s v="STL"/>
    <s v="  10.00"/>
    <n v="175000"/>
    <n v="1458.33"/>
    <n v="11666.64"/>
    <n v="160416.63"/>
    <m/>
    <x v="0"/>
    <x v="5"/>
  </r>
  <r>
    <s v="VISION ENTERPRISES"/>
    <s v="Vision Operations (USA)"/>
    <s v="OPS CORP"/>
    <s v="USD"/>
    <s v="Aug-10"/>
    <n v="2001"/>
    <x v="0"/>
    <x v="3"/>
    <x v="3"/>
    <s v="101651"/>
    <s v="OAK DESK"/>
    <d v="2001-02-22T00:00:00"/>
    <s v="STL"/>
    <s v="  10.00"/>
    <n v="2500"/>
    <n v="20.83"/>
    <n v="166.64"/>
    <n v="2395.8000000000002"/>
    <m/>
    <x v="0"/>
    <x v="5"/>
  </r>
  <r>
    <s v="VISION ENTERPRISES"/>
    <s v="Vision Operations (USA)"/>
    <s v="OPS CORP"/>
    <s v="USD"/>
    <s v="Aug-10"/>
    <n v="2001"/>
    <x v="0"/>
    <x v="3"/>
    <x v="3"/>
    <s v="101652"/>
    <s v="OAK DESK"/>
    <d v="2001-02-22T00:00:00"/>
    <s v="STL"/>
    <s v="  10.00"/>
    <n v="5000"/>
    <n v="41.67"/>
    <n v="333.36"/>
    <n v="4791.6899999999996"/>
    <m/>
    <x v="0"/>
    <x v="5"/>
  </r>
  <r>
    <s v="VISION ENTERPRISES"/>
    <s v="Vision Operations (USA)"/>
    <s v="OPS CORP"/>
    <s v="USD"/>
    <s v="Aug-10"/>
    <n v="2001"/>
    <x v="0"/>
    <x v="3"/>
    <x v="3"/>
    <s v="101653"/>
    <s v="OAK DESK"/>
    <d v="2001-02-22T00:00:00"/>
    <s v="STL"/>
    <s v="  10.00"/>
    <n v="2500"/>
    <n v="20.83"/>
    <n v="166.64"/>
    <n v="2395.8000000000002"/>
    <m/>
    <x v="0"/>
    <x v="5"/>
  </r>
  <r>
    <s v="VISION ENTERPRISES"/>
    <s v="Vision Operations (USA)"/>
    <s v="OPS CORP"/>
    <s v="USD"/>
    <s v="Aug-10"/>
    <n v="2001"/>
    <x v="0"/>
    <x v="3"/>
    <x v="3"/>
    <s v="101654"/>
    <s v="DESK - CAPITALIZABLE, TAXABLE ITEM"/>
    <d v="2001-02-22T00:00:00"/>
    <s v="STL"/>
    <s v="  10.00"/>
    <n v="125000"/>
    <n v="1041.67"/>
    <n v="8333.36"/>
    <n v="119791.69"/>
    <m/>
    <x v="0"/>
    <x v="5"/>
  </r>
  <r>
    <s v="VISION ENTERPRISES"/>
    <s v="Vision Operations (USA)"/>
    <s v="OPS CORP"/>
    <s v="USD"/>
    <s v="Aug-10"/>
    <n v="2001"/>
    <x v="0"/>
    <x v="3"/>
    <x v="3"/>
    <s v="101656"/>
    <s v="DESK - CAPITALIZABLE, TAXABLE ITEM"/>
    <d v="2001-09-30T00:00:00"/>
    <s v="STL"/>
    <s v="  10.00"/>
    <n v="50000"/>
    <n v="416.67"/>
    <n v="3333.36"/>
    <n v="45000.02"/>
    <m/>
    <x v="0"/>
    <x v="5"/>
  </r>
  <r>
    <s v="VISION ENTERPRISES"/>
    <s v="Vision Operations (USA)"/>
    <s v="OPS CORP"/>
    <s v="USD"/>
    <s v="Aug-10"/>
    <n v="2001"/>
    <x v="0"/>
    <x v="3"/>
    <x v="3"/>
    <s v="101658"/>
    <s v="DESK - CAPITALIZABLE, TAXABLE ITEM"/>
    <d v="2001-09-30T00:00:00"/>
    <s v="STL"/>
    <s v="  10.00"/>
    <n v="42500"/>
    <n v="354.17"/>
    <n v="2833.36"/>
    <n v="38250.019999999997"/>
    <m/>
    <x v="0"/>
    <x v="5"/>
  </r>
  <r>
    <s v="VISION ENTERPRISES"/>
    <s v="Vision Operations (USA)"/>
    <s v="OPS CORP"/>
    <s v="USD"/>
    <s v="Aug-10"/>
    <n v="2001"/>
    <x v="0"/>
    <x v="3"/>
    <x v="3"/>
    <s v="101660"/>
    <s v="OAK DESK"/>
    <d v="2001-12-31T00:00:00"/>
    <s v="STL"/>
    <s v="  10.00"/>
    <n v="2500"/>
    <n v="20.83"/>
    <n v="166.64"/>
    <n v="2187.4699999999998"/>
    <m/>
    <x v="0"/>
    <x v="5"/>
  </r>
  <r>
    <s v="VISION ENTERPRISES"/>
    <s v="Vision Operations (USA)"/>
    <s v="OPS CORP"/>
    <s v="USD"/>
    <s v="Aug-10"/>
    <n v="2001"/>
    <x v="0"/>
    <x v="3"/>
    <x v="3"/>
    <s v="101661"/>
    <s v="DESK - CAPITALIZABLE, TAXABLE ITEM"/>
    <d v="2001-12-31T00:00:00"/>
    <s v="STL"/>
    <s v="  10.00"/>
    <n v="27500"/>
    <n v="229.17"/>
    <n v="1833.36"/>
    <n v="24062.52"/>
    <m/>
    <x v="0"/>
    <x v="5"/>
  </r>
  <r>
    <s v="VISION ENTERPRISES"/>
    <s v="Vision Operations (USA)"/>
    <s v="OPS CORP"/>
    <s v="USD"/>
    <s v="Aug-10"/>
    <n v="2001"/>
    <x v="0"/>
    <x v="3"/>
    <x v="3"/>
    <s v="101663"/>
    <s v="DESK - CAPITALIZABLE, TAXABLE ITEM"/>
    <d v="2001-12-31T00:00:00"/>
    <s v="STL"/>
    <s v="  10.00"/>
    <n v="7500"/>
    <n v="62.5"/>
    <n v="500"/>
    <n v="6562.49"/>
    <m/>
    <x v="0"/>
    <x v="5"/>
  </r>
  <r>
    <s v="VISION ENTERPRISES"/>
    <s v="Vision Operations (USA)"/>
    <s v="OPS CORP"/>
    <s v="USD"/>
    <s v="Aug-10"/>
    <n v="2001"/>
    <x v="0"/>
    <x v="3"/>
    <x v="3"/>
    <s v="101665"/>
    <s v="DESK - CAPITALIZABLE, TAXABLE ITEM"/>
    <d v="2001-12-31T00:00:00"/>
    <s v="STL"/>
    <s v="  10.00"/>
    <n v="2500"/>
    <n v="20.83"/>
    <n v="166.64"/>
    <n v="2187.4699999999998"/>
    <m/>
    <x v="0"/>
    <x v="5"/>
  </r>
  <r>
    <s v="VISION ENTERPRISES"/>
    <s v="Vision Operations (USA)"/>
    <s v="OPS CORP"/>
    <s v="USD"/>
    <s v="Aug-10"/>
    <n v="2001"/>
    <x v="0"/>
    <x v="3"/>
    <x v="3"/>
    <s v="101666"/>
    <s v="OAK DESK"/>
    <d v="2001-12-31T00:00:00"/>
    <s v="STL"/>
    <s v="  10.00"/>
    <n v="2500"/>
    <n v="20.83"/>
    <n v="166.64"/>
    <n v="2187.4699999999998"/>
    <m/>
    <x v="0"/>
    <x v="5"/>
  </r>
  <r>
    <s v="VISION ENTERPRISES"/>
    <s v="Vision Operations (USA)"/>
    <s v="OPS CORP"/>
    <s v="USD"/>
    <s v="Aug-10"/>
    <n v="2001"/>
    <x v="0"/>
    <x v="3"/>
    <x v="3"/>
    <s v="101667"/>
    <s v="DESK - CAPITALIZABLE, TAXABLE ITEM"/>
    <d v="2001-12-31T00:00:00"/>
    <s v="STL"/>
    <s v="  10.00"/>
    <n v="2500"/>
    <n v="20.83"/>
    <n v="166.64"/>
    <n v="2187.4699999999998"/>
    <m/>
    <x v="0"/>
    <x v="5"/>
  </r>
  <r>
    <s v="VISION ENTERPRISES"/>
    <s v="Vision Operations (USA)"/>
    <s v="OPS CORP"/>
    <s v="USD"/>
    <s v="Aug-10"/>
    <n v="2001"/>
    <x v="0"/>
    <x v="3"/>
    <x v="3"/>
    <s v="101669"/>
    <s v="DESK - CAPITALIZABLE, TAXABLE ITEM"/>
    <d v="2001-12-31T00:00:00"/>
    <s v="STL"/>
    <s v="  10.00"/>
    <n v="17500"/>
    <n v="145.83000000000001"/>
    <n v="1166.6400000000001"/>
    <n v="15312.47"/>
    <m/>
    <x v="0"/>
    <x v="5"/>
  </r>
  <r>
    <s v="VISION ENTERPRISES"/>
    <s v="Vision Operations (USA)"/>
    <s v="OPS CORP"/>
    <s v="USD"/>
    <s v="Aug-10"/>
    <n v="2001"/>
    <x v="0"/>
    <x v="3"/>
    <x v="3"/>
    <s v="101670"/>
    <s v="DESK - CAPITALIZABLE, TAXABLE ITEM"/>
    <d v="2001-12-31T00:00:00"/>
    <s v="STL"/>
    <s v="  10.00"/>
    <n v="17500"/>
    <n v="145.83000000000001"/>
    <n v="1166.6400000000001"/>
    <n v="15312.47"/>
    <m/>
    <x v="0"/>
    <x v="5"/>
  </r>
  <r>
    <s v="VISION ENTERPRISES"/>
    <s v="Vision Operations (USA)"/>
    <s v="OPS CORP"/>
    <s v="USD"/>
    <s v="Aug-10"/>
    <n v="2001"/>
    <x v="0"/>
    <x v="3"/>
    <x v="3"/>
    <s v="102093"/>
    <s v="Desk - Capitalizable, taxable item"/>
    <d v="2001-08-13T00:00:00"/>
    <s v="STL"/>
    <s v="  10.00"/>
    <n v="2500"/>
    <n v="20.83"/>
    <n v="166.64"/>
    <n v="2270.8000000000002"/>
    <m/>
    <x v="0"/>
    <x v="5"/>
  </r>
  <r>
    <s v="VISION ENTERPRISES"/>
    <s v="Vision Operations (USA)"/>
    <s v="OPS CORP"/>
    <s v="USD"/>
    <s v="Aug-10"/>
    <n v="2001"/>
    <x v="0"/>
    <x v="4"/>
    <x v="4"/>
    <s v="102016"/>
    <s v="Forklift.Electric"/>
    <d v="2001-06-01T00:00:00"/>
    <s v="STL"/>
    <s v="   5.00"/>
    <n v="56500"/>
    <n v="0"/>
    <n v="0"/>
    <n v="56500"/>
    <m/>
    <x v="0"/>
    <x v="5"/>
  </r>
  <r>
    <s v="VISION ENTERPRISES"/>
    <s v="Vision Operations (USA)"/>
    <s v="OPS CORP"/>
    <s v="USD"/>
    <s v="Aug-10"/>
    <n v="2001"/>
    <x v="0"/>
    <x v="4"/>
    <x v="4"/>
    <s v="102017"/>
    <s v="Forklift.Electric"/>
    <d v="2001-12-10T00:00:00"/>
    <s v="STL"/>
    <s v="   5.00"/>
    <n v="58200"/>
    <n v="0"/>
    <n v="0"/>
    <n v="58200"/>
    <m/>
    <x v="0"/>
    <x v="5"/>
  </r>
  <r>
    <s v="VISION ENTERPRISES"/>
    <s v="Vision Operations (USA)"/>
    <s v="OPS CORP"/>
    <s v="USD"/>
    <s v="Aug-10"/>
    <n v="2001"/>
    <x v="0"/>
    <x v="4"/>
    <x v="4"/>
    <s v="102019"/>
    <s v="Forklift.Propane"/>
    <d v="2001-03-01T00:00:00"/>
    <s v="STL"/>
    <s v="   5.00"/>
    <n v="46800"/>
    <n v="0"/>
    <n v="0"/>
    <n v="46800"/>
    <m/>
    <x v="0"/>
    <x v="5"/>
  </r>
  <r>
    <s v="VISION ENTERPRISES"/>
    <s v="Vision Operations (USA)"/>
    <s v="OPS CORP"/>
    <s v="USD"/>
    <s v="Aug-10"/>
    <n v="2001"/>
    <x v="0"/>
    <x v="4"/>
    <x v="4"/>
    <s v="102020"/>
    <s v="Forklift.Propane"/>
    <d v="2001-10-15T00:00:00"/>
    <s v="STL"/>
    <s v="   5.00"/>
    <n v="42400"/>
    <n v="0"/>
    <n v="0"/>
    <n v="42400"/>
    <m/>
    <x v="0"/>
    <x v="5"/>
  </r>
  <r>
    <s v="VISION ENTERPRISES"/>
    <s v="Vision Operations (USA)"/>
    <s v="OPS CORP"/>
    <s v="USD"/>
    <s v="Aug-10"/>
    <n v="2001"/>
    <x v="0"/>
    <x v="4"/>
    <x v="4"/>
    <s v="102184"/>
    <s v="Delivery Truck - Ford F350"/>
    <d v="2001-07-01T00:00:00"/>
    <s v="STL"/>
    <s v="   6.00"/>
    <n v="60000"/>
    <n v="0"/>
    <n v="0"/>
    <n v="60000"/>
    <m/>
    <x v="0"/>
    <x v="5"/>
  </r>
  <r>
    <s v="VISION ENTERPRISES"/>
    <s v="Vision Operations (USA)"/>
    <s v="OPS CORP"/>
    <s v="USD"/>
    <s v="Aug-10"/>
    <n v="2002"/>
    <x v="0"/>
    <x v="1"/>
    <x v="1"/>
    <s v="101673"/>
    <s v="CAPITALIZABLE SERVICES - CAPITALIZABLE NON-TAXABLE SERVICES"/>
    <d v="2002-02-28T00:00:00"/>
    <s v="STL"/>
    <s v="  10.00"/>
    <n v="9000"/>
    <n v="75"/>
    <n v="600"/>
    <n v="7725"/>
    <m/>
    <x v="0"/>
    <x v="6"/>
  </r>
  <r>
    <s v="VISION ENTERPRISES"/>
    <s v="Vision Operations (USA)"/>
    <s v="OPS CORP"/>
    <s v="USD"/>
    <s v="Aug-10"/>
    <n v="2002"/>
    <x v="0"/>
    <x v="2"/>
    <x v="2"/>
    <s v="101671"/>
    <s v="MAGNETIC RESONANCE IMAGING (MRI) 1.5T SIGNA CV/I  CARDIOVASCULAR"/>
    <d v="2002-02-28T00:00:00"/>
    <s v="STL"/>
    <s v="   7.00"/>
    <n v="-1500000"/>
    <n v="0"/>
    <n v="0"/>
    <n v="-1500000"/>
    <m/>
    <x v="0"/>
    <x v="6"/>
  </r>
  <r>
    <s v="VISION ENTERPRISES"/>
    <s v="Vision Operations (USA)"/>
    <s v="OPS CORP"/>
    <s v="USD"/>
    <s v="Aug-10"/>
    <n v="2002"/>
    <x v="0"/>
    <x v="2"/>
    <x v="2"/>
    <s v="101672"/>
    <s v="MAGNETIC RESONANCE IMAGING (MRI) 1.5T SIGNA CV/I  CARDIOVASCULAR"/>
    <d v="2002-02-28T00:00:00"/>
    <s v="STL"/>
    <s v="   7.00"/>
    <n v="1500000"/>
    <n v="0"/>
    <n v="0"/>
    <n v="1500000"/>
    <m/>
    <x v="0"/>
    <x v="6"/>
  </r>
  <r>
    <s v="VISION ENTERPRISES"/>
    <s v="Vision Operations (USA)"/>
    <s v="OPS CORP"/>
    <s v="USD"/>
    <s v="Aug-10"/>
    <n v="2002"/>
    <x v="0"/>
    <x v="2"/>
    <x v="2"/>
    <s v="102530"/>
    <s v="FOREST MEDICAL TRILLIUM 3000"/>
    <d v="2002-02-28T00:00:00"/>
    <s v="STL"/>
    <s v="   7.00"/>
    <n v="3500"/>
    <n v="0"/>
    <n v="0"/>
    <n v="3500"/>
    <m/>
    <x v="0"/>
    <x v="6"/>
  </r>
  <r>
    <s v="VISION ENTERPRISES"/>
    <s v="Vision Operations (USA)"/>
    <s v="OPS CORP"/>
    <s v="USD"/>
    <s v="Aug-10"/>
    <n v="2002"/>
    <x v="0"/>
    <x v="2"/>
    <x v="2"/>
    <s v="102531"/>
    <s v="FOREST MEDICAL TRILLIUM 3000"/>
    <d v="2002-02-28T00:00:00"/>
    <s v="STL"/>
    <s v="   7.00"/>
    <n v="3500"/>
    <n v="0"/>
    <n v="0"/>
    <n v="3500"/>
    <m/>
    <x v="0"/>
    <x v="6"/>
  </r>
  <r>
    <s v="VISION ENTERPRISES"/>
    <s v="Vision Operations (USA)"/>
    <s v="OPS CORP"/>
    <s v="USD"/>
    <s v="Aug-10"/>
    <n v="2002"/>
    <x v="0"/>
    <x v="2"/>
    <x v="2"/>
    <s v="102532"/>
    <s v="FOREST MEDICAL TRILLIUM 3000"/>
    <d v="2002-02-28T00:00:00"/>
    <s v="STL"/>
    <s v="   7.00"/>
    <n v="3500"/>
    <n v="0"/>
    <n v="0"/>
    <n v="3500"/>
    <m/>
    <x v="0"/>
    <x v="6"/>
  </r>
  <r>
    <s v="VISION ENTERPRISES"/>
    <s v="Vision Operations (USA)"/>
    <s v="OPS CORP"/>
    <s v="USD"/>
    <s v="Aug-10"/>
    <n v="2002"/>
    <x v="0"/>
    <x v="2"/>
    <x v="2"/>
    <s v="102533"/>
    <s v="FOREST MEDICAL TRILLIUM 3000"/>
    <d v="2002-02-28T00:00:00"/>
    <s v="STL"/>
    <s v="   7.00"/>
    <n v="3500"/>
    <n v="0"/>
    <n v="0"/>
    <n v="3500"/>
    <m/>
    <x v="0"/>
    <x v="6"/>
  </r>
  <r>
    <s v="VISION ENTERPRISES"/>
    <s v="Vision Operations (USA)"/>
    <s v="OPS CORP"/>
    <s v="USD"/>
    <s v="Aug-10"/>
    <n v="2002"/>
    <x v="0"/>
    <x v="2"/>
    <x v="2"/>
    <s v="102534"/>
    <s v="CARDIO RESPITORY MONITOR RESPITRACE 204"/>
    <d v="2002-02-28T00:00:00"/>
    <s v="STL"/>
    <s v="   5.00"/>
    <n v="5000"/>
    <n v="0"/>
    <n v="0"/>
    <n v="5000"/>
    <m/>
    <x v="0"/>
    <x v="6"/>
  </r>
  <r>
    <s v="VISION ENTERPRISES"/>
    <s v="Vision Operations (USA)"/>
    <s v="OPS CORP"/>
    <s v="USD"/>
    <s v="Aug-10"/>
    <n v="2002"/>
    <x v="0"/>
    <x v="2"/>
    <x v="2"/>
    <s v="102535"/>
    <s v="CARDIO RESPITORY MONITOR RESPITRACE 204"/>
    <d v="2002-02-28T00:00:00"/>
    <s v="STL"/>
    <s v="   5.00"/>
    <n v="5000"/>
    <n v="0"/>
    <n v="0"/>
    <n v="5000"/>
    <m/>
    <x v="0"/>
    <x v="6"/>
  </r>
  <r>
    <s v="VISION ENTERPRISES"/>
    <s v="Vision Operations (USA)"/>
    <s v="OPS CORP"/>
    <s v="USD"/>
    <s v="Aug-10"/>
    <n v="2002"/>
    <x v="0"/>
    <x v="2"/>
    <x v="2"/>
    <s v="102536"/>
    <s v="CARDIO RESPITORY MONITOR RESPITRACE 204"/>
    <d v="2002-02-28T00:00:00"/>
    <s v="STL"/>
    <s v="   5.00"/>
    <n v="5000"/>
    <n v="0"/>
    <n v="0"/>
    <n v="5000"/>
    <m/>
    <x v="0"/>
    <x v="6"/>
  </r>
  <r>
    <s v="VISION ENTERPRISES"/>
    <s v="Vision Operations (USA)"/>
    <s v="OPS CORP"/>
    <s v="USD"/>
    <s v="Aug-10"/>
    <n v="2002"/>
    <x v="0"/>
    <x v="2"/>
    <x v="2"/>
    <s v="102537"/>
    <s v="PULSE OXIMETER MODEL 8500"/>
    <d v="2002-02-28T00:00:00"/>
    <s v="STL"/>
    <s v="   5.00"/>
    <n v="2200"/>
    <n v="0"/>
    <n v="0"/>
    <n v="2200"/>
    <m/>
    <x v="0"/>
    <x v="6"/>
  </r>
  <r>
    <s v="VISION ENTERPRISES"/>
    <s v="Vision Operations (USA)"/>
    <s v="OPS CORP"/>
    <s v="USD"/>
    <s v="Aug-10"/>
    <n v="2002"/>
    <x v="0"/>
    <x v="2"/>
    <x v="2"/>
    <s v="102538"/>
    <s v="PULSE OXIMETER MODEL 8500"/>
    <d v="2002-02-28T00:00:00"/>
    <s v="STL"/>
    <s v="   5.00"/>
    <n v="2200"/>
    <n v="0"/>
    <n v="0"/>
    <n v="2200"/>
    <m/>
    <x v="0"/>
    <x v="6"/>
  </r>
  <r>
    <s v="VISION ENTERPRISES"/>
    <s v="Vision Operations (USA)"/>
    <s v="OPS CORP"/>
    <s v="USD"/>
    <s v="Aug-10"/>
    <n v="2002"/>
    <x v="0"/>
    <x v="2"/>
    <x v="2"/>
    <s v="102539"/>
    <s v="PULSE OXIMETER MODEL 8500"/>
    <d v="2002-02-28T00:00:00"/>
    <s v="STL"/>
    <s v="   5.00"/>
    <n v="2200"/>
    <n v="0"/>
    <n v="0"/>
    <n v="2200"/>
    <m/>
    <x v="0"/>
    <x v="6"/>
  </r>
  <r>
    <s v="VISION ENTERPRISES"/>
    <s v="Vision Operations (USA)"/>
    <s v="OPS CORP"/>
    <s v="USD"/>
    <s v="Aug-10"/>
    <n v="2002"/>
    <x v="0"/>
    <x v="2"/>
    <x v="2"/>
    <s v="102540"/>
    <s v="PULSE OXIMETER MODEL 8500"/>
    <d v="2002-02-28T00:00:00"/>
    <s v="STL"/>
    <s v="   5.00"/>
    <n v="2200"/>
    <n v="0"/>
    <n v="0"/>
    <n v="2200"/>
    <m/>
    <x v="0"/>
    <x v="6"/>
  </r>
  <r>
    <s v="VISION ENTERPRISES"/>
    <s v="Vision Operations (USA)"/>
    <s v="OPS CORP"/>
    <s v="USD"/>
    <s v="Aug-10"/>
    <n v="2002"/>
    <x v="0"/>
    <x v="2"/>
    <x v="2"/>
    <s v="102541"/>
    <s v="PULSE OXIMETER MODEL 8500"/>
    <d v="2002-02-28T00:00:00"/>
    <s v="STL"/>
    <s v="   5.00"/>
    <n v="2200"/>
    <n v="0"/>
    <n v="0"/>
    <n v="2200"/>
    <m/>
    <x v="0"/>
    <x v="6"/>
  </r>
  <r>
    <s v="VISION ENTERPRISES"/>
    <s v="Vision Operations (USA)"/>
    <s v="OPS CORP"/>
    <s v="USD"/>
    <s v="Aug-10"/>
    <n v="2002"/>
    <x v="0"/>
    <x v="2"/>
    <x v="2"/>
    <s v="102542"/>
    <s v="HOLTER FETAL MONITOR"/>
    <d v="2002-02-28T00:00:00"/>
    <s v="STL"/>
    <s v="   5.00"/>
    <n v="7600"/>
    <n v="0"/>
    <n v="0"/>
    <n v="7600"/>
    <m/>
    <x v="0"/>
    <x v="6"/>
  </r>
  <r>
    <s v="VISION ENTERPRISES"/>
    <s v="Vision Operations (USA)"/>
    <s v="OPS CORP"/>
    <s v="USD"/>
    <s v="Aug-10"/>
    <n v="2002"/>
    <x v="0"/>
    <x v="2"/>
    <x v="2"/>
    <s v="102543"/>
    <s v="HOLTER FETAL MONITOR"/>
    <d v="2002-02-28T00:00:00"/>
    <s v="STL"/>
    <s v="   5.00"/>
    <n v="7600"/>
    <n v="0"/>
    <n v="0"/>
    <n v="7600"/>
    <m/>
    <x v="0"/>
    <x v="6"/>
  </r>
  <r>
    <s v="VISION ENTERPRISES"/>
    <s v="Vision Operations (USA)"/>
    <s v="OPS CORP"/>
    <s v="USD"/>
    <s v="Aug-10"/>
    <n v="2002"/>
    <x v="0"/>
    <x v="2"/>
    <x v="2"/>
    <s v="102544"/>
    <s v="FOREST MEDICAL TRILLIUM 3000"/>
    <d v="2002-02-28T00:00:00"/>
    <s v="STL"/>
    <s v="   7.00"/>
    <n v="3500"/>
    <n v="0"/>
    <n v="0"/>
    <n v="3500"/>
    <m/>
    <x v="0"/>
    <x v="6"/>
  </r>
  <r>
    <s v="VISION ENTERPRISES"/>
    <s v="Vision Operations (USA)"/>
    <s v="OPS CORP"/>
    <s v="USD"/>
    <s v="Aug-10"/>
    <n v="2002"/>
    <x v="0"/>
    <x v="2"/>
    <x v="2"/>
    <s v="102545"/>
    <s v="FOREST MEDICAL TRILLIUM 3000"/>
    <d v="2002-02-28T00:00:00"/>
    <s v="STL"/>
    <s v="   7.00"/>
    <n v="3500"/>
    <n v="0"/>
    <n v="0"/>
    <n v="3500"/>
    <m/>
    <x v="0"/>
    <x v="6"/>
  </r>
  <r>
    <s v="VISION ENTERPRISES"/>
    <s v="Vision Operations (USA)"/>
    <s v="OPS CORP"/>
    <s v="USD"/>
    <s v="Aug-10"/>
    <n v="2002"/>
    <x v="0"/>
    <x v="2"/>
    <x v="2"/>
    <s v="102546"/>
    <s v="CARDIO RESPITORY MONITOR RESPITRACE 204"/>
    <d v="2002-02-28T00:00:00"/>
    <s v="STL"/>
    <s v="   5.00"/>
    <n v="5000"/>
    <n v="0"/>
    <n v="0"/>
    <n v="5000"/>
    <m/>
    <x v="0"/>
    <x v="6"/>
  </r>
  <r>
    <s v="VISION ENTERPRISES"/>
    <s v="Vision Operations (USA)"/>
    <s v="OPS CORP"/>
    <s v="USD"/>
    <s v="Aug-10"/>
    <n v="2002"/>
    <x v="0"/>
    <x v="2"/>
    <x v="2"/>
    <s v="102547"/>
    <s v="CARDIO RESPITORY MONITOR RESPITRACE 204"/>
    <d v="2002-02-28T00:00:00"/>
    <s v="STL"/>
    <s v="   5.00"/>
    <n v="5000"/>
    <n v="0"/>
    <n v="0"/>
    <n v="5000"/>
    <m/>
    <x v="0"/>
    <x v="6"/>
  </r>
  <r>
    <s v="VISION ENTERPRISES"/>
    <s v="Vision Operations (USA)"/>
    <s v="OPS CORP"/>
    <s v="USD"/>
    <s v="Aug-10"/>
    <n v="2002"/>
    <x v="0"/>
    <x v="2"/>
    <x v="2"/>
    <s v="102548"/>
    <s v="PULSE OXIMETER MODEL 8500"/>
    <d v="2002-02-28T00:00:00"/>
    <s v="STL"/>
    <s v="   5.00"/>
    <n v="2200"/>
    <n v="0"/>
    <n v="0"/>
    <n v="2200"/>
    <m/>
    <x v="0"/>
    <x v="6"/>
  </r>
  <r>
    <s v="VISION ENTERPRISES"/>
    <s v="Vision Operations (USA)"/>
    <s v="OPS CORP"/>
    <s v="USD"/>
    <s v="Aug-10"/>
    <n v="2002"/>
    <x v="0"/>
    <x v="2"/>
    <x v="2"/>
    <s v="102549"/>
    <s v="PULSE OXIMETER MODEL 8500"/>
    <d v="2002-02-28T00:00:00"/>
    <s v="STL"/>
    <s v="   5.00"/>
    <n v="2200"/>
    <n v="0"/>
    <n v="0"/>
    <n v="2200"/>
    <m/>
    <x v="0"/>
    <x v="6"/>
  </r>
  <r>
    <s v="VISION ENTERPRISES"/>
    <s v="Vision Operations (USA)"/>
    <s v="OPS CORP"/>
    <s v="USD"/>
    <s v="Aug-10"/>
    <n v="2002"/>
    <x v="0"/>
    <x v="2"/>
    <x v="2"/>
    <s v="102550"/>
    <s v="PULSE OXIMETER MODEL 8500"/>
    <d v="2002-02-28T00:00:00"/>
    <s v="STL"/>
    <s v="   5.00"/>
    <n v="2200"/>
    <n v="0"/>
    <n v="0"/>
    <n v="2200"/>
    <m/>
    <x v="0"/>
    <x v="6"/>
  </r>
  <r>
    <s v="VISION ENTERPRISES"/>
    <s v="Vision Operations (USA)"/>
    <s v="OPS CORP"/>
    <s v="USD"/>
    <s v="Aug-10"/>
    <n v="2002"/>
    <x v="0"/>
    <x v="2"/>
    <x v="2"/>
    <s v="102551"/>
    <s v="PULSE OXIMETER MODEL 8500"/>
    <d v="2002-02-28T00:00:00"/>
    <s v="STL"/>
    <s v="   5.00"/>
    <n v="2200"/>
    <n v="0"/>
    <n v="0"/>
    <n v="2200"/>
    <m/>
    <x v="0"/>
    <x v="6"/>
  </r>
  <r>
    <s v="VISION ENTERPRISES"/>
    <s v="Vision Operations (USA)"/>
    <s v="OPS CORP"/>
    <s v="USD"/>
    <s v="Aug-10"/>
    <n v="2002"/>
    <x v="0"/>
    <x v="2"/>
    <x v="2"/>
    <s v="102552"/>
    <s v="PULSE OXIMETER MODEL 8500"/>
    <d v="2002-02-28T00:00:00"/>
    <s v="STL"/>
    <s v="   5.00"/>
    <n v="2200"/>
    <n v="0"/>
    <n v="0"/>
    <n v="2200"/>
    <m/>
    <x v="0"/>
    <x v="6"/>
  </r>
  <r>
    <s v="VISION ENTERPRISES"/>
    <s v="Vision Operations (USA)"/>
    <s v="OPS CORP"/>
    <s v="USD"/>
    <s v="Aug-10"/>
    <n v="2002"/>
    <x v="0"/>
    <x v="2"/>
    <x v="2"/>
    <s v="102553"/>
    <s v="HOLTER FETAL MONITOR"/>
    <d v="2002-02-28T00:00:00"/>
    <s v="STL"/>
    <s v="   5.00"/>
    <n v="7600"/>
    <n v="0"/>
    <n v="0"/>
    <n v="7600"/>
    <m/>
    <x v="0"/>
    <x v="6"/>
  </r>
  <r>
    <s v="VISION ENTERPRISES"/>
    <s v="Vision Operations (USA)"/>
    <s v="OPS CORP"/>
    <s v="USD"/>
    <s v="Aug-10"/>
    <n v="2002"/>
    <x v="0"/>
    <x v="2"/>
    <x v="2"/>
    <s v="102554"/>
    <s v="HOLTER FETAL MONITOR"/>
    <d v="2002-02-28T00:00:00"/>
    <s v="STL"/>
    <s v="   5.00"/>
    <n v="7600"/>
    <n v="0"/>
    <n v="0"/>
    <n v="7600"/>
    <m/>
    <x v="0"/>
    <x v="6"/>
  </r>
  <r>
    <s v="VISION ENTERPRISES"/>
    <s v="Vision Operations (USA)"/>
    <s v="OPS CORP"/>
    <s v="USD"/>
    <s v="Aug-10"/>
    <n v="2002"/>
    <x v="0"/>
    <x v="2"/>
    <x v="2"/>
    <s v="102555"/>
    <s v="HOLTER FETAL MONITOR"/>
    <d v="2002-02-28T00:00:00"/>
    <s v="STL"/>
    <s v="   5.00"/>
    <n v="7600"/>
    <n v="0"/>
    <n v="0"/>
    <n v="7600"/>
    <m/>
    <x v="0"/>
    <x v="6"/>
  </r>
  <r>
    <s v="VISION ENTERPRISES"/>
    <s v="Vision Operations (USA)"/>
    <s v="OPS CORP"/>
    <s v="USD"/>
    <s v="Aug-10"/>
    <n v="2002"/>
    <x v="0"/>
    <x v="3"/>
    <x v="3"/>
    <s v="101674"/>
    <s v="DESK - CAPITALIZABLE, TAXABLE ITEM"/>
    <d v="2002-02-28T00:00:00"/>
    <s v="STL"/>
    <s v="  10.00"/>
    <n v="25000"/>
    <n v="208.33"/>
    <n v="1666.64"/>
    <n v="21458.3"/>
    <m/>
    <x v="0"/>
    <x v="6"/>
  </r>
  <r>
    <s v="VISION ENTERPRISES"/>
    <s v="Vision Operations (USA)"/>
    <s v="OPS CORP"/>
    <s v="USD"/>
    <s v="Aug-10"/>
    <n v="2002"/>
    <x v="0"/>
    <x v="3"/>
    <x v="3"/>
    <s v="101675"/>
    <s v="DESK - CAPITALIZABLE, TAXABLE ITEM"/>
    <d v="2002-02-28T00:00:00"/>
    <s v="STL"/>
    <s v="  10.00"/>
    <n v="25000"/>
    <n v="208.33"/>
    <n v="1666.64"/>
    <n v="21458.3"/>
    <m/>
    <x v="0"/>
    <x v="6"/>
  </r>
  <r>
    <s v="VISION ENTERPRISES"/>
    <s v="Vision Operations (USA)"/>
    <s v="OPS CORP"/>
    <s v="USD"/>
    <s v="Aug-10"/>
    <n v="2002"/>
    <x v="0"/>
    <x v="3"/>
    <x v="3"/>
    <s v="101676"/>
    <s v="DESK - CAPITALIZABLE, TAXABLE ITEM"/>
    <d v="2002-02-28T00:00:00"/>
    <s v="STL"/>
    <s v="  10.00"/>
    <n v="37500"/>
    <n v="312.5"/>
    <n v="2500"/>
    <n v="32187.5"/>
    <m/>
    <x v="0"/>
    <x v="6"/>
  </r>
  <r>
    <s v="VISION ENTERPRISES"/>
    <s v="Vision Operations (USA)"/>
    <s v="OPS CORP"/>
    <s v="USD"/>
    <s v="Aug-10"/>
    <n v="2002"/>
    <x v="0"/>
    <x v="3"/>
    <x v="3"/>
    <s v="101677"/>
    <s v="DESK - CAPITALIZABLE, TAXABLE ITEM"/>
    <d v="2002-02-28T00:00:00"/>
    <s v="STL"/>
    <s v="  10.00"/>
    <n v="37500"/>
    <n v="312.5"/>
    <n v="2500"/>
    <n v="32187.5"/>
    <m/>
    <x v="0"/>
    <x v="6"/>
  </r>
  <r>
    <s v="VISION ENTERPRISES"/>
    <s v="Vision Operations (USA)"/>
    <s v="OPS CORP"/>
    <s v="USD"/>
    <s v="Aug-10"/>
    <n v="2002"/>
    <x v="0"/>
    <x v="3"/>
    <x v="3"/>
    <s v="101678"/>
    <s v="DESK - CAPITALIZABLE, TAXABLE ITEM"/>
    <d v="2002-02-28T00:00:00"/>
    <s v="STL"/>
    <s v="  10.00"/>
    <n v="25000"/>
    <n v="208.33"/>
    <n v="1666.64"/>
    <n v="21458.3"/>
    <m/>
    <x v="0"/>
    <x v="6"/>
  </r>
  <r>
    <s v="VISION ENTERPRISES"/>
    <s v="Vision Operations (USA)"/>
    <s v="OPS CORP"/>
    <s v="USD"/>
    <s v="Aug-10"/>
    <n v="2002"/>
    <x v="0"/>
    <x v="3"/>
    <x v="3"/>
    <s v="101679"/>
    <s v="DESK - CAPITALIZABLE, TAXABLE ITEM"/>
    <d v="2002-02-28T00:00:00"/>
    <s v="STL"/>
    <s v="  10.00"/>
    <n v="25000"/>
    <n v="208.33"/>
    <n v="1666.64"/>
    <n v="21458.3"/>
    <m/>
    <x v="0"/>
    <x v="6"/>
  </r>
  <r>
    <s v="VISION ENTERPRISES"/>
    <s v="Vision Operations (USA)"/>
    <s v="OPS CORP"/>
    <s v="USD"/>
    <s v="Aug-10"/>
    <n v="2002"/>
    <x v="0"/>
    <x v="3"/>
    <x v="3"/>
    <s v="101680"/>
    <s v="DESK - CAPITALIZABLE, TAXABLE ITEM"/>
    <d v="2002-02-28T00:00:00"/>
    <s v="STL"/>
    <s v="  10.00"/>
    <n v="5000"/>
    <n v="41.67"/>
    <n v="333.36"/>
    <n v="4291.6899999999996"/>
    <m/>
    <x v="0"/>
    <x v="6"/>
  </r>
  <r>
    <s v="VISION ENTERPRISES"/>
    <s v="Vision Operations (USA)"/>
    <s v="OPS CORP"/>
    <s v="USD"/>
    <s v="Aug-10"/>
    <n v="2002"/>
    <x v="0"/>
    <x v="3"/>
    <x v="3"/>
    <s v="101681"/>
    <s v="DESK - CAPITALIZABLE, TAXABLE ITEM"/>
    <d v="2002-02-28T00:00:00"/>
    <s v="STL"/>
    <s v="  10.00"/>
    <n v="25000"/>
    <n v="208.33"/>
    <n v="1666.64"/>
    <n v="21458.3"/>
    <m/>
    <x v="0"/>
    <x v="6"/>
  </r>
  <r>
    <s v="VISION ENTERPRISES"/>
    <s v="Vision Operations (USA)"/>
    <s v="OPS CORP"/>
    <s v="USD"/>
    <s v="Aug-10"/>
    <n v="2002"/>
    <x v="0"/>
    <x v="3"/>
    <x v="3"/>
    <s v="101682"/>
    <s v="DESK - CAPITALIZABLE, TAXABLE ITEM"/>
    <d v="2002-02-28T00:00:00"/>
    <s v="STL"/>
    <s v="  10.00"/>
    <n v="25000"/>
    <n v="208.33"/>
    <n v="1666.64"/>
    <n v="21458.3"/>
    <m/>
    <x v="0"/>
    <x v="6"/>
  </r>
  <r>
    <s v="VISION ENTERPRISES"/>
    <s v="Vision Operations (USA)"/>
    <s v="OPS CORP"/>
    <s v="USD"/>
    <s v="Aug-10"/>
    <n v="2002"/>
    <x v="0"/>
    <x v="3"/>
    <x v="3"/>
    <s v="101683"/>
    <s v="DESK - CAPITALIZABLE, TAXABLE ITEM"/>
    <d v="2002-02-28T00:00:00"/>
    <s v="STL"/>
    <s v="  10.00"/>
    <n v="25000"/>
    <n v="208.33"/>
    <n v="1666.64"/>
    <n v="21458.3"/>
    <m/>
    <x v="0"/>
    <x v="6"/>
  </r>
  <r>
    <s v="VISION ENTERPRISES"/>
    <s v="Vision Operations (USA)"/>
    <s v="OPS CORP"/>
    <s v="USD"/>
    <s v="Aug-10"/>
    <n v="2002"/>
    <x v="0"/>
    <x v="3"/>
    <x v="3"/>
    <s v="101684"/>
    <s v="DESK - CAPITALIZABLE, TAXABLE ITEM"/>
    <d v="2002-02-28T00:00:00"/>
    <s v="STL"/>
    <s v="  10.00"/>
    <n v="25000"/>
    <n v="208.33"/>
    <n v="1666.64"/>
    <n v="21458.3"/>
    <m/>
    <x v="0"/>
    <x v="6"/>
  </r>
  <r>
    <s v="VISION ENTERPRISES"/>
    <s v="Vision Operations (USA)"/>
    <s v="OPS CORP"/>
    <s v="USD"/>
    <s v="Aug-10"/>
    <n v="2002"/>
    <x v="0"/>
    <x v="3"/>
    <x v="3"/>
    <s v="101685"/>
    <s v="DESK - CAPITALIZABLE, TAXABLE ITEM"/>
    <d v="2002-02-28T00:00:00"/>
    <s v="STL"/>
    <s v="  10.00"/>
    <n v="25000"/>
    <n v="208.33"/>
    <n v="1666.64"/>
    <n v="21458.3"/>
    <m/>
    <x v="0"/>
    <x v="6"/>
  </r>
  <r>
    <s v="VISION ENTERPRISES"/>
    <s v="Vision Operations (USA)"/>
    <s v="OPS CORP"/>
    <s v="USD"/>
    <s v="Aug-10"/>
    <n v="2002"/>
    <x v="0"/>
    <x v="3"/>
    <x v="3"/>
    <s v="101686"/>
    <s v="DESK - CAPITALIZABLE, TAXABLE ITEM"/>
    <d v="2002-02-28T00:00:00"/>
    <s v="STL"/>
    <s v="  10.00"/>
    <n v="25000"/>
    <n v="208.33"/>
    <n v="1666.64"/>
    <n v="21458.3"/>
    <m/>
    <x v="0"/>
    <x v="6"/>
  </r>
  <r>
    <s v="VISION ENTERPRISES"/>
    <s v="Vision Operations (USA)"/>
    <s v="OPS CORP"/>
    <s v="USD"/>
    <s v="Aug-10"/>
    <n v="2002"/>
    <x v="0"/>
    <x v="3"/>
    <x v="3"/>
    <s v="101687"/>
    <s v="DESK - CAPITALIZABLE, TAXABLE ITEM"/>
    <d v="2002-02-28T00:00:00"/>
    <s v="STL"/>
    <s v="  10.00"/>
    <n v="25000"/>
    <n v="208.33"/>
    <n v="1666.64"/>
    <n v="21458.3"/>
    <m/>
    <x v="0"/>
    <x v="6"/>
  </r>
  <r>
    <s v="VISION ENTERPRISES"/>
    <s v="Vision Operations (USA)"/>
    <s v="OPS CORP"/>
    <s v="USD"/>
    <s v="Aug-10"/>
    <n v="2002"/>
    <x v="0"/>
    <x v="3"/>
    <x v="3"/>
    <s v="101688"/>
    <s v="DESK - CAPITALIZABLE, TAXABLE ITEM"/>
    <d v="2002-02-28T00:00:00"/>
    <s v="STL"/>
    <s v="  10.00"/>
    <n v="5000"/>
    <n v="41.67"/>
    <n v="333.36"/>
    <n v="4291.6899999999996"/>
    <m/>
    <x v="0"/>
    <x v="6"/>
  </r>
  <r>
    <s v="VISION ENTERPRISES"/>
    <s v="Vision Operations (USA)"/>
    <s v="OPS CORP"/>
    <s v="USD"/>
    <s v="Aug-10"/>
    <n v="2002"/>
    <x v="0"/>
    <x v="3"/>
    <x v="3"/>
    <s v="101689"/>
    <s v="DESK - CAPITALIZABLE, TAXABLE ITEM"/>
    <d v="2002-02-28T00:00:00"/>
    <s v="STL"/>
    <s v="  10.00"/>
    <n v="5000"/>
    <n v="41.67"/>
    <n v="333.36"/>
    <n v="4291.6899999999996"/>
    <m/>
    <x v="0"/>
    <x v="6"/>
  </r>
  <r>
    <s v="VISION ENTERPRISES"/>
    <s v="Vision Operations (USA)"/>
    <s v="OPS CORP"/>
    <s v="USD"/>
    <s v="Aug-10"/>
    <n v="2002"/>
    <x v="0"/>
    <x v="3"/>
    <x v="3"/>
    <s v="101690"/>
    <s v="DESK - CAPITALIZABLE, TAXABLE ITEM"/>
    <d v="2002-02-28T00:00:00"/>
    <s v="STL"/>
    <s v="  10.00"/>
    <n v="5000"/>
    <n v="41.67"/>
    <n v="333.36"/>
    <n v="4291.6899999999996"/>
    <m/>
    <x v="0"/>
    <x v="6"/>
  </r>
  <r>
    <s v="VISION ENTERPRISES"/>
    <s v="Vision Operations (USA)"/>
    <s v="OPS CORP"/>
    <s v="USD"/>
    <s v="Aug-10"/>
    <n v="2002"/>
    <x v="0"/>
    <x v="3"/>
    <x v="3"/>
    <s v="101691"/>
    <s v="DESK - CAPITALIZABLE, TAXABLE ITEM"/>
    <d v="2002-02-28T00:00:00"/>
    <s v="STL"/>
    <s v="  10.00"/>
    <n v="5000"/>
    <n v="41.67"/>
    <n v="333.36"/>
    <n v="4291.6899999999996"/>
    <m/>
    <x v="0"/>
    <x v="6"/>
  </r>
  <r>
    <s v="VISION ENTERPRISES"/>
    <s v="Vision Operations (USA)"/>
    <s v="OPS CORP"/>
    <s v="USD"/>
    <s v="Aug-10"/>
    <n v="2002"/>
    <x v="0"/>
    <x v="3"/>
    <x v="3"/>
    <s v="101692"/>
    <s v="DESK - CAPITALIZABLE, TAXABLE ITEM"/>
    <d v="2002-02-28T00:00:00"/>
    <s v="STL"/>
    <s v="  10.00"/>
    <n v="25000"/>
    <n v="208.33"/>
    <n v="1666.64"/>
    <n v="21458.3"/>
    <m/>
    <x v="0"/>
    <x v="6"/>
  </r>
  <r>
    <s v="VISION ENTERPRISES"/>
    <s v="Vision Operations (USA)"/>
    <s v="OPS CORP"/>
    <s v="USD"/>
    <s v="Aug-10"/>
    <n v="2002"/>
    <x v="0"/>
    <x v="3"/>
    <x v="3"/>
    <s v="101694"/>
    <s v="FREIGHT CHARGE FOR PULSE OXIMETER (10)"/>
    <d v="2002-02-28T00:00:00"/>
    <s v="STL"/>
    <s v="  10.00"/>
    <n v="500"/>
    <n v="4.17"/>
    <n v="33.36"/>
    <n v="429.19"/>
    <m/>
    <x v="0"/>
    <x v="6"/>
  </r>
  <r>
    <s v="VISION ENTERPRISES"/>
    <s v="Vision Operations (USA)"/>
    <s v="OPS CORP"/>
    <s v="USD"/>
    <s v="Aug-10"/>
    <n v="2002"/>
    <x v="0"/>
    <x v="3"/>
    <x v="3"/>
    <s v="101695"/>
    <s v="FREIGHT FOR HOLTER MONITORS (5)"/>
    <d v="2002-02-28T00:00:00"/>
    <s v="STL"/>
    <s v="  10.00"/>
    <n v="500"/>
    <n v="4.17"/>
    <n v="33.36"/>
    <n v="429.19"/>
    <m/>
    <x v="0"/>
    <x v="6"/>
  </r>
  <r>
    <s v="VISION ENTERPRISES"/>
    <s v="Vision Operations (USA)"/>
    <s v="OPS CORP"/>
    <s v="USD"/>
    <s v="Aug-10"/>
    <n v="2002"/>
    <x v="0"/>
    <x v="3"/>
    <x v="3"/>
    <s v="101696"/>
    <s v="DESK - CAPITALIZABLE, TAXABLE ITEM"/>
    <d v="2002-03-31T00:00:00"/>
    <s v="STL"/>
    <s v="  10.00"/>
    <n v="25000"/>
    <n v="208.33"/>
    <n v="1666.64"/>
    <n v="21249.97"/>
    <m/>
    <x v="0"/>
    <x v="6"/>
  </r>
  <r>
    <s v="VISION ENTERPRISES"/>
    <s v="Vision Operations (USA)"/>
    <s v="OPS CORP"/>
    <s v="USD"/>
    <s v="Aug-10"/>
    <n v="2002"/>
    <x v="0"/>
    <x v="3"/>
    <x v="3"/>
    <s v="101697"/>
    <s v="DESK - CAPITALIZABLE, TAXABLE ITEM"/>
    <d v="2002-03-31T00:00:00"/>
    <s v="STL"/>
    <s v="  10.00"/>
    <n v="25000"/>
    <n v="208.33"/>
    <n v="1666.64"/>
    <n v="21249.97"/>
    <m/>
    <x v="0"/>
    <x v="6"/>
  </r>
  <r>
    <s v="VISION ENTERPRISES"/>
    <s v="Vision Operations (USA)"/>
    <s v="OPS CORP"/>
    <s v="USD"/>
    <s v="Aug-10"/>
    <n v="2002"/>
    <x v="0"/>
    <x v="3"/>
    <x v="3"/>
    <s v="101698"/>
    <s v="DESK - CAPITALIZABLE, TAXABLE ITEM"/>
    <d v="2002-03-31T00:00:00"/>
    <s v="STL"/>
    <s v="  10.00"/>
    <n v="2500"/>
    <n v="20.83"/>
    <n v="166.64"/>
    <n v="2124.9699999999998"/>
    <m/>
    <x v="0"/>
    <x v="6"/>
  </r>
  <r>
    <s v="VISION ENTERPRISES"/>
    <s v="Vision Operations (USA)"/>
    <s v="OPS CORP"/>
    <s v="USD"/>
    <s v="Aug-10"/>
    <n v="2002"/>
    <x v="0"/>
    <x v="3"/>
    <x v="3"/>
    <s v="101699"/>
    <s v="DESK - CAPITALIZABLE, TAXABLE ITEM"/>
    <d v="2002-03-31T00:00:00"/>
    <s v="STL"/>
    <s v="  10.00"/>
    <n v="2500"/>
    <n v="20.83"/>
    <n v="166.64"/>
    <n v="2124.9699999999998"/>
    <m/>
    <x v="0"/>
    <x v="6"/>
  </r>
  <r>
    <s v="VISION ENTERPRISES"/>
    <s v="Vision Operations (USA)"/>
    <s v="OPS CORP"/>
    <s v="USD"/>
    <s v="Aug-10"/>
    <n v="2002"/>
    <x v="0"/>
    <x v="3"/>
    <x v="3"/>
    <s v="101700"/>
    <s v="DESK - CAPITALIZABLE, TAXABLE ITEM"/>
    <d v="2002-03-31T00:00:00"/>
    <s v="STL"/>
    <s v="  10.00"/>
    <n v="2500"/>
    <n v="20.83"/>
    <n v="166.64"/>
    <n v="2124.9699999999998"/>
    <m/>
    <x v="0"/>
    <x v="6"/>
  </r>
  <r>
    <s v="VISION ENTERPRISES"/>
    <s v="Vision Operations (USA)"/>
    <s v="OPS CORP"/>
    <s v="USD"/>
    <s v="Aug-10"/>
    <n v="2002"/>
    <x v="0"/>
    <x v="3"/>
    <x v="3"/>
    <s v="101701"/>
    <s v="DESK - CAPITALIZABLE, TAXABLE ITEM"/>
    <d v="2002-03-31T00:00:00"/>
    <s v="STL"/>
    <s v="  10.00"/>
    <n v="2500"/>
    <n v="20.83"/>
    <n v="166.64"/>
    <n v="2124.9699999999998"/>
    <m/>
    <x v="0"/>
    <x v="6"/>
  </r>
  <r>
    <s v="VISION ENTERPRISES"/>
    <s v="Vision Operations (USA)"/>
    <s v="OPS CORP"/>
    <s v="USD"/>
    <s v="Aug-10"/>
    <n v="2002"/>
    <x v="0"/>
    <x v="3"/>
    <x v="3"/>
    <s v="101702"/>
    <s v="DESK - CAPITALIZABLE, TAXABLE ITEM"/>
    <d v="2002-03-31T00:00:00"/>
    <s v="STL"/>
    <s v="  10.00"/>
    <n v="2500"/>
    <n v="20.83"/>
    <n v="166.64"/>
    <n v="2124.9699999999998"/>
    <m/>
    <x v="0"/>
    <x v="6"/>
  </r>
  <r>
    <s v="VISION ENTERPRISES"/>
    <s v="Vision Operations (USA)"/>
    <s v="OPS CORP"/>
    <s v="USD"/>
    <s v="Aug-10"/>
    <n v="2002"/>
    <x v="0"/>
    <x v="3"/>
    <x v="3"/>
    <s v="101703"/>
    <s v="DESK - CAPITALIZABLE, TAXABLE ITEM"/>
    <d v="2002-03-31T00:00:00"/>
    <s v="STL"/>
    <s v="  10.00"/>
    <n v="25000"/>
    <n v="208.33"/>
    <n v="1666.64"/>
    <n v="21249.97"/>
    <m/>
    <x v="0"/>
    <x v="6"/>
  </r>
  <r>
    <s v="VISION ENTERPRISES"/>
    <s v="Vision Operations (USA)"/>
    <s v="OPS CORP"/>
    <s v="USD"/>
    <s v="Aug-10"/>
    <n v="2002"/>
    <x v="0"/>
    <x v="3"/>
    <x v="3"/>
    <s v="101704"/>
    <s v="DESK - CAPITALIZABLE, TAXABLE ITEM"/>
    <d v="2002-03-31T00:00:00"/>
    <s v="STL"/>
    <s v="  10.00"/>
    <n v="25000"/>
    <n v="208.33"/>
    <n v="1666.64"/>
    <n v="21249.97"/>
    <m/>
    <x v="0"/>
    <x v="6"/>
  </r>
  <r>
    <s v="VISION ENTERPRISES"/>
    <s v="Vision Operations (USA)"/>
    <s v="OPS CORP"/>
    <s v="USD"/>
    <s v="Aug-10"/>
    <n v="2002"/>
    <x v="0"/>
    <x v="3"/>
    <x v="3"/>
    <s v="101705"/>
    <s v="DESK - CAPITALIZABLE, TAXABLE ITEM"/>
    <d v="2002-03-31T00:00:00"/>
    <s v="STL"/>
    <s v="  10.00"/>
    <n v="25000"/>
    <n v="208.33"/>
    <n v="1666.64"/>
    <n v="21249.97"/>
    <m/>
    <x v="0"/>
    <x v="6"/>
  </r>
  <r>
    <s v="VISION ENTERPRISES"/>
    <s v="Vision Operations (USA)"/>
    <s v="OPS CORP"/>
    <s v="USD"/>
    <s v="Aug-10"/>
    <n v="2002"/>
    <x v="0"/>
    <x v="3"/>
    <x v="3"/>
    <s v="101706"/>
    <s v="DESK - CAPITALIZABLE, TAXABLE ITEM"/>
    <d v="2002-03-31T00:00:00"/>
    <s v="STL"/>
    <s v="  10.00"/>
    <n v="25000"/>
    <n v="208.33"/>
    <n v="1666.64"/>
    <n v="21249.97"/>
    <m/>
    <x v="0"/>
    <x v="6"/>
  </r>
  <r>
    <s v="VISION ENTERPRISES"/>
    <s v="Vision Operations (USA)"/>
    <s v="OPS CORP"/>
    <s v="USD"/>
    <s v="Aug-10"/>
    <n v="2002"/>
    <x v="0"/>
    <x v="3"/>
    <x v="3"/>
    <s v="101707"/>
    <s v="DESK - CAPITALIZABLE, TAXABLE ITEM"/>
    <d v="2002-03-31T00:00:00"/>
    <s v="STL"/>
    <s v="  10.00"/>
    <n v="25000"/>
    <n v="208.33"/>
    <n v="1666.64"/>
    <n v="21249.97"/>
    <m/>
    <x v="0"/>
    <x v="6"/>
  </r>
  <r>
    <s v="VISION ENTERPRISES"/>
    <s v="Vision Operations (USA)"/>
    <s v="OPS CORP"/>
    <s v="USD"/>
    <s v="Aug-10"/>
    <n v="2002"/>
    <x v="0"/>
    <x v="3"/>
    <x v="3"/>
    <s v="101708"/>
    <s v="DESK - CAPITALIZABLE, TAXABLE ITEM"/>
    <d v="2002-03-31T00:00:00"/>
    <s v="STL"/>
    <s v="  10.00"/>
    <n v="25000"/>
    <n v="208.33"/>
    <n v="1666.64"/>
    <n v="21249.97"/>
    <m/>
    <x v="0"/>
    <x v="6"/>
  </r>
  <r>
    <s v="VISION ENTERPRISES"/>
    <s v="Vision Operations (USA)"/>
    <s v="OPS CORP"/>
    <s v="USD"/>
    <s v="Aug-10"/>
    <n v="2002"/>
    <x v="0"/>
    <x v="3"/>
    <x v="3"/>
    <s v="101709"/>
    <s v="DESK - CAPITALIZABLE, TAXABLE ITEM"/>
    <d v="2002-03-31T00:00:00"/>
    <s v="STL"/>
    <s v="  10.00"/>
    <n v="25000"/>
    <n v="208.33"/>
    <n v="1666.64"/>
    <n v="21249.97"/>
    <m/>
    <x v="0"/>
    <x v="6"/>
  </r>
  <r>
    <s v="VISION ENTERPRISES"/>
    <s v="Vision Operations (USA)"/>
    <s v="OPS CORP"/>
    <s v="USD"/>
    <s v="Aug-10"/>
    <n v="2002"/>
    <x v="0"/>
    <x v="3"/>
    <x v="3"/>
    <s v="101710"/>
    <s v="DESK - CAPITALIZABLE, TAXABLE ITEM"/>
    <d v="2002-03-31T00:00:00"/>
    <s v="STL"/>
    <s v="  10.00"/>
    <n v="25000"/>
    <n v="208.33"/>
    <n v="1666.64"/>
    <n v="21249.97"/>
    <m/>
    <x v="0"/>
    <x v="6"/>
  </r>
  <r>
    <s v="VISION ENTERPRISES"/>
    <s v="Vision Operations (USA)"/>
    <s v="OPS CORP"/>
    <s v="USD"/>
    <s v="Aug-10"/>
    <n v="2002"/>
    <x v="0"/>
    <x v="3"/>
    <x v="3"/>
    <s v="101711"/>
    <s v="DESK - CAPITALIZABLE, TAXABLE ITEM"/>
    <d v="2002-03-31T00:00:00"/>
    <s v="STL"/>
    <s v="  10.00"/>
    <n v="25000"/>
    <n v="208.33"/>
    <n v="1666.64"/>
    <n v="21249.97"/>
    <m/>
    <x v="0"/>
    <x v="6"/>
  </r>
  <r>
    <s v="VISION ENTERPRISES"/>
    <s v="Vision Operations (USA)"/>
    <s v="OPS CORP"/>
    <s v="USD"/>
    <s v="Aug-10"/>
    <n v="2002"/>
    <x v="0"/>
    <x v="3"/>
    <x v="3"/>
    <s v="101712"/>
    <s v="DESK - CAPITALIZABLE, TAXABLE ITEM"/>
    <d v="2002-03-31T00:00:00"/>
    <s v="STL"/>
    <s v="  10.00"/>
    <n v="25000"/>
    <n v="208.33"/>
    <n v="1666.64"/>
    <n v="21249.97"/>
    <m/>
    <x v="0"/>
    <x v="6"/>
  </r>
  <r>
    <s v="VISION ENTERPRISES"/>
    <s v="Vision Operations (USA)"/>
    <s v="OPS CORP"/>
    <s v="USD"/>
    <s v="Aug-10"/>
    <n v="2002"/>
    <x v="0"/>
    <x v="3"/>
    <x v="3"/>
    <s v="101713"/>
    <s v="DESK - CAPITALIZABLE, TAXABLE ITEM"/>
    <d v="2002-03-31T00:00:00"/>
    <s v="STL"/>
    <s v="  10.00"/>
    <n v="2500"/>
    <n v="20.83"/>
    <n v="166.64"/>
    <n v="2124.9699999999998"/>
    <m/>
    <x v="0"/>
    <x v="6"/>
  </r>
  <r>
    <s v="VISION ENTERPRISES"/>
    <s v="Vision Operations (USA)"/>
    <s v="OPS CORP"/>
    <s v="USD"/>
    <s v="Aug-10"/>
    <n v="2002"/>
    <x v="0"/>
    <x v="3"/>
    <x v="3"/>
    <s v="101714"/>
    <s v="DESK - CAPITALIZABLE, TAXABLE ITEM"/>
    <d v="2002-03-31T00:00:00"/>
    <s v="STL"/>
    <s v="  10.00"/>
    <n v="2500"/>
    <n v="20.83"/>
    <n v="166.64"/>
    <n v="2124.9699999999998"/>
    <m/>
    <x v="0"/>
    <x v="6"/>
  </r>
  <r>
    <s v="VISION ENTERPRISES"/>
    <s v="Vision Operations (USA)"/>
    <s v="OPS CORP"/>
    <s v="USD"/>
    <s v="Aug-10"/>
    <n v="2002"/>
    <x v="0"/>
    <x v="3"/>
    <x v="3"/>
    <s v="101715"/>
    <s v="DESK - CAPITALIZABLE, TAXABLE ITEM"/>
    <d v="2002-03-31T00:00:00"/>
    <s v="STL"/>
    <s v="  10.00"/>
    <n v="2500"/>
    <n v="20.83"/>
    <n v="166.64"/>
    <n v="2124.9699999999998"/>
    <m/>
    <x v="0"/>
    <x v="6"/>
  </r>
  <r>
    <s v="VISION ENTERPRISES"/>
    <s v="Vision Operations (USA)"/>
    <s v="OPS CORP"/>
    <s v="USD"/>
    <s v="Aug-10"/>
    <n v="2002"/>
    <x v="0"/>
    <x v="3"/>
    <x v="3"/>
    <s v="101716"/>
    <s v="DESK - CAPITALIZABLE, TAXABLE ITEM"/>
    <d v="2002-03-31T00:00:00"/>
    <s v="STL"/>
    <s v="  10.00"/>
    <n v="2500"/>
    <n v="20.83"/>
    <n v="166.64"/>
    <n v="2124.9699999999998"/>
    <m/>
    <x v="0"/>
    <x v="6"/>
  </r>
  <r>
    <s v="VISION ENTERPRISES"/>
    <s v="Vision Operations (USA)"/>
    <s v="OPS CORP"/>
    <s v="USD"/>
    <s v="Aug-10"/>
    <n v="2002"/>
    <x v="0"/>
    <x v="3"/>
    <x v="3"/>
    <s v="101854"/>
    <s v="TEST"/>
    <d v="2002-07-27T00:00:00"/>
    <s v="STL"/>
    <s v="  10.00"/>
    <n v="1000"/>
    <n v="8.33"/>
    <n v="66.64"/>
    <n v="816.64"/>
    <m/>
    <x v="0"/>
    <x v="6"/>
  </r>
  <r>
    <s v="VISION ENTERPRISES"/>
    <s v="Vision Operations (USA)"/>
    <s v="OPS CORP"/>
    <s v="USD"/>
    <s v="Aug-10"/>
    <n v="2002"/>
    <x v="0"/>
    <x v="3"/>
    <x v="3"/>
    <s v="101990"/>
    <s v="FILE CABINETS -  5 DRAWER LATERAL (CAPITALIZABLE)"/>
    <d v="2002-02-28T00:00:00"/>
    <s v="STL"/>
    <s v="  10.00"/>
    <n v="12000"/>
    <n v="100"/>
    <n v="800"/>
    <n v="10300"/>
    <m/>
    <x v="0"/>
    <x v="6"/>
  </r>
  <r>
    <s v="VISION ENTERPRISES"/>
    <s v="Vision Operations (USA)"/>
    <s v="OPS CORP"/>
    <s v="USD"/>
    <s v="Aug-10"/>
    <n v="2002"/>
    <x v="0"/>
    <x v="3"/>
    <x v="3"/>
    <s v="101991"/>
    <s v="FILE CABINETS -  5 DRAWER LATERAL (CAPITALIZABLE)"/>
    <d v="2002-02-28T00:00:00"/>
    <s v="STL"/>
    <s v="  10.00"/>
    <n v="22500"/>
    <n v="187.5"/>
    <n v="1500"/>
    <n v="19312.5"/>
    <m/>
    <x v="0"/>
    <x v="6"/>
  </r>
  <r>
    <s v="VISION ENTERPRISES"/>
    <s v="Vision Operations (USA)"/>
    <s v="OPS CORP"/>
    <s v="USD"/>
    <s v="Aug-10"/>
    <n v="2002"/>
    <x v="0"/>
    <x v="3"/>
    <x v="3"/>
    <s v="101992"/>
    <s v="FILE CABINETS -  5 DRAWER LATERAL (CAPITALIZABLE)"/>
    <d v="2002-02-28T00:00:00"/>
    <s v="STL"/>
    <s v="  10.00"/>
    <n v="12000"/>
    <n v="100"/>
    <n v="800"/>
    <n v="10300"/>
    <m/>
    <x v="0"/>
    <x v="6"/>
  </r>
  <r>
    <s v="VISION ENTERPRISES"/>
    <s v="Vision Operations (USA)"/>
    <s v="OPS CORP"/>
    <s v="USD"/>
    <s v="Aug-10"/>
    <n v="2002"/>
    <x v="0"/>
    <x v="3"/>
    <x v="3"/>
    <s v="101993"/>
    <s v="FILE CABINETS -  5 DRAWER LATERAL (CAPITALIZABLE)"/>
    <d v="2002-02-28T00:00:00"/>
    <s v="STL"/>
    <s v="  10.00"/>
    <n v="6000"/>
    <n v="50"/>
    <n v="400"/>
    <n v="5150"/>
    <m/>
    <x v="0"/>
    <x v="6"/>
  </r>
  <r>
    <s v="VISION ENTERPRISES"/>
    <s v="Vision Operations (USA)"/>
    <s v="OPS CORP"/>
    <s v="USD"/>
    <s v="Aug-10"/>
    <n v="2002"/>
    <x v="0"/>
    <x v="3"/>
    <x v="3"/>
    <s v="101994"/>
    <s v="FILE CABINETS -  5 DRAWER LATERAL (CAPITALIZABLE)"/>
    <d v="2002-02-28T00:00:00"/>
    <s v="STL"/>
    <s v="  10.00"/>
    <n v="12000"/>
    <n v="100"/>
    <n v="800"/>
    <n v="10300"/>
    <m/>
    <x v="0"/>
    <x v="6"/>
  </r>
  <r>
    <s v="VISION ENTERPRISES"/>
    <s v="Vision Operations (USA)"/>
    <s v="OPS CORP"/>
    <s v="USD"/>
    <s v="Aug-10"/>
    <n v="2002"/>
    <x v="0"/>
    <x v="3"/>
    <x v="3"/>
    <s v="101995"/>
    <s v="FILE CABINETS -  5 DRAWER LATERAL (CAPITALIZABLE)"/>
    <d v="2002-02-28T00:00:00"/>
    <s v="STL"/>
    <s v="  10.00"/>
    <n v="6000"/>
    <n v="50"/>
    <n v="400"/>
    <n v="5150"/>
    <m/>
    <x v="0"/>
    <x v="6"/>
  </r>
  <r>
    <s v="VISION ENTERPRISES"/>
    <s v="Vision Operations (USA)"/>
    <s v="OPS CORP"/>
    <s v="USD"/>
    <s v="Aug-10"/>
    <n v="2002"/>
    <x v="0"/>
    <x v="3"/>
    <x v="3"/>
    <s v="101996"/>
    <s v="FILE CABINETS -  5 DRAWER LATERAL (CAPITALIZABLE)"/>
    <d v="2002-02-28T00:00:00"/>
    <s v="STL"/>
    <s v="  10.00"/>
    <n v="22500"/>
    <n v="187.5"/>
    <n v="1500"/>
    <n v="19312.5"/>
    <m/>
    <x v="0"/>
    <x v="6"/>
  </r>
  <r>
    <s v="VISION ENTERPRISES"/>
    <s v="Vision Operations (USA)"/>
    <s v="OPS CORP"/>
    <s v="USD"/>
    <s v="Aug-10"/>
    <n v="2002"/>
    <x v="0"/>
    <x v="3"/>
    <x v="3"/>
    <s v="101997"/>
    <s v="FILE CABINETS -  5 DRAWER LATERAL (CAPITALIZABLE)"/>
    <d v="2002-02-28T00:00:00"/>
    <s v="STL"/>
    <s v="  10.00"/>
    <n v="12000"/>
    <n v="100"/>
    <n v="800"/>
    <n v="10300"/>
    <m/>
    <x v="0"/>
    <x v="6"/>
  </r>
  <r>
    <s v="VISION ENTERPRISES"/>
    <s v="Vision Operations (USA)"/>
    <s v="OPS CORP"/>
    <s v="USD"/>
    <s v="Aug-10"/>
    <n v="2002"/>
    <x v="0"/>
    <x v="3"/>
    <x v="3"/>
    <s v="101998"/>
    <s v="FILE CABINETS -  5 DRAWER LATERAL (CAPITALIZABLE)"/>
    <d v="2002-03-31T00:00:00"/>
    <s v="STL"/>
    <s v="  10.00"/>
    <n v="12000"/>
    <n v="100"/>
    <n v="800"/>
    <n v="10200"/>
    <m/>
    <x v="0"/>
    <x v="6"/>
  </r>
  <r>
    <s v="VISION ENTERPRISES"/>
    <s v="Vision Operations (USA)"/>
    <s v="OPS CORP"/>
    <s v="USD"/>
    <s v="Aug-10"/>
    <n v="2002"/>
    <x v="0"/>
    <x v="3"/>
    <x v="3"/>
    <s v="101999"/>
    <s v="FILE CABINETS -  5 DRAWER LATERAL (CAPITALIZABLE)"/>
    <d v="2002-02-28T00:00:00"/>
    <s v="STL"/>
    <s v="  10.00"/>
    <n v="15000"/>
    <n v="125"/>
    <n v="1000"/>
    <n v="12875"/>
    <m/>
    <x v="0"/>
    <x v="6"/>
  </r>
  <r>
    <s v="VISION ENTERPRISES"/>
    <s v="Vision Operations (USA)"/>
    <s v="OPS CORP"/>
    <s v="USD"/>
    <s v="Aug-10"/>
    <n v="2002"/>
    <x v="0"/>
    <x v="3"/>
    <x v="3"/>
    <s v="102000"/>
    <s v="FILE CABINETS -  5 DRAWER LATERAL (CAPITALIZABLE)"/>
    <d v="2002-03-31T00:00:00"/>
    <s v="STL"/>
    <s v="  10.00"/>
    <n v="12000"/>
    <n v="100"/>
    <n v="800"/>
    <n v="10200"/>
    <m/>
    <x v="0"/>
    <x v="6"/>
  </r>
  <r>
    <s v="VISION ENTERPRISES"/>
    <s v="Vision Operations (USA)"/>
    <s v="OPS CORP"/>
    <s v="USD"/>
    <s v="Aug-10"/>
    <n v="2002"/>
    <x v="0"/>
    <x v="3"/>
    <x v="3"/>
    <s v="102001"/>
    <s v="FILE CABINETS -  5 DRAWER LATERAL (CAPITALIZABLE)"/>
    <d v="2002-02-28T00:00:00"/>
    <s v="STL"/>
    <s v="  10.00"/>
    <n v="15000"/>
    <n v="125"/>
    <n v="1000"/>
    <n v="12875"/>
    <m/>
    <x v="0"/>
    <x v="6"/>
  </r>
  <r>
    <s v="VISION ENTERPRISES"/>
    <s v="Vision Operations (USA)"/>
    <s v="OPS CORP"/>
    <s v="USD"/>
    <s v="Aug-10"/>
    <n v="2002"/>
    <x v="0"/>
    <x v="3"/>
    <x v="3"/>
    <s v="102002"/>
    <s v="FILE CABINETS -  5 DRAWER LATERAL (CAPITALIZABLE)"/>
    <d v="2002-03-31T00:00:00"/>
    <s v="STL"/>
    <s v="  10.00"/>
    <n v="15000"/>
    <n v="125"/>
    <n v="1000"/>
    <n v="12750"/>
    <m/>
    <x v="0"/>
    <x v="6"/>
  </r>
  <r>
    <s v="VISION ENTERPRISES"/>
    <s v="Vision Operations (USA)"/>
    <s v="OPS CORP"/>
    <s v="USD"/>
    <s v="Aug-10"/>
    <n v="2002"/>
    <x v="0"/>
    <x v="3"/>
    <x v="3"/>
    <s v="102003"/>
    <s v="FILE CABINETS -  5 DRAWER LATERAL (CAPITALIZABLE)"/>
    <d v="2002-02-28T00:00:00"/>
    <s v="STL"/>
    <s v="  10.00"/>
    <n v="6000"/>
    <n v="50"/>
    <n v="400"/>
    <n v="5150"/>
    <m/>
    <x v="0"/>
    <x v="6"/>
  </r>
  <r>
    <s v="VISION ENTERPRISES"/>
    <s v="Vision Operations (USA)"/>
    <s v="OPS CORP"/>
    <s v="USD"/>
    <s v="Aug-10"/>
    <n v="2002"/>
    <x v="0"/>
    <x v="3"/>
    <x v="3"/>
    <s v="102004"/>
    <s v="FILE CABINETS -  5 DRAWER LATERAL (CAPITALIZABLE)"/>
    <d v="2002-02-28T00:00:00"/>
    <s v="STL"/>
    <s v="  10.00"/>
    <n v="6000"/>
    <n v="50"/>
    <n v="400"/>
    <n v="5150"/>
    <m/>
    <x v="0"/>
    <x v="6"/>
  </r>
  <r>
    <s v="VISION ENTERPRISES"/>
    <s v="Vision Operations (USA)"/>
    <s v="OPS CORP"/>
    <s v="USD"/>
    <s v="Aug-10"/>
    <n v="2002"/>
    <x v="0"/>
    <x v="3"/>
    <x v="3"/>
    <s v="102005"/>
    <s v="FILE CABINETS -  5 DRAWER LATERAL (CAPITALIZABLE)"/>
    <d v="2002-03-31T00:00:00"/>
    <s v="STL"/>
    <s v="  10.00"/>
    <n v="15000"/>
    <n v="125"/>
    <n v="1000"/>
    <n v="12750"/>
    <m/>
    <x v="0"/>
    <x v="6"/>
  </r>
  <r>
    <s v="VISION ENTERPRISES"/>
    <s v="Vision Operations (USA)"/>
    <s v="OPS CORP"/>
    <s v="USD"/>
    <s v="Aug-10"/>
    <n v="2002"/>
    <x v="0"/>
    <x v="3"/>
    <x v="3"/>
    <s v="102006"/>
    <s v="FILE CABINETS -  5 DRAWER LATERAL (CAPITALIZABLE)"/>
    <d v="2002-02-28T00:00:00"/>
    <s v="STL"/>
    <s v="  10.00"/>
    <n v="6000"/>
    <n v="50"/>
    <n v="400"/>
    <n v="5150"/>
    <m/>
    <x v="0"/>
    <x v="6"/>
  </r>
  <r>
    <s v="VISION ENTERPRISES"/>
    <s v="Vision Operations (USA)"/>
    <s v="OPS CORP"/>
    <s v="USD"/>
    <s v="Aug-10"/>
    <n v="2002"/>
    <x v="0"/>
    <x v="3"/>
    <x v="3"/>
    <s v="102007"/>
    <s v="FILE CABINETS -  5 DRAWER LATERAL (CAPITALIZABLE)"/>
    <d v="2002-03-31T00:00:00"/>
    <s v="STL"/>
    <s v="  10.00"/>
    <n v="15000"/>
    <n v="125"/>
    <n v="1000"/>
    <n v="12750"/>
    <m/>
    <x v="0"/>
    <x v="6"/>
  </r>
  <r>
    <s v="VISION ENTERPRISES"/>
    <s v="Vision Operations (USA)"/>
    <s v="OPS CORP"/>
    <s v="USD"/>
    <s v="Aug-10"/>
    <n v="2002"/>
    <x v="0"/>
    <x v="3"/>
    <x v="3"/>
    <s v="102008"/>
    <s v="FILE CABINETS -  5 DRAWER LATERAL (CAPITALIZABLE)"/>
    <d v="2002-03-31T00:00:00"/>
    <s v="STL"/>
    <s v="  10.00"/>
    <n v="12000"/>
    <n v="100"/>
    <n v="800"/>
    <n v="10200"/>
    <m/>
    <x v="0"/>
    <x v="6"/>
  </r>
  <r>
    <s v="VISION ENTERPRISES"/>
    <s v="Vision Operations (USA)"/>
    <s v="OPS CORP"/>
    <s v="USD"/>
    <s v="Aug-10"/>
    <n v="2002"/>
    <x v="0"/>
    <x v="3"/>
    <x v="3"/>
    <s v="102009"/>
    <s v="FILE CABINETS -  5 DRAWER LATERAL (CAPITALIZABLE)"/>
    <d v="2002-03-31T00:00:00"/>
    <s v="STL"/>
    <s v="  10.00"/>
    <n v="15000"/>
    <n v="125"/>
    <n v="1000"/>
    <n v="12750"/>
    <m/>
    <x v="0"/>
    <x v="6"/>
  </r>
  <r>
    <s v="VISION ENTERPRISES"/>
    <s v="Vision Operations (USA)"/>
    <s v="OPS CORP"/>
    <s v="USD"/>
    <s v="Aug-10"/>
    <n v="2002"/>
    <x v="0"/>
    <x v="3"/>
    <x v="3"/>
    <s v="102010"/>
    <s v="FILE CABINETS -  5 DRAWER LATERAL (CAPITALIZABLE)"/>
    <d v="2002-03-31T00:00:00"/>
    <s v="STL"/>
    <s v="  10.00"/>
    <n v="1500"/>
    <n v="12.5"/>
    <n v="100"/>
    <n v="1275"/>
    <m/>
    <x v="0"/>
    <x v="6"/>
  </r>
  <r>
    <s v="VISION ENTERPRISES"/>
    <s v="Vision Operations (USA)"/>
    <s v="OPS CORP"/>
    <s v="USD"/>
    <s v="Aug-10"/>
    <n v="2002"/>
    <x v="0"/>
    <x v="3"/>
    <x v="3"/>
    <s v="102011"/>
    <s v="FILE CABINETS -  5 DRAWER LATERAL (CAPITALIZABLE)"/>
    <d v="2002-03-31T00:00:00"/>
    <s v="STL"/>
    <s v="  10.00"/>
    <n v="1500"/>
    <n v="12.5"/>
    <n v="100"/>
    <n v="1275"/>
    <m/>
    <x v="0"/>
    <x v="6"/>
  </r>
  <r>
    <s v="VISION ENTERPRISES"/>
    <s v="Vision Operations (USA)"/>
    <s v="OPS CORP"/>
    <s v="USD"/>
    <s v="Aug-10"/>
    <n v="2002"/>
    <x v="0"/>
    <x v="3"/>
    <x v="3"/>
    <s v="102012"/>
    <s v="FILE CABINETS -  5 DRAWER LATERAL (CAPITALIZABLE)"/>
    <d v="2002-03-31T00:00:00"/>
    <s v="STL"/>
    <s v="  10.00"/>
    <n v="1500"/>
    <n v="12.5"/>
    <n v="100"/>
    <n v="1275"/>
    <m/>
    <x v="0"/>
    <x v="6"/>
  </r>
  <r>
    <s v="VISION ENTERPRISES"/>
    <s v="Vision Operations (USA)"/>
    <s v="OPS CORP"/>
    <s v="USD"/>
    <s v="Aug-10"/>
    <n v="2002"/>
    <x v="0"/>
    <x v="3"/>
    <x v="3"/>
    <s v="102013"/>
    <s v="FILE CABINETS -  5 DRAWER LATERAL (CAPITALIZABLE)"/>
    <d v="2002-03-31T00:00:00"/>
    <s v="STL"/>
    <s v="  10.00"/>
    <n v="1500"/>
    <n v="12.5"/>
    <n v="100"/>
    <n v="1275"/>
    <m/>
    <x v="0"/>
    <x v="6"/>
  </r>
  <r>
    <s v="VISION ENTERPRISES"/>
    <s v="Vision Operations (USA)"/>
    <s v="OPS CORP"/>
    <s v="USD"/>
    <s v="Aug-10"/>
    <n v="2002"/>
    <x v="0"/>
    <x v="3"/>
    <x v="3"/>
    <s v="102087"/>
    <s v="Desk - Capitalizable, taxable item"/>
    <d v="2002-10-01T07:35:52"/>
    <s v="STL"/>
    <s v="  10.00"/>
    <n v="100000"/>
    <n v="833.33"/>
    <n v="6666.64"/>
    <n v="79166.64"/>
    <m/>
    <x v="0"/>
    <x v="6"/>
  </r>
  <r>
    <s v="VISION ENTERPRISES"/>
    <s v="Vision Operations (USA)"/>
    <s v="OPS CORP"/>
    <s v="USD"/>
    <s v="Aug-10"/>
    <n v="2002"/>
    <x v="0"/>
    <x v="3"/>
    <x v="3"/>
    <s v="102088"/>
    <s v="Desk - Capitalizable, taxable item"/>
    <d v="2002-11-04T09:19:35"/>
    <s v="STL"/>
    <s v="  10.00"/>
    <n v="62500"/>
    <n v="520.83000000000004"/>
    <n v="4166.6400000000003"/>
    <n v="48958.3"/>
    <m/>
    <x v="0"/>
    <x v="6"/>
  </r>
  <r>
    <s v="VISION ENTERPRISES"/>
    <s v="Vision Operations (USA)"/>
    <s v="OPS CORP"/>
    <s v="USD"/>
    <s v="Aug-10"/>
    <n v="2002"/>
    <x v="0"/>
    <x v="3"/>
    <x v="3"/>
    <s v="102089"/>
    <s v="File Cabinets -  5 Drawer Lateral (Capitalizable)"/>
    <d v="2002-10-04T07:46:42"/>
    <s v="STL"/>
    <s v="  10.00"/>
    <n v="60000"/>
    <n v="500"/>
    <n v="4000"/>
    <n v="47500"/>
    <m/>
    <x v="0"/>
    <x v="6"/>
  </r>
  <r>
    <s v="VISION ENTERPRISES"/>
    <s v="Vision Operations (USA)"/>
    <s v="OPS CORP"/>
    <s v="USD"/>
    <s v="Aug-10"/>
    <n v="2002"/>
    <x v="0"/>
    <x v="3"/>
    <x v="3"/>
    <s v="102090"/>
    <s v="Desk - Capitalizable, taxable item"/>
    <d v="2002-01-18T00:00:00"/>
    <s v="STL"/>
    <s v="  10.00"/>
    <n v="25000"/>
    <n v="208.33"/>
    <n v="1666.64"/>
    <n v="21666.639999999999"/>
    <m/>
    <x v="0"/>
    <x v="6"/>
  </r>
  <r>
    <s v="VISION ENTERPRISES"/>
    <s v="Vision Operations (USA)"/>
    <s v="OPS CORP"/>
    <s v="USD"/>
    <s v="Aug-10"/>
    <n v="2002"/>
    <x v="0"/>
    <x v="3"/>
    <x v="3"/>
    <s v="102092"/>
    <s v="Desk - Capitalizable, taxable item"/>
    <d v="2002-08-07T13:11:15"/>
    <s v="STL"/>
    <s v="  10.00"/>
    <n v="37500"/>
    <n v="312.5"/>
    <n v="2500"/>
    <n v="30312.5"/>
    <m/>
    <x v="0"/>
    <x v="6"/>
  </r>
  <r>
    <s v="VISION ENTERPRISES"/>
    <s v="Vision Operations (USA)"/>
    <s v="OPS CORP"/>
    <s v="USD"/>
    <s v="Aug-10"/>
    <n v="2002"/>
    <x v="0"/>
    <x v="3"/>
    <x v="3"/>
    <s v="102096"/>
    <s v="File Cabinets -  5 Drawer Lateral (Capitalizable)"/>
    <d v="2002-08-07T13:11:15"/>
    <s v="STL"/>
    <s v="  10.00"/>
    <n v="30000"/>
    <n v="250"/>
    <n v="2000"/>
    <n v="24250"/>
    <m/>
    <x v="0"/>
    <x v="6"/>
  </r>
  <r>
    <s v="VISION ENTERPRISES"/>
    <s v="Vision Operations (USA)"/>
    <s v="OPS CORP"/>
    <s v="USD"/>
    <s v="Aug-10"/>
    <n v="2002"/>
    <x v="0"/>
    <x v="3"/>
    <x v="3"/>
    <s v="102124"/>
    <s v="File Cabinets -  5 Drawer Lateral (Capitalizable)"/>
    <d v="2002-07-31T00:00:00"/>
    <s v="STL"/>
    <s v="  10.00"/>
    <n v="16500"/>
    <n v="137.5"/>
    <n v="1100"/>
    <n v="13475"/>
    <m/>
    <x v="0"/>
    <x v="6"/>
  </r>
  <r>
    <s v="VISION ENTERPRISES"/>
    <s v="Vision Operations (USA)"/>
    <s v="OPS CORP"/>
    <s v="USD"/>
    <s v="Aug-10"/>
    <n v="2002"/>
    <x v="0"/>
    <x v="3"/>
    <x v="3"/>
    <s v="102177"/>
    <s v="File Cabinets -  5 Drawer Lateral (Capitalizable)"/>
    <d v="2002-09-30T00:00:00"/>
    <s v="STL"/>
    <s v="  10.00"/>
    <n v="16500"/>
    <n v="137.5"/>
    <n v="1100"/>
    <n v="13200"/>
    <m/>
    <x v="0"/>
    <x v="6"/>
  </r>
  <r>
    <s v="VISION ENTERPRISES"/>
    <s v="Vision Operations (USA)"/>
    <s v="OPS CORP"/>
    <s v="USD"/>
    <s v="Aug-10"/>
    <n v="2002"/>
    <x v="0"/>
    <x v="3"/>
    <x v="3"/>
    <s v="102178"/>
    <s v="File Cabinets -  5 Drawer Lateral (Capitalizable)"/>
    <d v="2002-09-30T00:00:00"/>
    <s v="STL"/>
    <s v="  10.00"/>
    <n v="16500"/>
    <n v="137.5"/>
    <n v="1100"/>
    <n v="13200"/>
    <m/>
    <x v="0"/>
    <x v="6"/>
  </r>
  <r>
    <s v="VISION ENTERPRISES"/>
    <s v="Vision Operations (USA)"/>
    <s v="OPS CORP"/>
    <s v="USD"/>
    <s v="Aug-10"/>
    <n v="2002"/>
    <x v="0"/>
    <x v="3"/>
    <x v="3"/>
    <s v="12345"/>
    <s v="TESTING"/>
    <d v="2002-07-07T00:00:00"/>
    <s v="STL"/>
    <s v="  10.00"/>
    <n v="1000"/>
    <n v="8.33"/>
    <n v="66.64"/>
    <n v="816.64"/>
    <m/>
    <x v="0"/>
    <x v="6"/>
  </r>
  <r>
    <s v="VISION ENTERPRISES"/>
    <s v="Vision Operations (USA)"/>
    <s v="OPS CORP"/>
    <s v="USD"/>
    <s v="Aug-10"/>
    <n v="2002"/>
    <x v="0"/>
    <x v="4"/>
    <x v="4"/>
    <s v="101693"/>
    <s v="DELIVERY AND PREP CHARGE FOR AMBULANCE"/>
    <d v="2002-02-28T00:00:00"/>
    <s v="STL"/>
    <s v="   4.00"/>
    <n v="226000"/>
    <n v="0"/>
    <n v="0"/>
    <n v="226000"/>
    <m/>
    <x v="0"/>
    <x v="6"/>
  </r>
  <r>
    <s v="VISION ENTERPRISES"/>
    <s v="Vision Operations (USA)"/>
    <s v="OPS CORP"/>
    <s v="USD"/>
    <s v="Aug-10"/>
    <n v="2002"/>
    <x v="0"/>
    <x v="4"/>
    <x v="4"/>
    <s v="102021"/>
    <s v="Forklift.Propane"/>
    <d v="2002-03-15T00:00:00"/>
    <s v="STL"/>
    <s v="   5.00"/>
    <n v="40000"/>
    <n v="0"/>
    <n v="0"/>
    <n v="40000"/>
    <m/>
    <x v="0"/>
    <x v="6"/>
  </r>
  <r>
    <s v="VISION ENTERPRISES"/>
    <s v="Vision Operations (USA)"/>
    <s v="OPS CORP"/>
    <s v="USD"/>
    <s v="Aug-10"/>
    <n v="2002"/>
    <x v="0"/>
    <x v="4"/>
    <x v="4"/>
    <s v="102325"/>
    <s v="HEAVY VEHICLE"/>
    <d v="2002-11-30T00:00:00"/>
    <s v="STL"/>
    <s v="   4.00"/>
    <n v="150000"/>
    <n v="0"/>
    <n v="0"/>
    <n v="150000"/>
    <m/>
    <x v="0"/>
    <x v="6"/>
  </r>
  <r>
    <s v="VISION ENTERPRISES"/>
    <s v="Vision Operations (USA)"/>
    <s v="OPS CORP"/>
    <s v="USD"/>
    <s v="Aug-10"/>
    <n v="2002"/>
    <x v="0"/>
    <x v="4"/>
    <x v="4"/>
    <s v="102326"/>
    <s v="HEAVY VEHICLE"/>
    <d v="2002-11-30T00:00:00"/>
    <s v="STL"/>
    <s v="   4.00"/>
    <n v="150000"/>
    <n v="0"/>
    <n v="0"/>
    <n v="150000"/>
    <m/>
    <x v="0"/>
    <x v="6"/>
  </r>
  <r>
    <s v="VISION ENTERPRISES"/>
    <s v="Vision Operations (USA)"/>
    <s v="OPS CORP"/>
    <s v="USD"/>
    <s v="Aug-10"/>
    <n v="2002"/>
    <x v="0"/>
    <x v="5"/>
    <x v="5"/>
    <s v="102327"/>
    <s v="PC"/>
    <d v="2002-11-30T00:00:00"/>
    <s v="STL"/>
    <s v="   3.00"/>
    <n v="3000"/>
    <n v="0"/>
    <n v="0"/>
    <n v="3000"/>
    <m/>
    <x v="0"/>
    <x v="6"/>
  </r>
  <r>
    <s v="VISION ENTERPRISES"/>
    <s v="Vision Operations (USA)"/>
    <s v="OPS CORP"/>
    <s v="USD"/>
    <s v="Aug-10"/>
    <n v="2002"/>
    <x v="0"/>
    <x v="5"/>
    <x v="5"/>
    <s v="102328"/>
    <s v="PC"/>
    <d v="2002-11-30T00:00:00"/>
    <s v="STL"/>
    <s v="   3.00"/>
    <n v="3500"/>
    <n v="0"/>
    <n v="0"/>
    <n v="3500"/>
    <m/>
    <x v="0"/>
    <x v="6"/>
  </r>
  <r>
    <s v="VISION ENTERPRISES"/>
    <s v="Vision Operations (USA)"/>
    <s v="OPS CORP"/>
    <s v="USD"/>
    <s v="Aug-10"/>
    <n v="2003"/>
    <x v="0"/>
    <x v="1"/>
    <x v="1"/>
    <s v="103276"/>
    <s v="Building 500"/>
    <d v="2003-10-31T00:00:00"/>
    <s v="STL"/>
    <s v="  30.00"/>
    <n v="9031258.2699999996"/>
    <n v="25086.83"/>
    <n v="200694.64"/>
    <n v="2057119.93"/>
    <m/>
    <x v="0"/>
    <x v="7"/>
  </r>
  <r>
    <s v="VISION ENTERPRISES"/>
    <s v="Vision Operations (USA)"/>
    <s v="OPS CORP"/>
    <s v="USD"/>
    <s v="Aug-10"/>
    <n v="2003"/>
    <x v="0"/>
    <x v="2"/>
    <x v="2"/>
    <s v="103041"/>
    <s v="Cardio Respitory Monitor Respitrace 204"/>
    <d v="2003-02-14T00:00:00"/>
    <s v="STL"/>
    <s v="   5.00"/>
    <n v="5000"/>
    <n v="0"/>
    <n v="0"/>
    <n v="5000"/>
    <m/>
    <x v="0"/>
    <x v="7"/>
  </r>
  <r>
    <s v="VISION ENTERPRISES"/>
    <s v="Vision Operations (USA)"/>
    <s v="OPS CORP"/>
    <s v="USD"/>
    <s v="Aug-10"/>
    <n v="2003"/>
    <x v="0"/>
    <x v="2"/>
    <x v="2"/>
    <s v="103057"/>
    <s v="Pulse Oximeter Model 8500"/>
    <d v="2003-03-31T00:00:00"/>
    <s v="STL"/>
    <s v="   5.00"/>
    <n v="22000"/>
    <n v="0"/>
    <n v="0"/>
    <n v="22000"/>
    <m/>
    <x v="0"/>
    <x v="7"/>
  </r>
  <r>
    <s v="VISION ENTERPRISES"/>
    <s v="Vision Operations (USA)"/>
    <s v="OPS CORP"/>
    <s v="USD"/>
    <s v="Aug-10"/>
    <n v="2003"/>
    <x v="0"/>
    <x v="2"/>
    <x v="2"/>
    <s v="103080"/>
    <s v="Cardio Respitory Monitor Respitrace 204"/>
    <d v="2003-03-31T00:00:00"/>
    <s v="STL"/>
    <s v="   5.00"/>
    <n v="10000"/>
    <n v="0"/>
    <n v="0"/>
    <n v="10000"/>
    <m/>
    <x v="0"/>
    <x v="7"/>
  </r>
  <r>
    <s v="VISION ENTERPRISES"/>
    <s v="Vision Operations (USA)"/>
    <s v="OPS CORP"/>
    <s v="USD"/>
    <s v="Aug-10"/>
    <n v="2003"/>
    <x v="0"/>
    <x v="2"/>
    <x v="2"/>
    <s v="103081"/>
    <s v="Holter Fetal Monitor"/>
    <d v="2003-03-31T00:00:00"/>
    <s v="STL"/>
    <s v="   5.00"/>
    <n v="15200"/>
    <n v="0"/>
    <n v="0"/>
    <n v="15200"/>
    <m/>
    <x v="0"/>
    <x v="7"/>
  </r>
  <r>
    <s v="VISION ENTERPRISES"/>
    <s v="Vision Operations (USA)"/>
    <s v="OPS CORP"/>
    <s v="USD"/>
    <s v="Aug-10"/>
    <n v="2003"/>
    <x v="0"/>
    <x v="2"/>
    <x v="2"/>
    <s v="103084"/>
    <s v="Pulse Oximeter Model 8500"/>
    <d v="2003-02-14T00:00:00"/>
    <s v="STL"/>
    <s v="   5.00"/>
    <n v="2200"/>
    <n v="0"/>
    <n v="0"/>
    <n v="2200"/>
    <m/>
    <x v="0"/>
    <x v="7"/>
  </r>
  <r>
    <s v="VISION ENTERPRISES"/>
    <s v="Vision Operations (USA)"/>
    <s v="OPS CORP"/>
    <s v="USD"/>
    <s v="Aug-10"/>
    <n v="2003"/>
    <x v="0"/>
    <x v="2"/>
    <x v="2"/>
    <s v="103085"/>
    <s v="Holter Fetal Monitor"/>
    <d v="2003-02-14T00:00:00"/>
    <s v="STL"/>
    <s v="   5.00"/>
    <n v="7600"/>
    <n v="0"/>
    <n v="0"/>
    <n v="7600"/>
    <m/>
    <x v="0"/>
    <x v="7"/>
  </r>
  <r>
    <s v="VISION ENTERPRISES"/>
    <s v="Vision Operations (USA)"/>
    <s v="OPS CORP"/>
    <s v="USD"/>
    <s v="Aug-10"/>
    <n v="2003"/>
    <x v="0"/>
    <x v="3"/>
    <x v="3"/>
    <s v="102510"/>
    <s v="Desk - Capitalizable, taxable item"/>
    <d v="2003-01-06T12:03:24"/>
    <s v="STL"/>
    <s v="  10.00"/>
    <n v="60000"/>
    <n v="500"/>
    <n v="4000"/>
    <n v="46000"/>
    <m/>
    <x v="0"/>
    <x v="7"/>
  </r>
  <r>
    <s v="VISION ENTERPRISES"/>
    <s v="Vision Operations (USA)"/>
    <s v="OPS CORP"/>
    <s v="USD"/>
    <s v="Aug-10"/>
    <n v="2003"/>
    <x v="0"/>
    <x v="3"/>
    <x v="3"/>
    <s v="102511"/>
    <s v="File Cabinets -  5 Drawer Lateral (Capitalizable)"/>
    <d v="2003-01-06T12:03:24"/>
    <s v="STL"/>
    <s v="  10.00"/>
    <n v="30000"/>
    <n v="250"/>
    <n v="2000"/>
    <n v="23000"/>
    <m/>
    <x v="0"/>
    <x v="7"/>
  </r>
  <r>
    <s v="VISION ENTERPRISES"/>
    <s v="Vision Operations (USA)"/>
    <s v="OPS CORP"/>
    <s v="USD"/>
    <s v="Aug-10"/>
    <n v="2003"/>
    <x v="0"/>
    <x v="3"/>
    <x v="3"/>
    <s v="103034"/>
    <s v="File Cabinets -  5 Drawer Lateral (Capitalizable)"/>
    <d v="2003-07-08T00:00:00"/>
    <s v="STL"/>
    <s v="  10.00"/>
    <n v="37500"/>
    <n v="312.5"/>
    <n v="2500"/>
    <n v="26875"/>
    <m/>
    <x v="0"/>
    <x v="7"/>
  </r>
  <r>
    <s v="VISION ENTERPRISES"/>
    <s v="Vision Operations (USA)"/>
    <s v="OPS CORP"/>
    <s v="USD"/>
    <s v="Aug-10"/>
    <n v="2003"/>
    <x v="0"/>
    <x v="3"/>
    <x v="3"/>
    <s v="103035"/>
    <s v="File Cabinets -  5 Drawer Lateral (Capitalizable)"/>
    <d v="2003-08-08T00:00:00"/>
    <s v="STL"/>
    <s v="  10.00"/>
    <n v="37500"/>
    <n v="312.5"/>
    <n v="2500"/>
    <n v="26562.5"/>
    <m/>
    <x v="0"/>
    <x v="7"/>
  </r>
  <r>
    <s v="VISION ENTERPRISES"/>
    <s v="Vision Operations (USA)"/>
    <s v="OPS CORP"/>
    <s v="USD"/>
    <s v="Aug-10"/>
    <n v="2003"/>
    <x v="0"/>
    <x v="3"/>
    <x v="3"/>
    <s v="103036"/>
    <s v="Desk - Capitalizable, taxable item"/>
    <d v="2003-08-08T00:00:00"/>
    <s v="STL"/>
    <s v="  10.00"/>
    <n v="87500"/>
    <n v="729.17"/>
    <n v="5833.36"/>
    <n v="61979.19"/>
    <m/>
    <x v="0"/>
    <x v="7"/>
  </r>
  <r>
    <s v="VISION ENTERPRISES"/>
    <s v="Vision Operations (USA)"/>
    <s v="OPS CORP"/>
    <s v="USD"/>
    <s v="Aug-10"/>
    <n v="2003"/>
    <x v="0"/>
    <x v="3"/>
    <x v="3"/>
    <s v="103037"/>
    <s v="Desk - Capitalizable, taxable item"/>
    <d v="2003-07-08T00:00:00"/>
    <s v="STL"/>
    <s v="  10.00"/>
    <n v="87500"/>
    <n v="729.17"/>
    <n v="5833.36"/>
    <n v="62708.36"/>
    <m/>
    <x v="0"/>
    <x v="7"/>
  </r>
  <r>
    <s v="VISION ENTERPRISES"/>
    <s v="Vision Operations (USA)"/>
    <s v="OPS CORP"/>
    <s v="USD"/>
    <s v="Aug-10"/>
    <n v="2003"/>
    <x v="0"/>
    <x v="3"/>
    <x v="3"/>
    <s v="103040"/>
    <s v="File Cabinets -  5 Drawer Lateral (Capitalizable)"/>
    <d v="2003-02-24T14:28:28"/>
    <s v="STL"/>
    <s v="  10.00"/>
    <n v="45000"/>
    <n v="375"/>
    <n v="3000"/>
    <n v="34125"/>
    <m/>
    <x v="0"/>
    <x v="7"/>
  </r>
  <r>
    <s v="VISION ENTERPRISES"/>
    <s v="Vision Operations (USA)"/>
    <s v="OPS CORP"/>
    <s v="USD"/>
    <s v="Aug-10"/>
    <n v="2003"/>
    <x v="0"/>
    <x v="3"/>
    <x v="3"/>
    <s v="103046"/>
    <s v="File Cabinets -  5 Drawer Lateral (Capitalizable)"/>
    <d v="2003-06-05T00:00:00"/>
    <s v="STL"/>
    <s v="  10.00"/>
    <n v="24000"/>
    <n v="200"/>
    <n v="1600"/>
    <n v="17400"/>
    <m/>
    <x v="0"/>
    <x v="7"/>
  </r>
  <r>
    <s v="VISION ENTERPRISES"/>
    <s v="Vision Operations (USA)"/>
    <s v="OPS CORP"/>
    <s v="USD"/>
    <s v="Aug-10"/>
    <n v="2003"/>
    <x v="0"/>
    <x v="3"/>
    <x v="3"/>
    <s v="103049"/>
    <s v="File Cabinets -  5 Drawer Lateral (Capitalizable)"/>
    <d v="2003-04-04T02:09:00"/>
    <s v="STL"/>
    <s v="  10.00"/>
    <n v="112500"/>
    <n v="937.5"/>
    <n v="7500"/>
    <n v="83437.5"/>
    <m/>
    <x v="0"/>
    <x v="7"/>
  </r>
  <r>
    <s v="VISION ENTERPRISES"/>
    <s v="Vision Operations (USA)"/>
    <s v="OPS CORP"/>
    <s v="USD"/>
    <s v="Aug-10"/>
    <n v="2003"/>
    <x v="0"/>
    <x v="3"/>
    <x v="3"/>
    <s v="103052"/>
    <s v="File Cabinets -  5 Drawer Lateral (Capitalizable)"/>
    <d v="2003-05-16T10:35:10"/>
    <s v="STL"/>
    <s v="  10.00"/>
    <n v="45000"/>
    <n v="375"/>
    <n v="3000"/>
    <n v="33000"/>
    <m/>
    <x v="0"/>
    <x v="7"/>
  </r>
  <r>
    <s v="VISION ENTERPRISES"/>
    <s v="Vision Operations (USA)"/>
    <s v="OPS CORP"/>
    <s v="USD"/>
    <s v="Aug-10"/>
    <n v="2003"/>
    <x v="0"/>
    <x v="3"/>
    <x v="3"/>
    <s v="103059"/>
    <s v="Desk - Capitalizable, taxable item"/>
    <d v="2003-05-16T10:35:10"/>
    <s v="STL"/>
    <s v="  10.00"/>
    <n v="105000"/>
    <n v="875"/>
    <n v="7000"/>
    <n v="77000"/>
    <m/>
    <x v="0"/>
    <x v="7"/>
  </r>
  <r>
    <s v="VISION ENTERPRISES"/>
    <s v="Vision Operations (USA)"/>
    <s v="OPS CORP"/>
    <s v="USD"/>
    <s v="Aug-10"/>
    <n v="2003"/>
    <x v="0"/>
    <x v="3"/>
    <x v="3"/>
    <s v="103072"/>
    <s v="Desk - Capitalizable, taxable item"/>
    <d v="2003-04-02T03:12:45"/>
    <s v="STL"/>
    <s v="  10.00"/>
    <n v="250000"/>
    <n v="2083.33"/>
    <n v="16666.64"/>
    <n v="185416.64"/>
    <m/>
    <x v="0"/>
    <x v="7"/>
  </r>
  <r>
    <s v="VISION ENTERPRISES"/>
    <s v="Vision Operations (USA)"/>
    <s v="OPS CORP"/>
    <s v="USD"/>
    <s v="Aug-10"/>
    <n v="2003"/>
    <x v="0"/>
    <x v="3"/>
    <x v="3"/>
    <s v="103254"/>
    <s v="Desk - Capitalizable, taxable item"/>
    <d v="2003-11-03T00:00:00"/>
    <s v="STL"/>
    <s v="  10.00"/>
    <n v="100000"/>
    <n v="833.33"/>
    <n v="6666.64"/>
    <n v="68333.3"/>
    <m/>
    <x v="0"/>
    <x v="7"/>
  </r>
  <r>
    <s v="VISION ENTERPRISES"/>
    <s v="Vision Operations (USA)"/>
    <s v="OPS CORP"/>
    <s v="USD"/>
    <s v="Aug-10"/>
    <n v="2003"/>
    <x v="0"/>
    <x v="3"/>
    <x v="3"/>
    <s v="103255"/>
    <s v="File Cabinets -  5 Drawer Lateral (Capitalizable)"/>
    <d v="2003-10-03T00:00:00"/>
    <s v="STL"/>
    <s v="  10.00"/>
    <n v="120000"/>
    <n v="1000"/>
    <n v="8000"/>
    <n v="83000"/>
    <m/>
    <x v="0"/>
    <x v="7"/>
  </r>
  <r>
    <s v="VISION ENTERPRISES"/>
    <s v="Vision Operations (USA)"/>
    <s v="OPS CORP"/>
    <s v="USD"/>
    <s v="Aug-10"/>
    <n v="2003"/>
    <x v="0"/>
    <x v="3"/>
    <x v="3"/>
    <s v="103256"/>
    <s v="Desk - Capitalizable, taxable item"/>
    <d v="2003-10-02T00:00:00"/>
    <s v="STL"/>
    <s v="  10.00"/>
    <n v="225000"/>
    <n v="1875"/>
    <n v="15000"/>
    <n v="155625"/>
    <m/>
    <x v="0"/>
    <x v="7"/>
  </r>
  <r>
    <s v="VISION ENTERPRISES"/>
    <s v="Vision Operations (USA)"/>
    <s v="OPS CORP"/>
    <s v="USD"/>
    <s v="Aug-10"/>
    <n v="2003"/>
    <x v="0"/>
    <x v="3"/>
    <x v="3"/>
    <s v="103274"/>
    <s v="File Cabinets -  5 Drawer Lateral (Capitalizable)"/>
    <d v="2003-09-05T00:00:00"/>
    <s v="STL"/>
    <s v="  10.00"/>
    <n v="37500"/>
    <n v="312.5"/>
    <n v="2500"/>
    <n v="26250"/>
    <m/>
    <x v="0"/>
    <x v="7"/>
  </r>
  <r>
    <s v="VISION ENTERPRISES"/>
    <s v="Vision Operations (USA)"/>
    <s v="OPS CORP"/>
    <s v="USD"/>
    <s v="Aug-10"/>
    <n v="2003"/>
    <x v="0"/>
    <x v="3"/>
    <x v="3"/>
    <s v="103275"/>
    <s v="Desk - Capitalizable, taxable item"/>
    <d v="2003-09-03T00:00:00"/>
    <s v="STL"/>
    <s v="  10.00"/>
    <n v="60000"/>
    <n v="500"/>
    <n v="4000"/>
    <n v="42000"/>
    <m/>
    <x v="0"/>
    <x v="7"/>
  </r>
  <r>
    <s v="VISION ENTERPRISES"/>
    <s v="Vision Operations (USA)"/>
    <s v="OPS CORP"/>
    <s v="USD"/>
    <s v="Aug-10"/>
    <n v="2003"/>
    <x v="0"/>
    <x v="3"/>
    <x v="3"/>
    <s v="103355"/>
    <s v="Desk - Capitalizable, taxable item"/>
    <d v="2003-11-13T00:00:00"/>
    <s v="STL"/>
    <s v="  10.00"/>
    <n v="25000"/>
    <n v="208.33"/>
    <n v="1666.64"/>
    <n v="17083.3"/>
    <m/>
    <x v="0"/>
    <x v="7"/>
  </r>
  <r>
    <s v="VISION ENTERPRISES"/>
    <s v="Vision Operations (USA)"/>
    <s v="OPS CORP"/>
    <s v="USD"/>
    <s v="Aug-10"/>
    <n v="2003"/>
    <x v="0"/>
    <x v="4"/>
    <x v="4"/>
    <s v="103357"/>
    <s v="Really cool speedboat"/>
    <d v="2003-11-13T00:00:00"/>
    <s v="STL"/>
    <s v="   4.00"/>
    <n v="10000"/>
    <n v="0"/>
    <n v="0"/>
    <n v="10000"/>
    <m/>
    <x v="0"/>
    <x v="7"/>
  </r>
  <r>
    <s v="VISION ENTERPRISES"/>
    <s v="Vision Operations (USA)"/>
    <s v="OPS CORP"/>
    <s v="USD"/>
    <s v="Aug-10"/>
    <n v="2004"/>
    <x v="0"/>
    <x v="1"/>
    <x v="1"/>
    <s v="103923"/>
    <s v="Building 200"/>
    <d v="2004-03-31T00:00:00"/>
    <s v="STL"/>
    <s v="  30.00"/>
    <n v="2727179.9"/>
    <n v="7575.5"/>
    <n v="60604"/>
    <n v="583313.46"/>
    <m/>
    <x v="0"/>
    <x v="8"/>
  </r>
  <r>
    <s v="VISION ENTERPRISES"/>
    <s v="Vision Operations (USA)"/>
    <s v="OPS CORP"/>
    <s v="USD"/>
    <s v="Aug-10"/>
    <n v="2004"/>
    <x v="0"/>
    <x v="1"/>
    <x v="1"/>
    <s v="103924"/>
    <s v="Air Conditioner"/>
    <d v="2004-03-31T00:00:00"/>
    <s v="STL"/>
    <s v="  30.00"/>
    <n v="196408.79"/>
    <n v="545.58000000000004"/>
    <n v="4364.6400000000003"/>
    <n v="42009.62"/>
    <m/>
    <x v="0"/>
    <x v="8"/>
  </r>
  <r>
    <s v="VISION ENTERPRISES"/>
    <s v="Vision Operations (USA)"/>
    <s v="OPS CORP"/>
    <s v="USD"/>
    <s v="Aug-10"/>
    <n v="2004"/>
    <x v="0"/>
    <x v="1"/>
    <x v="1"/>
    <s v="103925"/>
    <s v="Furnace"/>
    <d v="2004-03-31T00:00:00"/>
    <s v="STL"/>
    <s v="  30.00"/>
    <n v="253259.87"/>
    <n v="0"/>
    <n v="0"/>
    <n v="0"/>
    <m/>
    <x v="0"/>
    <x v="8"/>
  </r>
  <r>
    <s v="VISION ENTERPRISES"/>
    <s v="Vision Operations (USA)"/>
    <s v="OPS CORP"/>
    <s v="USD"/>
    <s v="Aug-10"/>
    <n v="2004"/>
    <x v="0"/>
    <x v="3"/>
    <x v="3"/>
    <s v="103554"/>
    <s v="Desk - Capitalizable, taxable item"/>
    <d v="2004-03-12T00:00:00"/>
    <s v="STL"/>
    <s v="  10.00"/>
    <n v="47500"/>
    <n v="395.83"/>
    <n v="3166.64"/>
    <n v="30874.97"/>
    <m/>
    <x v="0"/>
    <x v="8"/>
  </r>
  <r>
    <s v="VISION ENTERPRISES"/>
    <s v="Vision Operations (USA)"/>
    <s v="OPS CORP"/>
    <s v="USD"/>
    <s v="Aug-10"/>
    <n v="2004"/>
    <x v="0"/>
    <x v="3"/>
    <x v="3"/>
    <s v="103555"/>
    <s v="File Cabinets -  5 Drawer Lateral (Capitalizable)"/>
    <d v="2004-03-12T00:00:00"/>
    <s v="STL"/>
    <s v="  10.00"/>
    <n v="22500"/>
    <n v="187.5"/>
    <n v="1500"/>
    <n v="14625"/>
    <m/>
    <x v="0"/>
    <x v="8"/>
  </r>
  <r>
    <s v="VISION ENTERPRISES"/>
    <s v="Vision Operations (USA)"/>
    <s v="OPS CORP"/>
    <s v="USD"/>
    <s v="Aug-10"/>
    <n v="2004"/>
    <x v="0"/>
    <x v="3"/>
    <x v="3"/>
    <s v="103556"/>
    <s v="Desk - Capitalizable, taxable item"/>
    <d v="2004-03-12T00:00:00"/>
    <s v="STL"/>
    <s v="  10.00"/>
    <n v="42500"/>
    <n v="354.17"/>
    <n v="2833.36"/>
    <n v="27625.02"/>
    <m/>
    <x v="0"/>
    <x v="8"/>
  </r>
  <r>
    <s v="VISION ENTERPRISES"/>
    <s v="Vision Operations (USA)"/>
    <s v="OPS CORP"/>
    <s v="USD"/>
    <s v="Aug-10"/>
    <n v="2004"/>
    <x v="0"/>
    <x v="3"/>
    <x v="3"/>
    <s v="103557"/>
    <s v="Desk - Capitalizable, taxable item"/>
    <d v="2004-03-10T00:00:00"/>
    <s v="STL"/>
    <s v="  10.00"/>
    <n v="42500"/>
    <n v="354.17"/>
    <n v="2833.36"/>
    <n v="27625.02"/>
    <m/>
    <x v="0"/>
    <x v="8"/>
  </r>
  <r>
    <s v="VISION ENTERPRISES"/>
    <s v="Vision Operations (USA)"/>
    <s v="OPS CORP"/>
    <s v="USD"/>
    <s v="Aug-10"/>
    <n v="2004"/>
    <x v="0"/>
    <x v="3"/>
    <x v="3"/>
    <s v="103558"/>
    <s v="File Cabinets -  5 Drawer Lateral (Capitalizable)"/>
    <d v="2004-03-12T00:00:00"/>
    <s v="STL"/>
    <s v="  10.00"/>
    <n v="21000"/>
    <n v="175"/>
    <n v="1400"/>
    <n v="13650"/>
    <m/>
    <x v="0"/>
    <x v="8"/>
  </r>
  <r>
    <s v="VISION ENTERPRISES"/>
    <s v="Vision Operations (USA)"/>
    <s v="OPS CORP"/>
    <s v="USD"/>
    <s v="Aug-10"/>
    <n v="2004"/>
    <x v="0"/>
    <x v="3"/>
    <x v="3"/>
    <s v="103559"/>
    <s v="File Cabinets -  5 Drawer Lateral (Capitalizable)"/>
    <d v="2004-03-10T00:00:00"/>
    <s v="STL"/>
    <s v="  10.00"/>
    <n v="21000"/>
    <n v="175"/>
    <n v="1400"/>
    <n v="13650"/>
    <m/>
    <x v="0"/>
    <x v="8"/>
  </r>
  <r>
    <s v="VISION ENTERPRISES"/>
    <s v="Vision Operations (USA)"/>
    <s v="OPS CORP"/>
    <s v="USD"/>
    <s v="Aug-10"/>
    <n v="2004"/>
    <x v="0"/>
    <x v="3"/>
    <x v="3"/>
    <s v="103560"/>
    <s v="File Cabinets -  5 Drawer Lateral (Capitalizable)"/>
    <d v="2004-03-05T00:00:00"/>
    <s v="STL"/>
    <s v="  10.00"/>
    <n v="60000"/>
    <n v="500"/>
    <n v="4000"/>
    <n v="39000"/>
    <m/>
    <x v="0"/>
    <x v="8"/>
  </r>
  <r>
    <s v="VISION ENTERPRISES"/>
    <s v="Vision Operations (USA)"/>
    <s v="OPS CORP"/>
    <s v="USD"/>
    <s v="Aug-10"/>
    <n v="2004"/>
    <x v="0"/>
    <x v="3"/>
    <x v="3"/>
    <s v="103614"/>
    <s v="File Cabinets -  5 Drawer Lateral (Capitalizable)"/>
    <d v="2004-03-05T00:00:00"/>
    <s v="STL"/>
    <s v="  10.00"/>
    <n v="75000"/>
    <n v="625"/>
    <n v="5000"/>
    <n v="48750"/>
    <m/>
    <x v="0"/>
    <x v="8"/>
  </r>
  <r>
    <s v="VISION ENTERPRISES"/>
    <s v="Vision Operations (USA)"/>
    <s v="OPS CORP"/>
    <s v="USD"/>
    <s v="Aug-10"/>
    <n v="2004"/>
    <x v="0"/>
    <x v="3"/>
    <x v="3"/>
    <s v="103781"/>
    <s v="Desk - Capitalizable, taxable item"/>
    <d v="2004-04-22T06:21:13"/>
    <s v="STL"/>
    <s v="  10.00"/>
    <n v="50000"/>
    <n v="416.67"/>
    <n v="3333.36"/>
    <n v="32083.360000000001"/>
    <m/>
    <x v="0"/>
    <x v="8"/>
  </r>
  <r>
    <s v="VISION ENTERPRISES"/>
    <s v="Vision Operations (USA)"/>
    <s v="OPS CORP"/>
    <s v="USD"/>
    <s v="Aug-10"/>
    <n v="2004"/>
    <x v="0"/>
    <x v="3"/>
    <x v="3"/>
    <s v="103782"/>
    <s v="File Cabinets -  5 Drawer Lateral (Capitalizable)"/>
    <d v="2004-04-22T06:21:13"/>
    <s v="STL"/>
    <s v="  10.00"/>
    <n v="21000"/>
    <n v="175"/>
    <n v="1400"/>
    <n v="13475"/>
    <m/>
    <x v="0"/>
    <x v="8"/>
  </r>
  <r>
    <s v="VISION ENTERPRISES"/>
    <s v="Vision Operations (USA)"/>
    <s v="OPS CORP"/>
    <s v="USD"/>
    <s v="Aug-10"/>
    <n v="2004"/>
    <x v="0"/>
    <x v="3"/>
    <x v="3"/>
    <s v="103783"/>
    <s v="File Cabinets -  5 Drawer Lateral (Capitalizable)"/>
    <d v="2004-04-26T08:16:00"/>
    <s v="STL"/>
    <s v="  10.00"/>
    <n v="21000"/>
    <n v="175"/>
    <n v="1400"/>
    <n v="13475"/>
    <m/>
    <x v="0"/>
    <x v="8"/>
  </r>
  <r>
    <s v="VISION ENTERPRISES"/>
    <s v="Vision Operations (USA)"/>
    <s v="OPS CORP"/>
    <s v="USD"/>
    <s v="Aug-10"/>
    <n v="2004"/>
    <x v="0"/>
    <x v="3"/>
    <x v="3"/>
    <s v="103784"/>
    <s v="Desk - Capitalizable, taxable item"/>
    <d v="2004-04-26T08:16:00"/>
    <s v="STL"/>
    <s v="  10.00"/>
    <n v="47500"/>
    <n v="395.83"/>
    <n v="3166.64"/>
    <n v="30479.14"/>
    <m/>
    <x v="0"/>
    <x v="8"/>
  </r>
  <r>
    <s v="VISION ENTERPRISES"/>
    <s v="Vision Operations (USA)"/>
    <s v="OPS CORP"/>
    <s v="USD"/>
    <s v="Aug-10"/>
    <n v="2004"/>
    <x v="0"/>
    <x v="3"/>
    <x v="3"/>
    <s v="103841"/>
    <s v="Desk - Capitalizable, taxable item"/>
    <d v="2004-05-12T07:55:59"/>
    <s v="STL"/>
    <s v="  10.00"/>
    <n v="2500"/>
    <n v="20.83"/>
    <n v="166.64"/>
    <n v="1583.3"/>
    <m/>
    <x v="0"/>
    <x v="8"/>
  </r>
  <r>
    <s v="VISION ENTERPRISES"/>
    <s v="Vision Operations (USA)"/>
    <s v="OPS CORP"/>
    <s v="USD"/>
    <s v="Aug-10"/>
    <n v="2004"/>
    <x v="0"/>
    <x v="3"/>
    <x v="3"/>
    <s v="103842"/>
    <s v="Desk - Capitalizable, taxable item"/>
    <d v="2004-05-12T07:55:59"/>
    <s v="STL"/>
    <s v="  10.00"/>
    <n v="50000"/>
    <n v="416.67"/>
    <n v="3333.36"/>
    <n v="31666.69"/>
    <m/>
    <x v="0"/>
    <x v="8"/>
  </r>
  <r>
    <s v="VISION ENTERPRISES"/>
    <s v="Vision Operations (USA)"/>
    <s v="OPS CORP"/>
    <s v="USD"/>
    <s v="Aug-10"/>
    <n v="2004"/>
    <x v="0"/>
    <x v="3"/>
    <x v="3"/>
    <s v="103843"/>
    <s v="File Cabinets -  5 Drawer Lateral (Capitalizable)"/>
    <d v="2004-05-12T07:55:59"/>
    <s v="STL"/>
    <s v="  10.00"/>
    <n v="21000"/>
    <n v="175"/>
    <n v="1400"/>
    <n v="13300"/>
    <m/>
    <x v="0"/>
    <x v="8"/>
  </r>
  <r>
    <s v="VISION ENTERPRISES"/>
    <s v="Vision Operations (USA)"/>
    <s v="OPS CORP"/>
    <s v="USD"/>
    <s v="Aug-10"/>
    <n v="2004"/>
    <x v="0"/>
    <x v="3"/>
    <x v="3"/>
    <s v="103934"/>
    <s v="Desk - Capitalizable, taxable item"/>
    <d v="2004-06-10T00:00:00"/>
    <s v="STL"/>
    <s v="  10.00"/>
    <n v="50000"/>
    <n v="416.67"/>
    <n v="3333.36"/>
    <n v="31250.02"/>
    <m/>
    <x v="0"/>
    <x v="8"/>
  </r>
  <r>
    <s v="VISION ENTERPRISES"/>
    <s v="Vision Operations (USA)"/>
    <s v="OPS CORP"/>
    <s v="USD"/>
    <s v="Aug-10"/>
    <n v="2004"/>
    <x v="0"/>
    <x v="3"/>
    <x v="3"/>
    <s v="103935"/>
    <s v="File Cabinets -  5 Drawer Lateral (Capitalizable)"/>
    <d v="2004-06-10T00:00:00"/>
    <s v="STL"/>
    <s v="  10.00"/>
    <n v="21000"/>
    <n v="175"/>
    <n v="1400"/>
    <n v="13125"/>
    <m/>
    <x v="0"/>
    <x v="8"/>
  </r>
  <r>
    <s v="VISION ENTERPRISES"/>
    <s v="Vision Operations (USA)"/>
    <s v="OPS CORP"/>
    <s v="USD"/>
    <s v="Aug-10"/>
    <n v="2004"/>
    <x v="0"/>
    <x v="3"/>
    <x v="3"/>
    <s v="103974"/>
    <s v="Desk - Capitalizable, taxable item"/>
    <d v="2004-07-26T00:00:00"/>
    <s v="STL"/>
    <s v="  10.00"/>
    <n v="42500"/>
    <n v="354.17"/>
    <n v="2833.36"/>
    <n v="26208.36"/>
    <m/>
    <x v="0"/>
    <x v="8"/>
  </r>
  <r>
    <s v="VISION ENTERPRISES"/>
    <s v="Vision Operations (USA)"/>
    <s v="OPS CORP"/>
    <s v="USD"/>
    <s v="Aug-10"/>
    <n v="2004"/>
    <x v="0"/>
    <x v="3"/>
    <x v="3"/>
    <s v="103975"/>
    <s v="File Cabinets -  5 Drawer Lateral (Capitalizable)"/>
    <d v="2004-07-26T00:00:00"/>
    <s v="STL"/>
    <s v="  10.00"/>
    <n v="21000"/>
    <n v="175"/>
    <n v="1400"/>
    <n v="12950"/>
    <m/>
    <x v="0"/>
    <x v="8"/>
  </r>
  <r>
    <s v="VISION ENTERPRISES"/>
    <s v="Vision Operations (USA)"/>
    <s v="OPS CORP"/>
    <s v="USD"/>
    <s v="Aug-10"/>
    <n v="2004"/>
    <x v="0"/>
    <x v="3"/>
    <x v="3"/>
    <s v="103976"/>
    <s v="Desk - Capitalizable, taxable item"/>
    <d v="2004-07-26T00:00:00"/>
    <s v="STL"/>
    <s v="  10.00"/>
    <n v="45000"/>
    <n v="375"/>
    <n v="3000"/>
    <n v="27750"/>
    <m/>
    <x v="0"/>
    <x v="8"/>
  </r>
  <r>
    <s v="VISION ENTERPRISES"/>
    <s v="Vision Operations (USA)"/>
    <s v="OPS CORP"/>
    <s v="USD"/>
    <s v="Aug-10"/>
    <n v="2004"/>
    <x v="0"/>
    <x v="3"/>
    <x v="3"/>
    <s v="103977"/>
    <s v="File Cabinets -  5 Drawer Lateral (Capitalizable)"/>
    <d v="2004-07-26T00:00:00"/>
    <s v="STL"/>
    <s v="  10.00"/>
    <n v="21000"/>
    <n v="175"/>
    <n v="1400"/>
    <n v="12950"/>
    <m/>
    <x v="0"/>
    <x v="8"/>
  </r>
  <r>
    <s v="VISION ENTERPRISES"/>
    <s v="Vision Operations (USA)"/>
    <s v="OPS CORP"/>
    <s v="USD"/>
    <s v="Aug-10"/>
    <n v="2004"/>
    <x v="0"/>
    <x v="3"/>
    <x v="3"/>
    <s v="103978"/>
    <s v="Desk - Capitalizable, taxable item"/>
    <d v="2004-07-26T00:00:00"/>
    <s v="STL"/>
    <s v="  10.00"/>
    <n v="35000"/>
    <n v="291.67"/>
    <n v="2333.36"/>
    <n v="21583.360000000001"/>
    <m/>
    <x v="0"/>
    <x v="8"/>
  </r>
  <r>
    <s v="VISION ENTERPRISES"/>
    <s v="Vision Operations (USA)"/>
    <s v="OPS CORP"/>
    <s v="USD"/>
    <s v="Aug-10"/>
    <n v="2004"/>
    <x v="0"/>
    <x v="3"/>
    <x v="3"/>
    <s v="103979"/>
    <s v="File Cabinets -  5 Drawer Lateral (Capitalizable)"/>
    <d v="2004-07-26T00:00:00"/>
    <s v="STL"/>
    <s v="  10.00"/>
    <n v="21000"/>
    <n v="175"/>
    <n v="1400"/>
    <n v="12950"/>
    <m/>
    <x v="0"/>
    <x v="8"/>
  </r>
  <r>
    <s v="VISION ENTERPRISES"/>
    <s v="Vision Operations (USA)"/>
    <s v="OPS CORP"/>
    <s v="USD"/>
    <s v="Aug-10"/>
    <n v="2004"/>
    <x v="0"/>
    <x v="3"/>
    <x v="3"/>
    <s v="103980"/>
    <s v="Desk - Capitalizable, taxable item"/>
    <d v="2004-07-26T00:00:00"/>
    <s v="STL"/>
    <s v="  10.00"/>
    <n v="45000"/>
    <n v="375"/>
    <n v="3000"/>
    <n v="27750"/>
    <m/>
    <x v="0"/>
    <x v="8"/>
  </r>
  <r>
    <s v="VISION ENTERPRISES"/>
    <s v="Vision Operations (USA)"/>
    <s v="OPS CORP"/>
    <s v="USD"/>
    <s v="Aug-10"/>
    <n v="2004"/>
    <x v="0"/>
    <x v="3"/>
    <x v="3"/>
    <s v="103981"/>
    <s v="File Cabinets -  5 Drawer Lateral (Capitalizable)"/>
    <d v="2004-07-26T00:00:00"/>
    <s v="STL"/>
    <s v="  10.00"/>
    <n v="21000"/>
    <n v="175"/>
    <n v="1400"/>
    <n v="12950"/>
    <m/>
    <x v="0"/>
    <x v="8"/>
  </r>
  <r>
    <s v="VISION ENTERPRISES"/>
    <s v="Vision Operations (USA)"/>
    <s v="OPS CORP"/>
    <s v="USD"/>
    <s v="Aug-10"/>
    <n v="2004"/>
    <x v="0"/>
    <x v="3"/>
    <x v="3"/>
    <s v="103982"/>
    <s v="Desk - Capitalizable, taxable item"/>
    <d v="2004-07-26T00:00:00"/>
    <s v="STL"/>
    <s v="  10.00"/>
    <n v="37500"/>
    <n v="312.5"/>
    <n v="2500"/>
    <n v="23125"/>
    <m/>
    <x v="0"/>
    <x v="8"/>
  </r>
  <r>
    <s v="VISION ENTERPRISES"/>
    <s v="Vision Operations (USA)"/>
    <s v="OPS CORP"/>
    <s v="USD"/>
    <s v="Aug-10"/>
    <n v="2004"/>
    <x v="0"/>
    <x v="3"/>
    <x v="3"/>
    <s v="103983"/>
    <s v="File Cabinets -  5 Drawer Lateral (Capitalizable)"/>
    <d v="2004-07-26T00:00:00"/>
    <s v="STL"/>
    <s v="  10.00"/>
    <n v="21000"/>
    <n v="175"/>
    <n v="1400"/>
    <n v="12950"/>
    <m/>
    <x v="0"/>
    <x v="8"/>
  </r>
  <r>
    <s v="VISION ENTERPRISES"/>
    <s v="Vision Operations (USA)"/>
    <s v="OPS CORP"/>
    <s v="USD"/>
    <s v="Aug-10"/>
    <n v="2004"/>
    <x v="0"/>
    <x v="3"/>
    <x v="3"/>
    <s v="104054"/>
    <s v="Desk - Capitalizable, taxable item"/>
    <d v="2004-08-17T00:00:00"/>
    <s v="STL"/>
    <s v="  10.00"/>
    <n v="57500"/>
    <n v="479.17"/>
    <n v="3833.36"/>
    <n v="34979.19"/>
    <m/>
    <x v="0"/>
    <x v="8"/>
  </r>
  <r>
    <s v="VISION ENTERPRISES"/>
    <s v="Vision Operations (USA)"/>
    <s v="OPS CORP"/>
    <s v="USD"/>
    <s v="Aug-10"/>
    <n v="2004"/>
    <x v="0"/>
    <x v="3"/>
    <x v="3"/>
    <s v="104055"/>
    <s v="File Cabinets -  5 Drawer Lateral (Capitalizable)"/>
    <d v="2004-08-17T00:00:00"/>
    <s v="STL"/>
    <s v="  10.00"/>
    <n v="22500"/>
    <n v="187.5"/>
    <n v="1500"/>
    <n v="13687.5"/>
    <m/>
    <x v="0"/>
    <x v="8"/>
  </r>
  <r>
    <s v="VISION ENTERPRISES"/>
    <s v="Vision Operations (USA)"/>
    <s v="OPS CORP"/>
    <s v="USD"/>
    <s v="Aug-10"/>
    <n v="2004"/>
    <x v="0"/>
    <x v="3"/>
    <x v="3"/>
    <s v="104357"/>
    <s v="File Cabinets -  5 Drawer Lateral (Capitalizable)"/>
    <d v="2004-10-05T00:00:00"/>
    <s v="STL"/>
    <s v="  10.00"/>
    <n v="30000"/>
    <n v="250"/>
    <n v="2000"/>
    <n v="17750"/>
    <m/>
    <x v="0"/>
    <x v="8"/>
  </r>
  <r>
    <s v="VISION ENTERPRISES"/>
    <s v="Vision Operations (USA)"/>
    <s v="OPS CORP"/>
    <s v="USD"/>
    <s v="Aug-10"/>
    <n v="2004"/>
    <x v="0"/>
    <x v="3"/>
    <x v="3"/>
    <s v="104358"/>
    <s v="File Cabinets -  5 Drawer Lateral (Capitalizable)"/>
    <d v="2004-10-05T00:00:00"/>
    <s v="STL"/>
    <s v="  10.00"/>
    <n v="30000"/>
    <n v="250"/>
    <n v="2000"/>
    <n v="17750"/>
    <m/>
    <x v="0"/>
    <x v="8"/>
  </r>
  <r>
    <s v="VISION ENTERPRISES"/>
    <s v="Vision Operations (USA)"/>
    <s v="OPS CORP"/>
    <s v="USD"/>
    <s v="Aug-10"/>
    <n v="2004"/>
    <x v="0"/>
    <x v="3"/>
    <x v="3"/>
    <s v="104383"/>
    <s v="File Cabinets -  5 Drawer Lateral (Capitalizable)"/>
    <d v="2004-11-11T00:00:00"/>
    <s v="STL"/>
    <s v="  10.00"/>
    <n v="22500"/>
    <n v="187.5"/>
    <n v="1500"/>
    <n v="13125"/>
    <m/>
    <x v="0"/>
    <x v="8"/>
  </r>
  <r>
    <s v="VISION ENTERPRISES"/>
    <s v="Vision Operations (USA)"/>
    <s v="OPS CORP"/>
    <s v="USD"/>
    <s v="Aug-10"/>
    <n v="2004"/>
    <x v="0"/>
    <x v="3"/>
    <x v="3"/>
    <s v="104384"/>
    <s v="File Cabinets -  5 Drawer Lateral (Capitalizable)"/>
    <d v="2004-11-11T00:00:00"/>
    <s v="STL"/>
    <s v="  10.00"/>
    <n v="21000"/>
    <n v="175"/>
    <n v="1400"/>
    <n v="12250"/>
    <m/>
    <x v="0"/>
    <x v="8"/>
  </r>
  <r>
    <s v="VISION ENTERPRISES"/>
    <s v="Vision Operations (USA)"/>
    <s v="OPS CORP"/>
    <s v="USD"/>
    <s v="Aug-10"/>
    <n v="2004"/>
    <x v="0"/>
    <x v="3"/>
    <x v="3"/>
    <s v="104442"/>
    <s v="File Cabinets -  5 Drawer Lateral (Capitalizable)"/>
    <d v="2004-12-08T00:00:00"/>
    <s v="STL"/>
    <s v="  10.00"/>
    <n v="21000"/>
    <n v="175"/>
    <n v="1400"/>
    <n v="12075"/>
    <m/>
    <x v="0"/>
    <x v="8"/>
  </r>
  <r>
    <s v="VISION ENTERPRISES"/>
    <s v="Vision Operations (USA)"/>
    <s v="OPS CORP"/>
    <s v="USD"/>
    <s v="Aug-10"/>
    <n v="2004"/>
    <x v="0"/>
    <x v="3"/>
    <x v="3"/>
    <s v="104477"/>
    <s v="Desk - Capitalizable, taxable item"/>
    <d v="2004-11-11T00:00:00"/>
    <s v="STL"/>
    <s v="  10.00"/>
    <n v="50000"/>
    <n v="416.67"/>
    <n v="3333.36"/>
    <n v="29166.69"/>
    <m/>
    <x v="0"/>
    <x v="8"/>
  </r>
  <r>
    <s v="VISION ENTERPRISES"/>
    <s v="Vision Operations (USA)"/>
    <s v="OPS CORP"/>
    <s v="USD"/>
    <s v="Aug-10"/>
    <n v="2004"/>
    <x v="0"/>
    <x v="3"/>
    <x v="3"/>
    <s v="104478"/>
    <s v="Desk - Capitalizable, taxable item"/>
    <d v="2004-11-11T00:00:00"/>
    <s v="STL"/>
    <s v="  10.00"/>
    <n v="52500"/>
    <n v="437.5"/>
    <n v="3500"/>
    <n v="30625"/>
    <m/>
    <x v="0"/>
    <x v="8"/>
  </r>
  <r>
    <s v="VISION ENTERPRISES"/>
    <s v="Vision Operations (USA)"/>
    <s v="OPS CORP"/>
    <s v="USD"/>
    <s v="Aug-10"/>
    <n v="2004"/>
    <x v="0"/>
    <x v="3"/>
    <x v="3"/>
    <s v="104479"/>
    <s v="Desk - Capitalizable, taxable item"/>
    <d v="2004-12-08T00:00:00"/>
    <s v="STL"/>
    <s v="  10.00"/>
    <n v="50000"/>
    <n v="416.67"/>
    <n v="3333.36"/>
    <n v="28750.02"/>
    <m/>
    <x v="0"/>
    <x v="8"/>
  </r>
  <r>
    <s v="VISION ENTERPRISES"/>
    <s v="Vision Operations (USA)"/>
    <s v="OPS CORP"/>
    <s v="USD"/>
    <s v="Aug-10"/>
    <n v="2004"/>
    <x v="0"/>
    <x v="4"/>
    <x v="4"/>
    <s v="104204"/>
    <s v="Leased Standard Car"/>
    <d v="2004-09-01T00:00:00"/>
    <s v="STL"/>
    <s v="   3.00"/>
    <n v="19174.72"/>
    <n v="0"/>
    <n v="0"/>
    <n v="19174.72"/>
    <m/>
    <x v="0"/>
    <x v="8"/>
  </r>
  <r>
    <s v="VISION ENTERPRISES"/>
    <s v="Vision Operations (USA)"/>
    <s v="OPS CORP"/>
    <s v="USD"/>
    <s v="Aug-10"/>
    <n v="2004"/>
    <x v="0"/>
    <x v="5"/>
    <x v="5"/>
    <s v="104174"/>
    <s v="PROJECTASSET-USACASAN FRANCISCO100-Task 1-AS34300-IT001"/>
    <d v="2004-09-09T00:00:00"/>
    <s v="NL FLAT RATE"/>
    <s v=" 10.00%"/>
    <n v="45000"/>
    <n v="375"/>
    <n v="3000"/>
    <n v="26625"/>
    <m/>
    <x v="0"/>
    <x v="8"/>
  </r>
  <r>
    <s v="VISION ENTERPRISES"/>
    <s v="Vision Operations (USA)"/>
    <s v="OPS CORP"/>
    <s v="USD"/>
    <s v="Aug-10"/>
    <n v="2004"/>
    <x v="0"/>
    <x v="5"/>
    <x v="5"/>
    <s v="104194"/>
    <s v="PROJECTASSET-USACASAN FRANCISCO100-Task 1-CM34301-IT004"/>
    <d v="2004-09-09T00:00:00"/>
    <s v="NL FLAT RATE"/>
    <s v=" 10.00%"/>
    <n v="2500"/>
    <n v="20.83"/>
    <n v="166.64"/>
    <n v="1479.13"/>
    <m/>
    <x v="0"/>
    <x v="8"/>
  </r>
  <r>
    <s v="VISION ENTERPRISES"/>
    <s v="Vision Operations (USA)"/>
    <s v="OPS CORP"/>
    <s v="USD"/>
    <s v="Aug-10"/>
    <n v="2004"/>
    <x v="0"/>
    <x v="5"/>
    <x v="5"/>
    <s v="104195"/>
    <s v="PROJECTASSET-USACASAN FRANCISCO100-Task 1-SB34302-IT005"/>
    <d v="2004-09-09T00:00:00"/>
    <s v="NL FLAT RATE"/>
    <s v=" 10.00%"/>
    <n v="490"/>
    <n v="4.08"/>
    <n v="32.64"/>
    <n v="289.89"/>
    <m/>
    <x v="0"/>
    <x v="8"/>
  </r>
  <r>
    <s v="VISION ENTERPRISES"/>
    <s v="Vision Operations (USA)"/>
    <s v="OPS CORP"/>
    <s v="USD"/>
    <s v="Aug-10"/>
    <n v="2004"/>
    <x v="0"/>
    <x v="5"/>
    <x v="5"/>
    <s v="104196"/>
    <s v="PROJECTASSET-USACASAN FRANCISCO100-Task 1-CM34304-IT002"/>
    <d v="2004-09-09T00:00:00"/>
    <s v="NL FLAT RATE"/>
    <s v=" 10.00%"/>
    <n v="7850"/>
    <n v="65.42"/>
    <n v="523.36"/>
    <n v="4644.6099999999997"/>
    <m/>
    <x v="0"/>
    <x v="8"/>
  </r>
  <r>
    <s v="VISION ENTERPRISES"/>
    <s v="Vision Operations (USA)"/>
    <s v="OPS CORP"/>
    <s v="USD"/>
    <s v="Aug-10"/>
    <n v="2004"/>
    <x v="0"/>
    <x v="5"/>
    <x v="5"/>
    <s v="104197"/>
    <s v="PROJECTASSET-USACASAN FRANCISCO100-Task 1-CM34305-IT003"/>
    <d v="2004-09-09T00:00:00"/>
    <s v="NL FLAT RATE"/>
    <s v=" 10.00%"/>
    <n v="1000"/>
    <n v="8.33"/>
    <n v="66.64"/>
    <n v="591.64"/>
    <m/>
    <x v="0"/>
    <x v="8"/>
  </r>
  <r>
    <s v="VISION ENTERPRISES"/>
    <s v="Vision Operations (USA)"/>
    <s v="OPS CORP"/>
    <s v="USD"/>
    <s v="Aug-10"/>
    <n v="2004"/>
    <x v="0"/>
    <x v="6"/>
    <x v="6"/>
    <s v="103883"/>
    <s v="GOODWILL BUSINESS COMBINATION"/>
    <d v="2004-06-01T00:00:00"/>
    <s v="STL"/>
    <s v="  10.00"/>
    <n v="500000"/>
    <n v="0"/>
    <n v="0"/>
    <n v="0"/>
    <s v="Non-depreciating Asset"/>
    <x v="0"/>
    <x v="8"/>
  </r>
  <r>
    <s v="VISION ENTERPRISES"/>
    <s v="Vision Operations (USA)"/>
    <s v="OPS CORP"/>
    <s v="USD"/>
    <s v="Aug-10"/>
    <n v="2005"/>
    <x v="0"/>
    <x v="3"/>
    <x v="3"/>
    <s v="104480"/>
    <s v="File Cabinets -  5 Drawer Lateral (Capitalizable)"/>
    <d v="2005-01-26T00:00:00"/>
    <s v="STL"/>
    <s v="  10.00"/>
    <n v="28500"/>
    <n v="237.5"/>
    <n v="1900"/>
    <n v="16150"/>
    <m/>
    <x v="0"/>
    <x v="9"/>
  </r>
  <r>
    <s v="VISION ENTERPRISES"/>
    <s v="Vision Operations (USA)"/>
    <s v="OPS CORP"/>
    <s v="USD"/>
    <s v="Aug-10"/>
    <n v="2005"/>
    <x v="0"/>
    <x v="3"/>
    <x v="3"/>
    <s v="104481"/>
    <s v="Desk - Capitalizable, taxable item"/>
    <d v="2005-01-26T00:00:00"/>
    <s v="STL"/>
    <s v="  10.00"/>
    <n v="67500"/>
    <n v="562.5"/>
    <n v="4500"/>
    <n v="38250"/>
    <m/>
    <x v="0"/>
    <x v="9"/>
  </r>
  <r>
    <s v="VISION ENTERPRISES"/>
    <s v="Vision Operations (USA)"/>
    <s v="OPS CORP"/>
    <s v="USD"/>
    <s v="Aug-10"/>
    <n v="2005"/>
    <x v="0"/>
    <x v="3"/>
    <x v="3"/>
    <s v="104719"/>
    <s v="Desk - Capitalizable, taxable item"/>
    <d v="2005-03-02T00:00:00"/>
    <s v="STL"/>
    <s v="  10.00"/>
    <n v="47500"/>
    <n v="395.83"/>
    <n v="3166.64"/>
    <n v="26124.97"/>
    <m/>
    <x v="0"/>
    <x v="9"/>
  </r>
  <r>
    <s v="VISION ENTERPRISES"/>
    <s v="Vision Operations (USA)"/>
    <s v="OPS CORP"/>
    <s v="USD"/>
    <s v="Aug-10"/>
    <n v="2005"/>
    <x v="0"/>
    <x v="3"/>
    <x v="3"/>
    <s v="104720"/>
    <s v="File Cabinets -  5 Drawer Lateral (Capitalizable)"/>
    <d v="2005-03-02T00:00:00"/>
    <s v="STL"/>
    <s v="  10.00"/>
    <n v="27000"/>
    <n v="225"/>
    <n v="1800"/>
    <n v="14850"/>
    <m/>
    <x v="0"/>
    <x v="9"/>
  </r>
  <r>
    <s v="VISION ENTERPRISES"/>
    <s v="Vision Operations (USA)"/>
    <s v="OPS CORP"/>
    <s v="USD"/>
    <s v="Aug-10"/>
    <n v="2005"/>
    <x v="0"/>
    <x v="3"/>
    <x v="3"/>
    <s v="107199"/>
    <s v="Desk - Capitalizable, taxable item"/>
    <d v="2005-04-06T00:00:00"/>
    <s v="STL"/>
    <s v="  10.00"/>
    <n v="47500"/>
    <n v="395.83"/>
    <n v="3166.64"/>
    <n v="25729.14"/>
    <m/>
    <x v="0"/>
    <x v="9"/>
  </r>
  <r>
    <s v="VISION ENTERPRISES"/>
    <s v="Vision Operations (USA)"/>
    <s v="OPS CORP"/>
    <s v="USD"/>
    <s v="Aug-10"/>
    <n v="2005"/>
    <x v="0"/>
    <x v="3"/>
    <x v="3"/>
    <s v="107200"/>
    <s v="File Cabinets -  5 Drawer Lateral (Capitalizable)"/>
    <d v="2005-04-06T00:00:00"/>
    <s v="STL"/>
    <s v="  10.00"/>
    <n v="25500"/>
    <n v="212.5"/>
    <n v="1700"/>
    <n v="13812.5"/>
    <m/>
    <x v="0"/>
    <x v="9"/>
  </r>
  <r>
    <s v="VISION ENTERPRISES"/>
    <s v="Vision Operations (USA)"/>
    <s v="OPS CORP"/>
    <s v="USD"/>
    <s v="Aug-10"/>
    <n v="2005"/>
    <x v="0"/>
    <x v="3"/>
    <x v="3"/>
    <s v="107201"/>
    <s v="Desk - Capitalizable, taxable item"/>
    <d v="2005-04-11T00:00:00"/>
    <s v="STL"/>
    <s v="  10.00"/>
    <n v="52500"/>
    <n v="437.5"/>
    <n v="3500"/>
    <n v="28437.5"/>
    <m/>
    <x v="0"/>
    <x v="9"/>
  </r>
  <r>
    <s v="VISION ENTERPRISES"/>
    <s v="Vision Operations (USA)"/>
    <s v="OPS CORP"/>
    <s v="USD"/>
    <s v="Aug-10"/>
    <n v="2005"/>
    <x v="0"/>
    <x v="3"/>
    <x v="3"/>
    <s v="107202"/>
    <s v="File Cabinets -  5 Drawer Lateral (Capitalizable)"/>
    <d v="2005-04-11T00:00:00"/>
    <s v="STL"/>
    <s v="  10.00"/>
    <n v="27000"/>
    <n v="225"/>
    <n v="1800"/>
    <n v="14625"/>
    <m/>
    <x v="0"/>
    <x v="9"/>
  </r>
  <r>
    <s v="VISION ENTERPRISES"/>
    <s v="Vision Operations (USA)"/>
    <s v="OPS CORP"/>
    <s v="USD"/>
    <s v="Aug-10"/>
    <n v="2005"/>
    <x v="0"/>
    <x v="3"/>
    <x v="3"/>
    <s v="107317"/>
    <s v="File Cabinets -  5 Drawer Lateral (Capitalizable)"/>
    <d v="2005-05-10T00:00:00"/>
    <s v="STL"/>
    <s v="  10.00"/>
    <n v="27000"/>
    <n v="225"/>
    <n v="1800"/>
    <n v="14400"/>
    <m/>
    <x v="0"/>
    <x v="9"/>
  </r>
  <r>
    <s v="VISION ENTERPRISES"/>
    <s v="Vision Operations (USA)"/>
    <s v="OPS CORP"/>
    <s v="USD"/>
    <s v="Aug-10"/>
    <n v="2005"/>
    <x v="0"/>
    <x v="3"/>
    <x v="3"/>
    <s v="107318"/>
    <s v="Desk - Capitalizable, taxable item"/>
    <d v="2005-05-10T00:00:00"/>
    <s v="STL"/>
    <s v="  10.00"/>
    <n v="67500"/>
    <n v="562.5"/>
    <n v="4500"/>
    <n v="36000"/>
    <m/>
    <x v="0"/>
    <x v="9"/>
  </r>
  <r>
    <s v="VISION ENTERPRISES"/>
    <s v="Vision Operations (USA)"/>
    <s v="OPS CORP"/>
    <s v="USD"/>
    <s v="Aug-10"/>
    <n v="2005"/>
    <x v="0"/>
    <x v="3"/>
    <x v="3"/>
    <s v="107433"/>
    <s v="Desk - Capitalizable, taxable item"/>
    <d v="2005-06-28T00:00:00"/>
    <s v="STL"/>
    <s v="  10.00"/>
    <n v="75000"/>
    <n v="625"/>
    <n v="5000"/>
    <n v="39375"/>
    <m/>
    <x v="0"/>
    <x v="9"/>
  </r>
  <r>
    <s v="VISION ENTERPRISES"/>
    <s v="Vision Operations (USA)"/>
    <s v="OPS CORP"/>
    <s v="USD"/>
    <s v="Aug-10"/>
    <n v="2005"/>
    <x v="0"/>
    <x v="3"/>
    <x v="3"/>
    <s v="107434"/>
    <s v="File Cabinets -  5 Drawer Lateral (Capitalizable)"/>
    <d v="2005-06-28T00:00:00"/>
    <s v="STL"/>
    <s v="  10.00"/>
    <n v="25500"/>
    <n v="212.5"/>
    <n v="1700"/>
    <n v="13387.5"/>
    <m/>
    <x v="0"/>
    <x v="9"/>
  </r>
  <r>
    <s v="VISION ENTERPRISES"/>
    <s v="Vision Operations (USA)"/>
    <s v="OPS CORP"/>
    <s v="USD"/>
    <s v="Aug-10"/>
    <n v="2005"/>
    <x v="0"/>
    <x v="3"/>
    <x v="3"/>
    <s v="107534"/>
    <s v="Desk - Capitalizable, taxable item"/>
    <d v="2005-07-14T00:00:00"/>
    <s v="STL"/>
    <s v="  10.00"/>
    <n v="45000"/>
    <n v="375"/>
    <n v="3000"/>
    <n v="23250"/>
    <m/>
    <x v="0"/>
    <x v="9"/>
  </r>
  <r>
    <s v="VISION ENTERPRISES"/>
    <s v="Vision Operations (USA)"/>
    <s v="OPS CORP"/>
    <s v="USD"/>
    <s v="Aug-10"/>
    <n v="2005"/>
    <x v="0"/>
    <x v="3"/>
    <x v="3"/>
    <s v="107535"/>
    <s v="File Cabinets -  5 Drawer Lateral (Capitalizable)"/>
    <d v="2005-07-14T00:00:00"/>
    <s v="STL"/>
    <s v="  10.00"/>
    <n v="25500"/>
    <n v="212.5"/>
    <n v="1700"/>
    <n v="13175"/>
    <m/>
    <x v="0"/>
    <x v="9"/>
  </r>
  <r>
    <s v="VISION ENTERPRISES"/>
    <s v="Vision Operations (USA)"/>
    <s v="OPS CORP"/>
    <s v="USD"/>
    <s v="Aug-10"/>
    <n v="2005"/>
    <x v="0"/>
    <x v="3"/>
    <x v="3"/>
    <s v="107583"/>
    <s v="Desk - Capitalizable, taxable item"/>
    <d v="2005-08-10T00:00:00"/>
    <s v="STL"/>
    <s v="  10.00"/>
    <n v="70000"/>
    <n v="583.33000000000004"/>
    <n v="4666.6400000000003"/>
    <n v="35583.300000000003"/>
    <m/>
    <x v="0"/>
    <x v="9"/>
  </r>
  <r>
    <s v="VISION ENTERPRISES"/>
    <s v="Vision Operations (USA)"/>
    <s v="OPS CORP"/>
    <s v="USD"/>
    <s v="Aug-10"/>
    <n v="2005"/>
    <x v="0"/>
    <x v="3"/>
    <x v="3"/>
    <s v="107584"/>
    <s v="File Cabinets -  5 Drawer Lateral (Capitalizable)"/>
    <d v="2005-08-10T00:00:00"/>
    <s v="STL"/>
    <s v="  10.00"/>
    <n v="27000"/>
    <n v="225"/>
    <n v="1800"/>
    <n v="13725"/>
    <m/>
    <x v="0"/>
    <x v="9"/>
  </r>
  <r>
    <s v="VISION ENTERPRISES"/>
    <s v="Vision Operations (USA)"/>
    <s v="OPS CORP"/>
    <s v="USD"/>
    <s v="Aug-10"/>
    <n v="2005"/>
    <x v="0"/>
    <x v="3"/>
    <x v="3"/>
    <s v="107747"/>
    <s v="Desk - Capitalizable, taxable item"/>
    <d v="2005-09-12T00:00:00"/>
    <s v="STL"/>
    <s v="  10.00"/>
    <n v="80000"/>
    <n v="666.67"/>
    <n v="5333.36"/>
    <n v="40000.019999999997"/>
    <m/>
    <x v="0"/>
    <x v="9"/>
  </r>
  <r>
    <s v="VISION ENTERPRISES"/>
    <s v="Vision Operations (USA)"/>
    <s v="OPS CORP"/>
    <s v="USD"/>
    <s v="Aug-10"/>
    <n v="2005"/>
    <x v="0"/>
    <x v="3"/>
    <x v="3"/>
    <s v="107748"/>
    <s v="File Cabinets -  5 Drawer Lateral (Capitalizable)"/>
    <d v="2005-09-12T00:00:00"/>
    <s v="STL"/>
    <s v="  10.00"/>
    <n v="27000"/>
    <n v="225"/>
    <n v="1800"/>
    <n v="13500"/>
    <m/>
    <x v="0"/>
    <x v="9"/>
  </r>
  <r>
    <s v="VISION ENTERPRISES"/>
    <s v="Vision Operations (USA)"/>
    <s v="OPS CORP"/>
    <s v="USD"/>
    <s v="Aug-10"/>
    <n v="2005"/>
    <x v="0"/>
    <x v="3"/>
    <x v="3"/>
    <s v="107795"/>
    <s v="Desk - Capitalizable, taxable item"/>
    <d v="2005-10-10T00:00:00"/>
    <s v="STL"/>
    <s v="  10.00"/>
    <n v="52500"/>
    <n v="437.5"/>
    <n v="3500"/>
    <n v="25812.5"/>
    <m/>
    <x v="0"/>
    <x v="9"/>
  </r>
  <r>
    <s v="VISION ENTERPRISES"/>
    <s v="Vision Operations (USA)"/>
    <s v="OPS CORP"/>
    <s v="USD"/>
    <s v="Aug-10"/>
    <n v="2005"/>
    <x v="0"/>
    <x v="3"/>
    <x v="3"/>
    <s v="107796"/>
    <s v="File Cabinets -  5 Drawer Lateral (Capitalizable)"/>
    <d v="2005-10-10T00:00:00"/>
    <s v="STL"/>
    <s v="  10.00"/>
    <n v="27000"/>
    <n v="225"/>
    <n v="1800"/>
    <n v="13275"/>
    <m/>
    <x v="0"/>
    <x v="9"/>
  </r>
  <r>
    <s v="VISION ENTERPRISES"/>
    <s v="Vision Operations (USA)"/>
    <s v="OPS CORP"/>
    <s v="USD"/>
    <s v="Aug-10"/>
    <n v="2005"/>
    <x v="0"/>
    <x v="3"/>
    <x v="3"/>
    <s v="108044"/>
    <s v="Desk - Capitalizable, taxable item"/>
    <d v="2005-11-21T00:00:00"/>
    <s v="STL"/>
    <s v="  10.00"/>
    <n v="72500"/>
    <n v="604.16999999999996"/>
    <n v="4833.3599999999997"/>
    <n v="35041.69"/>
    <m/>
    <x v="0"/>
    <x v="9"/>
  </r>
  <r>
    <s v="VISION ENTERPRISES"/>
    <s v="Vision Operations (USA)"/>
    <s v="OPS CORP"/>
    <s v="USD"/>
    <s v="Aug-10"/>
    <n v="2005"/>
    <x v="0"/>
    <x v="3"/>
    <x v="3"/>
    <s v="108045"/>
    <s v="File Cabinets -  5 Drawer Lateral (Capitalizable)"/>
    <d v="2005-11-21T00:00:00"/>
    <s v="STL"/>
    <s v="  10.00"/>
    <n v="27000"/>
    <n v="225"/>
    <n v="1800"/>
    <n v="13050"/>
    <m/>
    <x v="0"/>
    <x v="9"/>
  </r>
  <r>
    <s v="VISION ENTERPRISES"/>
    <s v="Vision Operations (USA)"/>
    <s v="OPS CORP"/>
    <s v="USD"/>
    <s v="Aug-10"/>
    <n v="2005"/>
    <x v="0"/>
    <x v="3"/>
    <x v="3"/>
    <s v="108049"/>
    <s v="Desk - Capitalizable, taxable item"/>
    <d v="2005-12-09T00:00:00"/>
    <s v="STL"/>
    <s v="  10.00"/>
    <n v="72500"/>
    <n v="604.16999999999996"/>
    <n v="4833.3599999999997"/>
    <n v="34437.519999999997"/>
    <m/>
    <x v="0"/>
    <x v="9"/>
  </r>
  <r>
    <s v="VISION ENTERPRISES"/>
    <s v="Vision Operations (USA)"/>
    <s v="OPS CORP"/>
    <s v="USD"/>
    <s v="Aug-10"/>
    <n v="2005"/>
    <x v="0"/>
    <x v="3"/>
    <x v="3"/>
    <s v="108050"/>
    <s v="File Cabinets -  5 Drawer Lateral (Capitalizable)"/>
    <d v="2005-12-09T00:00:00"/>
    <s v="STL"/>
    <s v="  10.00"/>
    <n v="27000"/>
    <n v="225"/>
    <n v="1800"/>
    <n v="12825"/>
    <m/>
    <x v="0"/>
    <x v="9"/>
  </r>
  <r>
    <s v="VISION ENTERPRISES"/>
    <s v="Vision Operations (USA)"/>
    <s v="OPS CORP"/>
    <s v="USD"/>
    <s v="Aug-10"/>
    <n v="2005"/>
    <x v="0"/>
    <x v="4"/>
    <x v="4"/>
    <s v="107429"/>
    <s v="Company Car"/>
    <d v="2005-06-23T00:00:00"/>
    <s v="STL"/>
    <s v="   4.00"/>
    <n v="34245"/>
    <n v="0"/>
    <n v="0"/>
    <n v="34245"/>
    <m/>
    <x v="0"/>
    <x v="9"/>
  </r>
  <r>
    <s v="VISION ENTERPRISES"/>
    <s v="Vision Operations (USA)"/>
    <s v="OPS CORP"/>
    <s v="USD"/>
    <s v="Aug-10"/>
    <n v="2005"/>
    <x v="0"/>
    <x v="4"/>
    <x v="4"/>
    <s v="107435"/>
    <s v="Company Car"/>
    <d v="2005-06-30T00:00:00"/>
    <s v="STL"/>
    <s v="   4.00"/>
    <n v="33870"/>
    <n v="0"/>
    <n v="0"/>
    <n v="33870"/>
    <m/>
    <x v="0"/>
    <x v="9"/>
  </r>
  <r>
    <s v="VISION ENTERPRISES"/>
    <s v="Vision Operations (USA)"/>
    <s v="OPS CORP"/>
    <s v="USD"/>
    <s v="Aug-10"/>
    <n v="2005"/>
    <x v="0"/>
    <x v="4"/>
    <x v="4"/>
    <s v="107533"/>
    <s v="Company Car"/>
    <d v="2005-07-02T00:00:00"/>
    <s v="STL"/>
    <s v="   4.00"/>
    <n v="34150"/>
    <n v="0"/>
    <n v="0"/>
    <n v="34150"/>
    <m/>
    <x v="0"/>
    <x v="9"/>
  </r>
  <r>
    <s v="VISION ENTERPRISES"/>
    <s v="Vision Operations (USA)"/>
    <s v="OPS CORP"/>
    <s v="USD"/>
    <s v="Aug-10"/>
    <n v="2005"/>
    <x v="0"/>
    <x v="4"/>
    <x v="4"/>
    <s v="107579"/>
    <s v="Company Car"/>
    <d v="2005-08-03T00:00:00"/>
    <s v="STL"/>
    <s v="   4.00"/>
    <n v="34050"/>
    <n v="0"/>
    <n v="0"/>
    <n v="34050"/>
    <m/>
    <x v="0"/>
    <x v="9"/>
  </r>
  <r>
    <s v="VISION ENTERPRISES"/>
    <s v="Vision Operations (USA)"/>
    <s v="OPS CORP"/>
    <s v="USD"/>
    <s v="Aug-10"/>
    <n v="2005"/>
    <x v="0"/>
    <x v="4"/>
    <x v="4"/>
    <s v="107585"/>
    <s v="Company Car"/>
    <d v="2005-08-10T00:00:00"/>
    <s v="STL"/>
    <s v="   4.00"/>
    <n v="33009"/>
    <n v="0"/>
    <n v="0"/>
    <n v="33009"/>
    <m/>
    <x v="0"/>
    <x v="9"/>
  </r>
  <r>
    <s v="VISION ENTERPRISES"/>
    <s v="Vision Operations (USA)"/>
    <s v="OPS CORP"/>
    <s v="USD"/>
    <s v="Aug-10"/>
    <n v="2005"/>
    <x v="0"/>
    <x v="4"/>
    <x v="4"/>
    <s v="107743"/>
    <s v="Company Car"/>
    <d v="2005-08-31T00:00:00"/>
    <s v="STL"/>
    <s v="   4.00"/>
    <n v="33950"/>
    <n v="0"/>
    <n v="0"/>
    <n v="33950"/>
    <m/>
    <x v="0"/>
    <x v="9"/>
  </r>
  <r>
    <s v="VISION ENTERPRISES"/>
    <s v="Vision Operations (USA)"/>
    <s v="OPS CORP"/>
    <s v="USD"/>
    <s v="Aug-10"/>
    <n v="2005"/>
    <x v="0"/>
    <x v="4"/>
    <x v="4"/>
    <s v="107769"/>
    <s v="Company Car"/>
    <d v="2005-07-14T00:00:00"/>
    <s v="STL"/>
    <s v="   4.00"/>
    <n v="33020"/>
    <n v="0"/>
    <n v="0"/>
    <n v="33020"/>
    <m/>
    <x v="0"/>
    <x v="9"/>
  </r>
  <r>
    <s v="VISION ENTERPRISES"/>
    <s v="Vision Operations (USA)"/>
    <s v="OPS CORP"/>
    <s v="USD"/>
    <s v="Aug-10"/>
    <n v="2005"/>
    <x v="0"/>
    <x v="4"/>
    <x v="4"/>
    <s v="107791"/>
    <s v="Company Car"/>
    <d v="2005-09-12T00:00:00"/>
    <s v="STL"/>
    <s v="   4.00"/>
    <n v="32998"/>
    <n v="0"/>
    <n v="0"/>
    <n v="32998"/>
    <m/>
    <x v="0"/>
    <x v="9"/>
  </r>
  <r>
    <s v="VISION ENTERPRISES"/>
    <s v="Vision Operations (USA)"/>
    <s v="OPS CORP"/>
    <s v="USD"/>
    <s v="Aug-10"/>
    <n v="2005"/>
    <x v="0"/>
    <x v="4"/>
    <x v="4"/>
    <s v="108038"/>
    <s v="Company Car"/>
    <d v="2005-10-04T00:00:00"/>
    <s v="STL"/>
    <s v="   4.00"/>
    <n v="33850"/>
    <n v="0"/>
    <n v="0"/>
    <n v="33850"/>
    <m/>
    <x v="0"/>
    <x v="9"/>
  </r>
  <r>
    <s v="VISION ENTERPRISES"/>
    <s v="Vision Operations (USA)"/>
    <s v="OPS CORP"/>
    <s v="USD"/>
    <s v="Aug-10"/>
    <n v="2005"/>
    <x v="0"/>
    <x v="4"/>
    <x v="4"/>
    <s v="108040"/>
    <s v="Company Car"/>
    <d v="2005-11-01T00:00:00"/>
    <s v="STL"/>
    <s v="   4.00"/>
    <n v="32987"/>
    <n v="0"/>
    <n v="0"/>
    <n v="32987"/>
    <m/>
    <x v="0"/>
    <x v="9"/>
  </r>
  <r>
    <s v="VISION ENTERPRISES"/>
    <s v="Vision Operations (USA)"/>
    <s v="OPS CORP"/>
    <s v="USD"/>
    <s v="Aug-10"/>
    <n v="2005"/>
    <x v="0"/>
    <x v="4"/>
    <x v="4"/>
    <s v="108217"/>
    <s v="Company Car"/>
    <d v="2005-11-21T00:00:00"/>
    <s v="STL"/>
    <s v="   4.00"/>
    <n v="32976"/>
    <n v="0"/>
    <n v="0"/>
    <n v="32976"/>
    <m/>
    <x v="0"/>
    <x v="9"/>
  </r>
  <r>
    <s v="VISION ENTERPRISES"/>
    <s v="Vision Operations (USA)"/>
    <s v="OPS CORP"/>
    <s v="USD"/>
    <s v="Aug-10"/>
    <n v="2005"/>
    <x v="0"/>
    <x v="4"/>
    <x v="4"/>
    <s v="108218"/>
    <s v="Company Car"/>
    <d v="2005-12-07T00:00:00"/>
    <s v="STL"/>
    <s v="   4.00"/>
    <n v="33650"/>
    <n v="0"/>
    <n v="0"/>
    <n v="33650"/>
    <m/>
    <x v="0"/>
    <x v="9"/>
  </r>
  <r>
    <s v="VISION ENTERPRISES"/>
    <s v="Vision Operations (USA)"/>
    <s v="OPS CORP"/>
    <s v="USD"/>
    <s v="Aug-10"/>
    <n v="2005"/>
    <x v="0"/>
    <x v="4"/>
    <x v="4"/>
    <s v="108219"/>
    <s v="Company Car"/>
    <d v="2005-12-12T00:00:00"/>
    <s v="STL"/>
    <s v="   4.00"/>
    <n v="32965"/>
    <n v="0"/>
    <n v="0"/>
    <n v="32965"/>
    <m/>
    <x v="0"/>
    <x v="9"/>
  </r>
  <r>
    <s v="VISION ENTERPRISES"/>
    <s v="Vision Operations (USA)"/>
    <s v="OPS CORP"/>
    <s v="USD"/>
    <s v="Aug-10"/>
    <n v="2005"/>
    <x v="0"/>
    <x v="4"/>
    <x v="4"/>
    <s v="108220"/>
    <s v="Company Car"/>
    <d v="2005-12-31T00:00:00"/>
    <s v="STL"/>
    <s v="   4.00"/>
    <n v="35436"/>
    <n v="0"/>
    <n v="0"/>
    <n v="35436"/>
    <m/>
    <x v="0"/>
    <x v="9"/>
  </r>
  <r>
    <s v="VISION ENTERPRISES"/>
    <s v="Vision Operations (USA)"/>
    <s v="OPS CORP"/>
    <s v="USD"/>
    <s v="Aug-10"/>
    <n v="2005"/>
    <x v="0"/>
    <x v="4"/>
    <x v="4"/>
    <s v="108225"/>
    <s v="Company Car"/>
    <d v="2005-11-03T00:00:00"/>
    <s v="STL"/>
    <s v="   4.00"/>
    <n v="33750"/>
    <n v="0"/>
    <n v="0"/>
    <n v="33750"/>
    <m/>
    <x v="0"/>
    <x v="9"/>
  </r>
  <r>
    <s v="VISION ENTERPRISES"/>
    <s v="Vision Operations (USA)"/>
    <s v="OPS CORP"/>
    <s v="USD"/>
    <s v="Aug-10"/>
    <n v="2005"/>
    <x v="0"/>
    <x v="5"/>
    <x v="5"/>
    <s v="107430"/>
    <s v="Software"/>
    <d v="2005-06-22T00:00:00"/>
    <s v="STL"/>
    <s v="   5.00"/>
    <n v="759"/>
    <n v="0"/>
    <n v="63.25"/>
    <n v="759"/>
    <m/>
    <x v="0"/>
    <x v="9"/>
  </r>
  <r>
    <s v="VISION ENTERPRISES"/>
    <s v="Vision Operations (USA)"/>
    <s v="OPS CORP"/>
    <s v="USD"/>
    <s v="Aug-10"/>
    <n v="2005"/>
    <x v="0"/>
    <x v="5"/>
    <x v="5"/>
    <s v="107431"/>
    <s v="Toshiba Laptop"/>
    <d v="2005-06-17T00:00:00"/>
    <s v="STL"/>
    <s v="   3.00"/>
    <n v="2976"/>
    <n v="0"/>
    <n v="0"/>
    <n v="2976"/>
    <m/>
    <x v="0"/>
    <x v="9"/>
  </r>
  <r>
    <s v="VISION ENTERPRISES"/>
    <s v="Vision Operations (USA)"/>
    <s v="OPS CORP"/>
    <s v="USD"/>
    <s v="Aug-10"/>
    <n v="2005"/>
    <x v="0"/>
    <x v="5"/>
    <x v="5"/>
    <s v="107432"/>
    <s v="Dell Desktop"/>
    <d v="2005-06-11T00:00:00"/>
    <s v="STL"/>
    <s v="   3.00"/>
    <n v="2875"/>
    <n v="0"/>
    <n v="0"/>
    <n v="2875"/>
    <m/>
    <x v="0"/>
    <x v="9"/>
  </r>
  <r>
    <s v="VISION ENTERPRISES"/>
    <s v="Vision Operations (USA)"/>
    <s v="OPS CORP"/>
    <s v="USD"/>
    <s v="Aug-10"/>
    <n v="2005"/>
    <x v="0"/>
    <x v="5"/>
    <x v="5"/>
    <s v="107436"/>
    <s v="Dell Monitor"/>
    <d v="2005-06-30T00:00:00"/>
    <s v="STL"/>
    <s v="   3.00"/>
    <n v="450"/>
    <n v="0"/>
    <n v="0"/>
    <n v="450"/>
    <m/>
    <x v="0"/>
    <x v="9"/>
  </r>
  <r>
    <s v="VISION ENTERPRISES"/>
    <s v="Vision Operations (USA)"/>
    <s v="OPS CORP"/>
    <s v="USD"/>
    <s v="Aug-10"/>
    <n v="2005"/>
    <x v="0"/>
    <x v="5"/>
    <x v="5"/>
    <s v="107437"/>
    <s v="Software"/>
    <d v="2005-06-30T00:00:00"/>
    <s v="STL"/>
    <s v="   5.00"/>
    <n v="810"/>
    <n v="0"/>
    <n v="67.5"/>
    <n v="810"/>
    <m/>
    <x v="0"/>
    <x v="9"/>
  </r>
  <r>
    <s v="VISION ENTERPRISES"/>
    <s v="Vision Operations (USA)"/>
    <s v="OPS CORP"/>
    <s v="USD"/>
    <s v="Aug-10"/>
    <n v="2005"/>
    <x v="0"/>
    <x v="5"/>
    <x v="5"/>
    <s v="107449"/>
    <s v="Toshiba Laptop"/>
    <d v="2005-06-30T00:00:00"/>
    <s v="STL"/>
    <s v="   3.00"/>
    <n v="2850"/>
    <n v="0"/>
    <n v="0"/>
    <n v="2850"/>
    <m/>
    <x v="0"/>
    <x v="9"/>
  </r>
  <r>
    <s v="VISION ENTERPRISES"/>
    <s v="Vision Operations (USA)"/>
    <s v="OPS CORP"/>
    <s v="USD"/>
    <s v="Aug-10"/>
    <n v="2005"/>
    <x v="0"/>
    <x v="5"/>
    <x v="5"/>
    <s v="107536"/>
    <s v="Dell Monitor"/>
    <d v="2005-07-14T00:00:00"/>
    <s v="STL"/>
    <s v="   3.00"/>
    <n v="460"/>
    <n v="0"/>
    <n v="0"/>
    <n v="460"/>
    <m/>
    <x v="0"/>
    <x v="9"/>
  </r>
  <r>
    <s v="VISION ENTERPRISES"/>
    <s v="Vision Operations (USA)"/>
    <s v="OPS CORP"/>
    <s v="USD"/>
    <s v="Aug-10"/>
    <n v="2005"/>
    <x v="0"/>
    <x v="5"/>
    <x v="5"/>
    <s v="107537"/>
    <s v="Software"/>
    <d v="2005-07-14T00:00:00"/>
    <s v="STL"/>
    <s v="   5.00"/>
    <n v="780"/>
    <n v="0"/>
    <n v="78"/>
    <n v="780"/>
    <m/>
    <x v="0"/>
    <x v="9"/>
  </r>
  <r>
    <s v="VISION ENTERPRISES"/>
    <s v="Vision Operations (USA)"/>
    <s v="OPS CORP"/>
    <s v="USD"/>
    <s v="Aug-10"/>
    <n v="2005"/>
    <x v="0"/>
    <x v="5"/>
    <x v="5"/>
    <s v="107538"/>
    <s v="Software"/>
    <d v="2005-07-14T00:00:00"/>
    <s v="STL"/>
    <s v="   5.00"/>
    <n v="830"/>
    <n v="0"/>
    <n v="83"/>
    <n v="830"/>
    <m/>
    <x v="0"/>
    <x v="9"/>
  </r>
  <r>
    <s v="VISION ENTERPRISES"/>
    <s v="Vision Operations (USA)"/>
    <s v="OPS CORP"/>
    <s v="USD"/>
    <s v="Aug-10"/>
    <n v="2005"/>
    <x v="0"/>
    <x v="5"/>
    <x v="5"/>
    <s v="107540"/>
    <s v="Dell Desktop"/>
    <d v="2005-07-14T00:00:00"/>
    <s v="STL"/>
    <s v="   3.00"/>
    <n v="2900"/>
    <n v="0"/>
    <n v="0"/>
    <n v="2900"/>
    <m/>
    <x v="0"/>
    <x v="9"/>
  </r>
  <r>
    <s v="VISION ENTERPRISES"/>
    <s v="Vision Operations (USA)"/>
    <s v="OPS CORP"/>
    <s v="USD"/>
    <s v="Aug-10"/>
    <n v="2005"/>
    <x v="0"/>
    <x v="5"/>
    <x v="5"/>
    <s v="107541"/>
    <s v="Toshiba Laptop"/>
    <d v="2005-07-14T00:00:00"/>
    <s v="STL"/>
    <s v="   3.00"/>
    <n v="2400"/>
    <n v="0"/>
    <n v="0"/>
    <n v="2400"/>
    <m/>
    <x v="0"/>
    <x v="9"/>
  </r>
  <r>
    <s v="VISION ENTERPRISES"/>
    <s v="Vision Operations (USA)"/>
    <s v="OPS CORP"/>
    <s v="USD"/>
    <s v="Aug-10"/>
    <n v="2005"/>
    <x v="0"/>
    <x v="5"/>
    <x v="5"/>
    <s v="107542"/>
    <s v="Toshiba Laptop"/>
    <d v="2005-07-31T00:00:00"/>
    <s v="STL"/>
    <s v="   3.00"/>
    <n v="2840"/>
    <n v="0"/>
    <n v="0"/>
    <n v="2840"/>
    <m/>
    <x v="0"/>
    <x v="9"/>
  </r>
  <r>
    <s v="VISION ENTERPRISES"/>
    <s v="Vision Operations (USA)"/>
    <s v="OPS CORP"/>
    <s v="USD"/>
    <s v="Aug-10"/>
    <n v="2005"/>
    <x v="0"/>
    <x v="5"/>
    <x v="5"/>
    <s v="107580"/>
    <s v="Software"/>
    <d v="2005-08-04T00:00:00"/>
    <s v="STL"/>
    <s v="   5.00"/>
    <n v="785"/>
    <n v="0"/>
    <n v="91.59"/>
    <n v="785"/>
    <m/>
    <x v="0"/>
    <x v="9"/>
  </r>
  <r>
    <s v="VISION ENTERPRISES"/>
    <s v="Vision Operations (USA)"/>
    <s v="OPS CORP"/>
    <s v="USD"/>
    <s v="Aug-10"/>
    <n v="2005"/>
    <x v="0"/>
    <x v="5"/>
    <x v="5"/>
    <s v="107581"/>
    <s v="Dell Desktop"/>
    <d v="2005-08-08T00:00:00"/>
    <s v="STL"/>
    <s v="   3.00"/>
    <n v="2912"/>
    <n v="0"/>
    <n v="0"/>
    <n v="2912"/>
    <m/>
    <x v="0"/>
    <x v="9"/>
  </r>
  <r>
    <s v="VISION ENTERPRISES"/>
    <s v="Vision Operations (USA)"/>
    <s v="OPS CORP"/>
    <s v="USD"/>
    <s v="Aug-10"/>
    <n v="2005"/>
    <x v="0"/>
    <x v="5"/>
    <x v="5"/>
    <s v="107582"/>
    <s v="Toshiba Laptop"/>
    <d v="2005-08-08T00:00:00"/>
    <s v="STL"/>
    <s v="   3.00"/>
    <n v="2416"/>
    <n v="0"/>
    <n v="0"/>
    <n v="2416"/>
    <m/>
    <x v="0"/>
    <x v="9"/>
  </r>
  <r>
    <s v="VISION ENTERPRISES"/>
    <s v="Vision Operations (USA)"/>
    <s v="OPS CORP"/>
    <s v="USD"/>
    <s v="Aug-10"/>
    <n v="2005"/>
    <x v="0"/>
    <x v="5"/>
    <x v="5"/>
    <s v="107586"/>
    <s v="Software"/>
    <d v="2005-08-12T00:00:00"/>
    <s v="STL"/>
    <s v="   5.00"/>
    <n v="837"/>
    <n v="0"/>
    <n v="97.65"/>
    <n v="837"/>
    <m/>
    <x v="0"/>
    <x v="9"/>
  </r>
  <r>
    <s v="VISION ENTERPRISES"/>
    <s v="Vision Operations (USA)"/>
    <s v="OPS CORP"/>
    <s v="USD"/>
    <s v="Aug-10"/>
    <n v="2005"/>
    <x v="0"/>
    <x v="5"/>
    <x v="5"/>
    <s v="107587"/>
    <s v="Dell Monitor"/>
    <d v="2005-08-15T00:00:00"/>
    <s v="STL"/>
    <s v="   3.00"/>
    <n v="462"/>
    <n v="0"/>
    <n v="0"/>
    <n v="462"/>
    <m/>
    <x v="0"/>
    <x v="9"/>
  </r>
  <r>
    <s v="VISION ENTERPRISES"/>
    <s v="Vision Operations (USA)"/>
    <s v="OPS CORP"/>
    <s v="USD"/>
    <s v="Aug-10"/>
    <n v="2005"/>
    <x v="0"/>
    <x v="5"/>
    <x v="5"/>
    <s v="107744"/>
    <s v="Software"/>
    <d v="2005-09-06T00:00:00"/>
    <s v="STL"/>
    <s v="   5.00"/>
    <n v="790"/>
    <n v="13.15"/>
    <n v="105.34"/>
    <n v="790"/>
    <m/>
    <x v="0"/>
    <x v="9"/>
  </r>
  <r>
    <s v="VISION ENTERPRISES"/>
    <s v="Vision Operations (USA)"/>
    <s v="OPS CORP"/>
    <s v="USD"/>
    <s v="Aug-10"/>
    <n v="2005"/>
    <x v="0"/>
    <x v="5"/>
    <x v="5"/>
    <s v="107745"/>
    <s v="Dell Desktop"/>
    <d v="2005-09-06T00:00:00"/>
    <s v="STL"/>
    <s v="   3.00"/>
    <n v="2924"/>
    <n v="0"/>
    <n v="0"/>
    <n v="2924"/>
    <m/>
    <x v="0"/>
    <x v="9"/>
  </r>
  <r>
    <s v="VISION ENTERPRISES"/>
    <s v="Vision Operations (USA)"/>
    <s v="OPS CORP"/>
    <s v="USD"/>
    <s v="Aug-10"/>
    <n v="2005"/>
    <x v="0"/>
    <x v="5"/>
    <x v="5"/>
    <s v="107746"/>
    <s v="Toshiba Laptop"/>
    <d v="2005-09-08T00:00:00"/>
    <s v="STL"/>
    <s v="   3.00"/>
    <n v="2432"/>
    <n v="0"/>
    <n v="0"/>
    <n v="2432"/>
    <m/>
    <x v="0"/>
    <x v="9"/>
  </r>
  <r>
    <s v="VISION ENTERPRISES"/>
    <s v="Vision Operations (USA)"/>
    <s v="OPS CORP"/>
    <s v="USD"/>
    <s v="Aug-10"/>
    <n v="2005"/>
    <x v="0"/>
    <x v="5"/>
    <x v="5"/>
    <s v="107749"/>
    <s v="Software"/>
    <d v="2005-09-12T00:00:00"/>
    <s v="STL"/>
    <s v="   5.00"/>
    <n v="844"/>
    <n v="14.05"/>
    <n v="112.54"/>
    <n v="844"/>
    <m/>
    <x v="0"/>
    <x v="9"/>
  </r>
  <r>
    <s v="VISION ENTERPRISES"/>
    <s v="Vision Operations (USA)"/>
    <s v="OPS CORP"/>
    <s v="USD"/>
    <s v="Aug-10"/>
    <n v="2005"/>
    <x v="0"/>
    <x v="5"/>
    <x v="5"/>
    <s v="107750"/>
    <s v="Dell Monitor"/>
    <d v="2005-09-14T00:00:00"/>
    <s v="STL"/>
    <s v="   3.00"/>
    <n v="464"/>
    <n v="0"/>
    <n v="0"/>
    <n v="464"/>
    <m/>
    <x v="0"/>
    <x v="9"/>
  </r>
  <r>
    <s v="VISION ENTERPRISES"/>
    <s v="Vision Operations (USA)"/>
    <s v="OPS CORP"/>
    <s v="USD"/>
    <s v="Aug-10"/>
    <n v="2005"/>
    <x v="0"/>
    <x v="5"/>
    <x v="5"/>
    <s v="107751"/>
    <s v="Toshiba Laptop"/>
    <d v="2005-09-16T00:00:00"/>
    <s v="STL"/>
    <s v="   3.00"/>
    <n v="2858"/>
    <n v="0"/>
    <n v="0"/>
    <n v="2858"/>
    <m/>
    <x v="0"/>
    <x v="9"/>
  </r>
  <r>
    <s v="VISION ENTERPRISES"/>
    <s v="Vision Operations (USA)"/>
    <s v="OPS CORP"/>
    <s v="USD"/>
    <s v="Aug-10"/>
    <n v="2005"/>
    <x v="0"/>
    <x v="5"/>
    <x v="5"/>
    <s v="107770"/>
    <s v="PROJECTASSET-USACASAN FRANCISCO100-Build-CR1000-01"/>
    <d v="2005-10-25T00:00:00"/>
    <s v="NL FLAT RATE"/>
    <s v=" 10.00%"/>
    <n v="2000"/>
    <n v="16.670000000000002"/>
    <n v="133.36000000000001"/>
    <n v="966.69"/>
    <m/>
    <x v="0"/>
    <x v="9"/>
  </r>
  <r>
    <s v="VISION ENTERPRISES"/>
    <s v="Vision Operations (USA)"/>
    <s v="OPS CORP"/>
    <s v="USD"/>
    <s v="Aug-10"/>
    <n v="2005"/>
    <x v="0"/>
    <x v="5"/>
    <x v="5"/>
    <s v="107793"/>
    <s v="Software"/>
    <d v="2005-10-05T00:00:00"/>
    <s v="STL"/>
    <s v="   5.00"/>
    <n v="795"/>
    <n v="13.25"/>
    <n v="106"/>
    <n v="781.75"/>
    <m/>
    <x v="0"/>
    <x v="9"/>
  </r>
  <r>
    <s v="VISION ENTERPRISES"/>
    <s v="Vision Operations (USA)"/>
    <s v="OPS CORP"/>
    <s v="USD"/>
    <s v="Aug-10"/>
    <n v="2005"/>
    <x v="0"/>
    <x v="5"/>
    <x v="5"/>
    <s v="107794"/>
    <s v="Dell Desktop"/>
    <d v="2005-10-07T00:00:00"/>
    <s v="STL"/>
    <s v="   3.00"/>
    <n v="2936"/>
    <n v="0"/>
    <n v="0"/>
    <n v="2936"/>
    <m/>
    <x v="0"/>
    <x v="9"/>
  </r>
  <r>
    <s v="VISION ENTERPRISES"/>
    <s v="Vision Operations (USA)"/>
    <s v="OPS CORP"/>
    <s v="USD"/>
    <s v="Aug-10"/>
    <n v="2005"/>
    <x v="0"/>
    <x v="5"/>
    <x v="5"/>
    <s v="107798"/>
    <s v="Software"/>
    <d v="2005-11-01T00:00:00"/>
    <s v="STL"/>
    <s v="   5.00"/>
    <n v="851"/>
    <n v="14.18"/>
    <n v="113.44"/>
    <n v="822.6"/>
    <m/>
    <x v="0"/>
    <x v="9"/>
  </r>
  <r>
    <s v="VISION ENTERPRISES"/>
    <s v="Vision Operations (USA)"/>
    <s v="OPS CORP"/>
    <s v="USD"/>
    <s v="Aug-10"/>
    <n v="2005"/>
    <x v="0"/>
    <x v="5"/>
    <x v="5"/>
    <s v="107799"/>
    <s v="Dell Monitor"/>
    <d v="2005-11-01T00:00:00"/>
    <s v="STL"/>
    <s v="   3.00"/>
    <n v="466"/>
    <n v="0"/>
    <n v="0"/>
    <n v="466"/>
    <m/>
    <x v="0"/>
    <x v="9"/>
  </r>
  <r>
    <s v="VISION ENTERPRISES"/>
    <s v="Vision Operations (USA)"/>
    <s v="OPS CORP"/>
    <s v="USD"/>
    <s v="Aug-10"/>
    <n v="2005"/>
    <x v="0"/>
    <x v="5"/>
    <x v="5"/>
    <s v="107800"/>
    <s v="Toshiba Laptop"/>
    <d v="2005-11-01T00:00:00"/>
    <s v="STL"/>
    <s v="   3.00"/>
    <n v="2867"/>
    <n v="0"/>
    <n v="0"/>
    <n v="2867"/>
    <m/>
    <x v="0"/>
    <x v="9"/>
  </r>
  <r>
    <s v="VISION ENTERPRISES"/>
    <s v="Vision Operations (USA)"/>
    <s v="OPS CORP"/>
    <s v="USD"/>
    <s v="Aug-10"/>
    <n v="2005"/>
    <x v="0"/>
    <x v="5"/>
    <x v="5"/>
    <s v="108039"/>
    <s v="Toshiba Laptop"/>
    <d v="2005-10-10T00:00:00"/>
    <s v="STL"/>
    <s v="   3.00"/>
    <n v="2448"/>
    <n v="0"/>
    <n v="0"/>
    <n v="2448"/>
    <m/>
    <x v="0"/>
    <x v="9"/>
  </r>
  <r>
    <s v="VISION ENTERPRISES"/>
    <s v="Vision Operations (USA)"/>
    <s v="OPS CORP"/>
    <s v="USD"/>
    <s v="Aug-10"/>
    <n v="2005"/>
    <x v="0"/>
    <x v="5"/>
    <x v="5"/>
    <s v="108041"/>
    <s v="Software"/>
    <d v="2005-11-09T00:00:00"/>
    <s v="STL"/>
    <s v="   5.00"/>
    <n v="800"/>
    <n v="13.33"/>
    <n v="106.64"/>
    <n v="773.3"/>
    <m/>
    <x v="0"/>
    <x v="9"/>
  </r>
  <r>
    <s v="VISION ENTERPRISES"/>
    <s v="Vision Operations (USA)"/>
    <s v="OPS CORP"/>
    <s v="USD"/>
    <s v="Aug-10"/>
    <n v="2005"/>
    <x v="0"/>
    <x v="5"/>
    <x v="5"/>
    <s v="108042"/>
    <s v="Dell Desktop"/>
    <d v="2005-11-09T00:00:00"/>
    <s v="STL"/>
    <s v="   3.00"/>
    <n v="2948"/>
    <n v="0"/>
    <n v="0"/>
    <n v="2948"/>
    <m/>
    <x v="0"/>
    <x v="9"/>
  </r>
  <r>
    <s v="VISION ENTERPRISES"/>
    <s v="Vision Operations (USA)"/>
    <s v="OPS CORP"/>
    <s v="USD"/>
    <s v="Aug-10"/>
    <n v="2005"/>
    <x v="0"/>
    <x v="5"/>
    <x v="5"/>
    <s v="108043"/>
    <s v="Toshiba Laptop"/>
    <d v="2005-11-09T00:00:00"/>
    <s v="STL"/>
    <s v="   3.00"/>
    <n v="2464"/>
    <n v="0"/>
    <n v="0"/>
    <n v="2464"/>
    <m/>
    <x v="0"/>
    <x v="9"/>
  </r>
  <r>
    <s v="VISION ENTERPRISES"/>
    <s v="Vision Operations (USA)"/>
    <s v="OPS CORP"/>
    <s v="USD"/>
    <s v="Aug-10"/>
    <n v="2005"/>
    <x v="0"/>
    <x v="5"/>
    <x v="5"/>
    <s v="108046"/>
    <s v="Software"/>
    <d v="2005-11-21T00:00:00"/>
    <s v="STL"/>
    <s v="   5.00"/>
    <n v="858"/>
    <n v="14.3"/>
    <n v="114.4"/>
    <n v="829.4"/>
    <m/>
    <x v="0"/>
    <x v="9"/>
  </r>
  <r>
    <s v="VISION ENTERPRISES"/>
    <s v="Vision Operations (USA)"/>
    <s v="OPS CORP"/>
    <s v="USD"/>
    <s v="Aug-10"/>
    <n v="2005"/>
    <x v="0"/>
    <x v="5"/>
    <x v="5"/>
    <s v="108047"/>
    <s v="Dell Monitor"/>
    <d v="2005-11-21T00:00:00"/>
    <s v="STL"/>
    <s v="   3.00"/>
    <n v="468"/>
    <n v="0"/>
    <n v="0"/>
    <n v="468"/>
    <m/>
    <x v="0"/>
    <x v="9"/>
  </r>
  <r>
    <s v="VISION ENTERPRISES"/>
    <s v="Vision Operations (USA)"/>
    <s v="OPS CORP"/>
    <s v="USD"/>
    <s v="Aug-10"/>
    <n v="2005"/>
    <x v="0"/>
    <x v="5"/>
    <x v="5"/>
    <s v="108048"/>
    <s v="Software"/>
    <d v="2005-12-07T00:00:00"/>
    <s v="STL"/>
    <s v="   5.00"/>
    <n v="805"/>
    <n v="13.42"/>
    <n v="107.36"/>
    <n v="764.77"/>
    <m/>
    <x v="0"/>
    <x v="9"/>
  </r>
  <r>
    <s v="VISION ENTERPRISES"/>
    <s v="Vision Operations (USA)"/>
    <s v="OPS CORP"/>
    <s v="USD"/>
    <s v="Aug-10"/>
    <n v="2005"/>
    <x v="0"/>
    <x v="5"/>
    <x v="5"/>
    <s v="108051"/>
    <s v="Dell Desktop"/>
    <d v="2005-12-09T00:00:00"/>
    <s v="STL"/>
    <s v="   3.00"/>
    <n v="2960"/>
    <n v="0"/>
    <n v="0"/>
    <n v="2960"/>
    <m/>
    <x v="0"/>
    <x v="9"/>
  </r>
  <r>
    <s v="VISION ENTERPRISES"/>
    <s v="Vision Operations (USA)"/>
    <s v="OPS CORP"/>
    <s v="USD"/>
    <s v="Aug-10"/>
    <n v="2005"/>
    <x v="0"/>
    <x v="5"/>
    <x v="5"/>
    <s v="108052"/>
    <s v="Toshiba Laptop"/>
    <d v="2005-12-12T00:00:00"/>
    <s v="STL"/>
    <s v="   3.00"/>
    <n v="2480"/>
    <n v="0"/>
    <n v="0"/>
    <n v="2480"/>
    <m/>
    <x v="0"/>
    <x v="9"/>
  </r>
  <r>
    <s v="VISION ENTERPRISES"/>
    <s v="Vision Operations (USA)"/>
    <s v="OPS CORP"/>
    <s v="USD"/>
    <s v="Aug-10"/>
    <n v="2005"/>
    <x v="0"/>
    <x v="5"/>
    <x v="5"/>
    <s v="108053"/>
    <s v="Software"/>
    <d v="2005-12-14T00:00:00"/>
    <s v="STL"/>
    <s v="   5.00"/>
    <n v="865"/>
    <n v="14.42"/>
    <n v="115.36"/>
    <n v="821.77"/>
    <m/>
    <x v="0"/>
    <x v="9"/>
  </r>
  <r>
    <s v="VISION ENTERPRISES"/>
    <s v="Vision Operations (USA)"/>
    <s v="OPS CORP"/>
    <s v="USD"/>
    <s v="Aug-10"/>
    <n v="2005"/>
    <x v="0"/>
    <x v="5"/>
    <x v="5"/>
    <s v="108054"/>
    <s v="Dell Monitor"/>
    <d v="2005-12-16T00:00:00"/>
    <s v="STL"/>
    <s v="   3.00"/>
    <n v="470"/>
    <n v="0"/>
    <n v="0"/>
    <n v="470"/>
    <m/>
    <x v="0"/>
    <x v="9"/>
  </r>
  <r>
    <s v="VISION ENTERPRISES"/>
    <s v="Vision Operations (USA)"/>
    <s v="OPS CORP"/>
    <s v="USD"/>
    <s v="Aug-10"/>
    <n v="2005"/>
    <x v="0"/>
    <x v="5"/>
    <x v="5"/>
    <s v="108055"/>
    <s v="Toshiba Laptop"/>
    <d v="2005-12-19T00:00:00"/>
    <s v="STL"/>
    <s v="   3.00"/>
    <n v="2885"/>
    <n v="0"/>
    <n v="0"/>
    <n v="2885"/>
    <m/>
    <x v="0"/>
    <x v="9"/>
  </r>
  <r>
    <s v="VISION ENTERPRISES"/>
    <s v="Vision Operations (USA)"/>
    <s v="OPS CORP"/>
    <s v="USD"/>
    <s v="Aug-10"/>
    <n v="2005"/>
    <x v="0"/>
    <x v="5"/>
    <x v="5"/>
    <s v="108070"/>
    <s v="Toshiba Laptop"/>
    <d v="2005-11-21T00:00:00"/>
    <s v="STL"/>
    <s v="   3.00"/>
    <n v="2876"/>
    <n v="0"/>
    <n v="0"/>
    <n v="2876"/>
    <m/>
    <x v="0"/>
    <x v="9"/>
  </r>
  <r>
    <s v="VISION ENTERPRISES"/>
    <s v="Vision Operations (USA)"/>
    <s v="OPS CORP"/>
    <s v="USD"/>
    <s v="Aug-10"/>
    <n v="2006"/>
    <x v="0"/>
    <x v="1"/>
    <x v="1"/>
    <s v="109262"/>
    <s v="Vintage Oaks Store 101 Building"/>
    <d v="2006-07-02T00:00:00"/>
    <s v="STL"/>
    <s v="  30.00"/>
    <n v="556511.57999999996"/>
    <n v="1545.87"/>
    <n v="12366.96"/>
    <n v="68018.100000000006"/>
    <m/>
    <x v="0"/>
    <x v="10"/>
  </r>
  <r>
    <s v="VISION ENTERPRISES"/>
    <s v="Vision Operations (USA)"/>
    <s v="OPS CORP"/>
    <s v="USD"/>
    <s v="Aug-10"/>
    <n v="2006"/>
    <x v="0"/>
    <x v="2"/>
    <x v="2"/>
    <s v="108735"/>
    <s v="Make: Volvo, Model: BL60, Year: 2005"/>
    <d v="2006-07-31T00:00:00"/>
    <s v="STL"/>
    <s v="  10.00"/>
    <n v="75000"/>
    <n v="625"/>
    <n v="5000"/>
    <n v="31250"/>
    <m/>
    <x v="0"/>
    <x v="10"/>
  </r>
  <r>
    <s v="VISION ENTERPRISES"/>
    <s v="Vision Operations (USA)"/>
    <s v="OPS CORP"/>
    <s v="USD"/>
    <s v="Aug-10"/>
    <n v="2006"/>
    <x v="0"/>
    <x v="2"/>
    <x v="2"/>
    <s v="108736"/>
    <s v="Make: Komatsu, Model: Latterra, Year: 2005"/>
    <d v="2006-07-31T00:00:00"/>
    <s v="STL"/>
    <s v="  10.00"/>
    <n v="75000"/>
    <n v="625"/>
    <n v="5000"/>
    <n v="31250"/>
    <m/>
    <x v="0"/>
    <x v="10"/>
  </r>
  <r>
    <s v="VISION ENTERPRISES"/>
    <s v="Vision Operations (USA)"/>
    <s v="OPS CORP"/>
    <s v="USD"/>
    <s v="Aug-10"/>
    <n v="2006"/>
    <x v="0"/>
    <x v="2"/>
    <x v="2"/>
    <s v="109264"/>
    <s v="Vintage Oaks Store 101 HVAC"/>
    <d v="2006-07-02T00:00:00"/>
    <s v="STL"/>
    <s v="   7.00"/>
    <n v="26188.78"/>
    <n v="311.77"/>
    <n v="2494.16"/>
    <n v="13717.91"/>
    <m/>
    <x v="0"/>
    <x v="10"/>
  </r>
  <r>
    <s v="VISION ENTERPRISES"/>
    <s v="Vision Operations (USA)"/>
    <s v="OPS CORP"/>
    <s v="USD"/>
    <s v="Aug-10"/>
    <n v="2006"/>
    <x v="0"/>
    <x v="2"/>
    <x v="2"/>
    <s v="109353"/>
    <s v="Vintage Oaks Store 101 Furnishings"/>
    <d v="2006-07-02T00:00:00"/>
    <s v="STL"/>
    <s v="   5.00"/>
    <n v="65471.95"/>
    <n v="1091.2"/>
    <n v="8729.6"/>
    <n v="48012.77"/>
    <m/>
    <x v="0"/>
    <x v="10"/>
  </r>
  <r>
    <s v="VISION ENTERPRISES"/>
    <s v="Vision Operations (USA)"/>
    <s v="OPS CORP"/>
    <s v="USD"/>
    <s v="Aug-10"/>
    <n v="2006"/>
    <x v="0"/>
    <x v="3"/>
    <x v="3"/>
    <s v="108074"/>
    <s v="File Cabinets -  5 Drawer Lateral (Capitalizable)"/>
    <d v="2006-01-10T00:00:00"/>
    <s v="STL"/>
    <s v="  10.00"/>
    <n v="39000"/>
    <n v="325"/>
    <n v="2600"/>
    <n v="18200"/>
    <m/>
    <x v="0"/>
    <x v="10"/>
  </r>
  <r>
    <s v="VISION ENTERPRISES"/>
    <s v="Vision Operations (USA)"/>
    <s v="OPS CORP"/>
    <s v="USD"/>
    <s v="Aug-10"/>
    <n v="2006"/>
    <x v="0"/>
    <x v="3"/>
    <x v="3"/>
    <s v="108075"/>
    <s v="Desk - Capitalizable, taxable item"/>
    <d v="2006-01-10T00:00:00"/>
    <s v="STL"/>
    <s v="  10.00"/>
    <n v="90000"/>
    <n v="750"/>
    <n v="6000"/>
    <n v="42000"/>
    <m/>
    <x v="0"/>
    <x v="10"/>
  </r>
  <r>
    <s v="VISION ENTERPRISES"/>
    <s v="Vision Operations (USA)"/>
    <s v="OPS CORP"/>
    <s v="USD"/>
    <s v="Aug-10"/>
    <n v="2006"/>
    <x v="0"/>
    <x v="3"/>
    <x v="3"/>
    <s v="108136"/>
    <s v="Desk - Capitalizable, taxable item"/>
    <d v="2006-01-31T00:00:00"/>
    <s v="STL"/>
    <s v="  10.00"/>
    <n v="90000"/>
    <n v="750"/>
    <n v="6000"/>
    <n v="42000"/>
    <m/>
    <x v="0"/>
    <x v="10"/>
  </r>
  <r>
    <s v="VISION ENTERPRISES"/>
    <s v="Vision Operations (USA)"/>
    <s v="OPS CORP"/>
    <s v="USD"/>
    <s v="Aug-10"/>
    <n v="2006"/>
    <x v="0"/>
    <x v="3"/>
    <x v="3"/>
    <s v="108137"/>
    <s v="File Cabinets -  5 Drawer Lateral (Capitalizable)"/>
    <d v="2006-01-31T00:00:00"/>
    <s v="STL"/>
    <s v="  10.00"/>
    <n v="39000"/>
    <n v="325"/>
    <n v="2600"/>
    <n v="18200"/>
    <m/>
    <x v="0"/>
    <x v="10"/>
  </r>
  <r>
    <s v="VISION ENTERPRISES"/>
    <s v="Vision Operations (USA)"/>
    <s v="OPS CORP"/>
    <s v="USD"/>
    <s v="Aug-10"/>
    <n v="2006"/>
    <x v="0"/>
    <x v="3"/>
    <x v="3"/>
    <s v="108198"/>
    <s v="Desk - Capitalizable, taxable item"/>
    <d v="2006-03-10T00:00:00"/>
    <s v="STL"/>
    <s v="  10.00"/>
    <n v="90000"/>
    <n v="750"/>
    <n v="6000"/>
    <n v="40500"/>
    <m/>
    <x v="0"/>
    <x v="10"/>
  </r>
  <r>
    <s v="VISION ENTERPRISES"/>
    <s v="Vision Operations (USA)"/>
    <s v="OPS CORP"/>
    <s v="USD"/>
    <s v="Aug-10"/>
    <n v="2006"/>
    <x v="0"/>
    <x v="3"/>
    <x v="3"/>
    <s v="108199"/>
    <s v="File Cabinets -  5 Drawer Lateral (Capitalizable)"/>
    <d v="2006-03-10T00:00:00"/>
    <s v="STL"/>
    <s v="  10.00"/>
    <n v="39000"/>
    <n v="325"/>
    <n v="2600"/>
    <n v="17550"/>
    <m/>
    <x v="0"/>
    <x v="10"/>
  </r>
  <r>
    <s v="VISION ENTERPRISES"/>
    <s v="Vision Operations (USA)"/>
    <s v="OPS CORP"/>
    <s v="USD"/>
    <s v="Aug-10"/>
    <n v="2006"/>
    <x v="0"/>
    <x v="3"/>
    <x v="3"/>
    <s v="108295"/>
    <s v="Desk - Capitalizable, taxable item"/>
    <d v="2006-04-11T00:00:00"/>
    <s v="STL"/>
    <s v="  10.00"/>
    <n v="95000"/>
    <n v="791.67"/>
    <n v="6333.36"/>
    <n v="41958.36"/>
    <m/>
    <x v="0"/>
    <x v="10"/>
  </r>
  <r>
    <s v="VISION ENTERPRISES"/>
    <s v="Vision Operations (USA)"/>
    <s v="OPS CORP"/>
    <s v="USD"/>
    <s v="Aug-10"/>
    <n v="2006"/>
    <x v="0"/>
    <x v="3"/>
    <x v="3"/>
    <s v="108296"/>
    <s v="File Cabinets -  5 Drawer Lateral (Capitalizable)"/>
    <d v="2006-04-11T00:00:00"/>
    <s v="STL"/>
    <s v="  10.00"/>
    <n v="40500"/>
    <n v="337.5"/>
    <n v="2700"/>
    <n v="17887.5"/>
    <m/>
    <x v="0"/>
    <x v="10"/>
  </r>
  <r>
    <s v="VISION ENTERPRISES"/>
    <s v="Vision Operations (USA)"/>
    <s v="OPS CORP"/>
    <s v="USD"/>
    <s v="Aug-10"/>
    <n v="2006"/>
    <x v="0"/>
    <x v="3"/>
    <x v="3"/>
    <s v="108352"/>
    <s v="File Cabinets -  5 Drawer Lateral (Capitalizable)"/>
    <d v="2006-05-10T00:00:00"/>
    <s v="STL"/>
    <s v="  10.00"/>
    <n v="39000"/>
    <n v="327.73"/>
    <n v="2621.84"/>
    <n v="17041.990000000002"/>
    <m/>
    <x v="0"/>
    <x v="10"/>
  </r>
  <r>
    <s v="VISION ENTERPRISES"/>
    <s v="Vision Operations (USA)"/>
    <s v="OPS CORP"/>
    <s v="USD"/>
    <s v="Aug-10"/>
    <n v="2006"/>
    <x v="0"/>
    <x v="3"/>
    <x v="3"/>
    <s v="108403"/>
    <s v="Desk - Capitalizable, taxable item"/>
    <d v="2006-05-10T00:00:00"/>
    <s v="STL"/>
    <s v="  10.00"/>
    <n v="90000"/>
    <n v="750"/>
    <n v="6000"/>
    <n v="39000"/>
    <m/>
    <x v="0"/>
    <x v="10"/>
  </r>
  <r>
    <s v="VISION ENTERPRISES"/>
    <s v="Vision Operations (USA)"/>
    <s v="OPS CORP"/>
    <s v="USD"/>
    <s v="Aug-10"/>
    <n v="2006"/>
    <x v="0"/>
    <x v="3"/>
    <x v="3"/>
    <s v="108561"/>
    <s v="Desk - Capitalizable, taxable item"/>
    <d v="2006-06-12T00:00:00"/>
    <s v="STL"/>
    <s v="  10.00"/>
    <n v="95000"/>
    <n v="791.67"/>
    <n v="6333.36"/>
    <n v="40375.019999999997"/>
    <m/>
    <x v="0"/>
    <x v="10"/>
  </r>
  <r>
    <s v="VISION ENTERPRISES"/>
    <s v="Vision Operations (USA)"/>
    <s v="OPS CORP"/>
    <s v="USD"/>
    <s v="Aug-10"/>
    <n v="2006"/>
    <x v="0"/>
    <x v="3"/>
    <x v="3"/>
    <s v="108562"/>
    <s v="File Cabinets -  5 Drawer Lateral (Capitalizable)"/>
    <d v="2006-06-12T00:00:00"/>
    <s v="STL"/>
    <s v="  10.00"/>
    <n v="40500"/>
    <n v="337.5"/>
    <n v="2700"/>
    <n v="17212.5"/>
    <m/>
    <x v="0"/>
    <x v="10"/>
  </r>
  <r>
    <s v="VISION ENTERPRISES"/>
    <s v="Vision Operations (USA)"/>
    <s v="OPS CORP"/>
    <s v="USD"/>
    <s v="Aug-10"/>
    <n v="2006"/>
    <x v="0"/>
    <x v="3"/>
    <x v="3"/>
    <s v="108774"/>
    <s v="File Cabinets -  5 Drawer Lateral (Capitalizable)"/>
    <d v="2006-06-30T00:00:00"/>
    <s v="STL"/>
    <s v="  10.00"/>
    <n v="39000"/>
    <n v="325"/>
    <n v="2600"/>
    <n v="16575"/>
    <m/>
    <x v="0"/>
    <x v="10"/>
  </r>
  <r>
    <s v="VISION ENTERPRISES"/>
    <s v="Vision Operations (USA)"/>
    <s v="OPS CORP"/>
    <s v="USD"/>
    <s v="Aug-10"/>
    <n v="2006"/>
    <x v="0"/>
    <x v="3"/>
    <x v="3"/>
    <s v="108775"/>
    <s v="Desk - Capitalizable, taxable item"/>
    <d v="2006-06-30T00:00:00"/>
    <s v="STL"/>
    <s v="  10.00"/>
    <n v="92500"/>
    <n v="770.83"/>
    <n v="6166.64"/>
    <n v="39312.47"/>
    <m/>
    <x v="0"/>
    <x v="10"/>
  </r>
  <r>
    <s v="VISION ENTERPRISES"/>
    <s v="Vision Operations (USA)"/>
    <s v="OPS CORP"/>
    <s v="USD"/>
    <s v="Aug-10"/>
    <n v="2006"/>
    <x v="0"/>
    <x v="3"/>
    <x v="3"/>
    <s v="108779"/>
    <s v="Desk - Capitalizable, taxable item"/>
    <d v="2006-07-31T00:00:00"/>
    <s v="STL"/>
    <s v="  10.00"/>
    <n v="95000"/>
    <n v="791.67"/>
    <n v="6333.36"/>
    <n v="39583.360000000001"/>
    <m/>
    <x v="0"/>
    <x v="10"/>
  </r>
  <r>
    <s v="VISION ENTERPRISES"/>
    <s v="Vision Operations (USA)"/>
    <s v="OPS CORP"/>
    <s v="USD"/>
    <s v="Aug-10"/>
    <n v="2006"/>
    <x v="0"/>
    <x v="3"/>
    <x v="3"/>
    <s v="108780"/>
    <s v="File Cabinets -  5 Drawer Lateral (Capitalizable)"/>
    <d v="2006-07-31T00:00:00"/>
    <s v="STL"/>
    <s v="  10.00"/>
    <n v="40500"/>
    <n v="337.5"/>
    <n v="2700"/>
    <n v="16875"/>
    <m/>
    <x v="0"/>
    <x v="10"/>
  </r>
  <r>
    <s v="VISION ENTERPRISES"/>
    <s v="Vision Operations (USA)"/>
    <s v="OPS CORP"/>
    <s v="USD"/>
    <s v="Aug-10"/>
    <n v="2006"/>
    <x v="0"/>
    <x v="3"/>
    <x v="3"/>
    <s v="108785"/>
    <s v="File Cabinets -  5 Drawer Lateral (Capitalizable)"/>
    <d v="2006-07-31T00:00:00"/>
    <s v="STL"/>
    <s v="  10.00"/>
    <n v="39000"/>
    <n v="325"/>
    <n v="2600"/>
    <n v="16250"/>
    <m/>
    <x v="0"/>
    <x v="10"/>
  </r>
  <r>
    <s v="VISION ENTERPRISES"/>
    <s v="Vision Operations (USA)"/>
    <s v="OPS CORP"/>
    <s v="USD"/>
    <s v="Aug-10"/>
    <n v="2006"/>
    <x v="0"/>
    <x v="3"/>
    <x v="3"/>
    <s v="108786"/>
    <s v="Desk - Capitalizable, taxable item"/>
    <d v="2006-07-31T00:00:00"/>
    <s v="STL"/>
    <s v="  10.00"/>
    <n v="92500"/>
    <n v="770.83"/>
    <n v="6166.64"/>
    <n v="38541.64"/>
    <m/>
    <x v="0"/>
    <x v="10"/>
  </r>
  <r>
    <s v="VISION ENTERPRISES"/>
    <s v="Vision Operations (USA)"/>
    <s v="OPS CORP"/>
    <s v="USD"/>
    <s v="Aug-10"/>
    <n v="2006"/>
    <x v="0"/>
    <x v="3"/>
    <x v="3"/>
    <s v="108813"/>
    <s v="Desk - Capitalizable, taxable item"/>
    <d v="2006-07-31T00:00:00"/>
    <s v="STL"/>
    <s v="  10.00"/>
    <n v="95000"/>
    <n v="791.67"/>
    <n v="6333.36"/>
    <n v="39583.360000000001"/>
    <m/>
    <x v="0"/>
    <x v="10"/>
  </r>
  <r>
    <s v="VISION ENTERPRISES"/>
    <s v="Vision Operations (USA)"/>
    <s v="OPS CORP"/>
    <s v="USD"/>
    <s v="Aug-10"/>
    <n v="2006"/>
    <x v="0"/>
    <x v="3"/>
    <x v="3"/>
    <s v="108821"/>
    <s v="Desk - Capitalizable, taxable item"/>
    <d v="2006-07-31T00:00:00"/>
    <s v="STL"/>
    <s v="  10.00"/>
    <n v="90000"/>
    <n v="750"/>
    <n v="6000"/>
    <n v="37500"/>
    <m/>
    <x v="0"/>
    <x v="10"/>
  </r>
  <r>
    <s v="VISION ENTERPRISES"/>
    <s v="Vision Operations (USA)"/>
    <s v="OPS CORP"/>
    <s v="USD"/>
    <s v="Aug-10"/>
    <n v="2006"/>
    <x v="0"/>
    <x v="3"/>
    <x v="3"/>
    <s v="108932"/>
    <s v="Desk - Capitalizable, taxable item"/>
    <d v="2006-07-31T00:00:00"/>
    <s v="STL"/>
    <s v="  10.00"/>
    <n v="92500"/>
    <n v="770.83"/>
    <n v="6166.64"/>
    <n v="38541.64"/>
    <m/>
    <x v="0"/>
    <x v="10"/>
  </r>
  <r>
    <s v="VISION ENTERPRISES"/>
    <s v="Vision Operations (USA)"/>
    <s v="OPS CORP"/>
    <s v="USD"/>
    <s v="Aug-10"/>
    <n v="2006"/>
    <x v="0"/>
    <x v="3"/>
    <x v="3"/>
    <s v="108933"/>
    <s v="File Cabinets -  5 Drawer Lateral (Capitalizable)"/>
    <d v="2006-07-31T00:00:00"/>
    <s v="STL"/>
    <s v="  10.00"/>
    <n v="40500"/>
    <n v="337.5"/>
    <n v="2700"/>
    <n v="16875"/>
    <m/>
    <x v="0"/>
    <x v="10"/>
  </r>
  <r>
    <s v="VISION ENTERPRISES"/>
    <s v="Vision Operations (USA)"/>
    <s v="OPS CORP"/>
    <s v="USD"/>
    <s v="Aug-10"/>
    <n v="2006"/>
    <x v="0"/>
    <x v="3"/>
    <x v="3"/>
    <s v="108942"/>
    <s v="Desk - Capitalizable, taxable item"/>
    <d v="2006-12-31T00:00:00"/>
    <s v="STL"/>
    <s v="  10.00"/>
    <n v="90000"/>
    <n v="750"/>
    <n v="6000"/>
    <n v="33000"/>
    <m/>
    <x v="0"/>
    <x v="10"/>
  </r>
  <r>
    <s v="VISION ENTERPRISES"/>
    <s v="Vision Operations (USA)"/>
    <s v="OPS CORP"/>
    <s v="USD"/>
    <s v="Aug-10"/>
    <n v="2006"/>
    <x v="0"/>
    <x v="3"/>
    <x v="3"/>
    <s v="108943"/>
    <s v="File Cabinets -  5 Drawer Lateral (Capitalizable)"/>
    <d v="2006-12-31T00:00:00"/>
    <s v="STL"/>
    <s v="  10.00"/>
    <n v="39000"/>
    <n v="325"/>
    <n v="2600"/>
    <n v="14300"/>
    <m/>
    <x v="0"/>
    <x v="10"/>
  </r>
  <r>
    <s v="VISION ENTERPRISES"/>
    <s v="Vision Operations (USA)"/>
    <s v="OPS CORP"/>
    <s v="USD"/>
    <s v="Aug-10"/>
    <n v="2006"/>
    <x v="0"/>
    <x v="3"/>
    <x v="3"/>
    <s v="108944"/>
    <s v="File Cabinets -  5 Drawer Lateral (Capitalizable)"/>
    <d v="2006-12-31T00:00:00"/>
    <s v="STL"/>
    <s v="  10.00"/>
    <n v="39000"/>
    <n v="325"/>
    <n v="2600"/>
    <n v="14300"/>
    <m/>
    <x v="0"/>
    <x v="10"/>
  </r>
  <r>
    <s v="VISION ENTERPRISES"/>
    <s v="Vision Operations (USA)"/>
    <s v="OPS CORP"/>
    <s v="USD"/>
    <s v="Aug-10"/>
    <n v="2006"/>
    <x v="0"/>
    <x v="3"/>
    <x v="3"/>
    <s v="108945"/>
    <s v="Desk - Capitalizable, taxable item"/>
    <d v="2006-12-31T00:00:00"/>
    <s v="STL"/>
    <s v="  10.00"/>
    <n v="90000"/>
    <n v="750"/>
    <n v="6000"/>
    <n v="33000"/>
    <m/>
    <x v="0"/>
    <x v="10"/>
  </r>
  <r>
    <s v="VISION ENTERPRISES"/>
    <s v="Vision Operations (USA)"/>
    <s v="OPS CORP"/>
    <s v="USD"/>
    <s v="Aug-10"/>
    <n v="2006"/>
    <x v="0"/>
    <x v="3"/>
    <x v="3"/>
    <s v="108961"/>
    <s v="Desk - Capitalizable, taxable item"/>
    <d v="2006-12-31T00:00:00"/>
    <s v="STL"/>
    <s v="  10.00"/>
    <n v="90000"/>
    <n v="750"/>
    <n v="6000"/>
    <n v="33000"/>
    <m/>
    <x v="0"/>
    <x v="10"/>
  </r>
  <r>
    <s v="VISION ENTERPRISES"/>
    <s v="Vision Operations (USA)"/>
    <s v="OPS CORP"/>
    <s v="USD"/>
    <s v="Aug-10"/>
    <n v="2006"/>
    <x v="0"/>
    <x v="3"/>
    <x v="3"/>
    <s v="108962"/>
    <s v="File Cabinets -  5 Drawer Lateral (Capitalizable)"/>
    <d v="2006-12-31T00:00:00"/>
    <s v="STL"/>
    <s v="  10.00"/>
    <n v="39000"/>
    <n v="325"/>
    <n v="2600"/>
    <n v="14300"/>
    <m/>
    <x v="0"/>
    <x v="10"/>
  </r>
  <r>
    <s v="VISION ENTERPRISES"/>
    <s v="Vision Operations (USA)"/>
    <s v="OPS CORP"/>
    <s v="USD"/>
    <s v="Aug-10"/>
    <n v="2006"/>
    <x v="0"/>
    <x v="3"/>
    <x v="3"/>
    <s v="108963"/>
    <s v="File Cabinets -  5 Drawer Lateral (Capitalizable)"/>
    <d v="2006-12-31T00:00:00"/>
    <s v="STL"/>
    <s v="  10.00"/>
    <n v="39000"/>
    <n v="325"/>
    <n v="2600"/>
    <n v="14300"/>
    <m/>
    <x v="0"/>
    <x v="10"/>
  </r>
  <r>
    <s v="VISION ENTERPRISES"/>
    <s v="Vision Operations (USA)"/>
    <s v="OPS CORP"/>
    <s v="USD"/>
    <s v="Aug-10"/>
    <n v="2006"/>
    <x v="0"/>
    <x v="3"/>
    <x v="3"/>
    <s v="108964"/>
    <s v="Desk - Capitalizable, taxable item"/>
    <d v="2006-12-31T00:00:00"/>
    <s v="STL"/>
    <s v="  10.00"/>
    <n v="90000"/>
    <n v="750"/>
    <n v="6000"/>
    <n v="33000"/>
    <m/>
    <x v="0"/>
    <x v="10"/>
  </r>
  <r>
    <s v="VISION ENTERPRISES"/>
    <s v="Vision Operations (USA)"/>
    <s v="OPS CORP"/>
    <s v="USD"/>
    <s v="Aug-10"/>
    <n v="2006"/>
    <x v="0"/>
    <x v="3"/>
    <x v="3"/>
    <s v="108971"/>
    <s v="File Cabinets -  5 Drawer Lateral (Capitalizable)"/>
    <d v="2006-12-31T00:00:00"/>
    <s v="STL"/>
    <s v="  10.00"/>
    <n v="39000"/>
    <n v="325"/>
    <n v="2600"/>
    <n v="14300"/>
    <m/>
    <x v="0"/>
    <x v="10"/>
  </r>
  <r>
    <s v="VISION ENTERPRISES"/>
    <s v="Vision Operations (USA)"/>
    <s v="OPS CORP"/>
    <s v="USD"/>
    <s v="Aug-10"/>
    <n v="2006"/>
    <x v="0"/>
    <x v="3"/>
    <x v="3"/>
    <s v="108972"/>
    <s v="Desk - Capitalizable, taxable item"/>
    <d v="2006-12-31T00:00:00"/>
    <s v="STL"/>
    <s v="  10.00"/>
    <n v="90000"/>
    <n v="750"/>
    <n v="6000"/>
    <n v="33000"/>
    <m/>
    <x v="0"/>
    <x v="10"/>
  </r>
  <r>
    <s v="VISION ENTERPRISES"/>
    <s v="Vision Operations (USA)"/>
    <s v="OPS CORP"/>
    <s v="USD"/>
    <s v="Aug-10"/>
    <n v="2006"/>
    <x v="0"/>
    <x v="3"/>
    <x v="3"/>
    <s v="108977"/>
    <s v="Desk - Capitalizable, taxable item"/>
    <d v="2006-12-31T00:00:00"/>
    <s v="STL"/>
    <s v="  10.00"/>
    <n v="90000"/>
    <n v="750"/>
    <n v="6000"/>
    <n v="33000"/>
    <m/>
    <x v="0"/>
    <x v="10"/>
  </r>
  <r>
    <s v="VISION ENTERPRISES"/>
    <s v="Vision Operations (USA)"/>
    <s v="OPS CORP"/>
    <s v="USD"/>
    <s v="Aug-10"/>
    <n v="2006"/>
    <x v="0"/>
    <x v="3"/>
    <x v="3"/>
    <s v="108978"/>
    <s v="File Cabinets -  5 Drawer Lateral (Capitalizable)"/>
    <d v="2006-12-31T00:00:00"/>
    <s v="STL"/>
    <s v="  10.00"/>
    <n v="39000"/>
    <n v="325"/>
    <n v="2600"/>
    <n v="14300"/>
    <m/>
    <x v="0"/>
    <x v="10"/>
  </r>
  <r>
    <s v="VISION ENTERPRISES"/>
    <s v="Vision Operations (USA)"/>
    <s v="OPS CORP"/>
    <s v="USD"/>
    <s v="Aug-10"/>
    <n v="2006"/>
    <x v="0"/>
    <x v="3"/>
    <x v="3"/>
    <s v="108986"/>
    <s v="File Cabinets -  5 Drawer Lateral (Capitalizable)"/>
    <d v="2006-12-31T00:00:00"/>
    <s v="STL"/>
    <s v="  10.00"/>
    <n v="40500"/>
    <n v="337.5"/>
    <n v="2700"/>
    <n v="14850"/>
    <m/>
    <x v="0"/>
    <x v="10"/>
  </r>
  <r>
    <s v="VISION ENTERPRISES"/>
    <s v="Vision Operations (USA)"/>
    <s v="OPS CORP"/>
    <s v="USD"/>
    <s v="Aug-10"/>
    <n v="2006"/>
    <x v="0"/>
    <x v="3"/>
    <x v="3"/>
    <s v="108987"/>
    <s v="File Cabinets -  5 Drawer Lateral (Capitalizable)"/>
    <d v="2006-12-31T00:00:00"/>
    <s v="STL"/>
    <s v="  10.00"/>
    <n v="40500"/>
    <n v="337.5"/>
    <n v="2700"/>
    <n v="14850"/>
    <m/>
    <x v="0"/>
    <x v="10"/>
  </r>
  <r>
    <s v="VISION ENTERPRISES"/>
    <s v="Vision Operations (USA)"/>
    <s v="OPS CORP"/>
    <s v="USD"/>
    <s v="Aug-10"/>
    <n v="2006"/>
    <x v="0"/>
    <x v="3"/>
    <x v="3"/>
    <s v="108988"/>
    <s v="Desk - Capitalizable, taxable item"/>
    <d v="2006-12-31T00:00:00"/>
    <s v="STL"/>
    <s v="  10.00"/>
    <n v="95000"/>
    <n v="791.67"/>
    <n v="6333.36"/>
    <n v="34833.360000000001"/>
    <m/>
    <x v="0"/>
    <x v="10"/>
  </r>
  <r>
    <s v="VISION ENTERPRISES"/>
    <s v="Vision Operations (USA)"/>
    <s v="OPS CORP"/>
    <s v="USD"/>
    <s v="Aug-10"/>
    <n v="2006"/>
    <x v="0"/>
    <x v="3"/>
    <x v="3"/>
    <s v="108989"/>
    <s v="Desk - Capitalizable, taxable item"/>
    <d v="2006-12-31T00:00:00"/>
    <s v="STL"/>
    <s v="  10.00"/>
    <n v="95000"/>
    <n v="791.67"/>
    <n v="6333.36"/>
    <n v="34833.360000000001"/>
    <m/>
    <x v="0"/>
    <x v="10"/>
  </r>
  <r>
    <s v="VISION ENTERPRISES"/>
    <s v="Vision Operations (USA)"/>
    <s v="OPS CORP"/>
    <s v="USD"/>
    <s v="Aug-10"/>
    <n v="2006"/>
    <x v="0"/>
    <x v="3"/>
    <x v="3"/>
    <s v="108997"/>
    <s v="File Cabinets -  5 Drawer Lateral (Capitalizable)"/>
    <d v="2006-12-31T00:00:00"/>
    <s v="STL"/>
    <s v="  10.00"/>
    <n v="39000"/>
    <n v="325"/>
    <n v="2600"/>
    <n v="14300"/>
    <m/>
    <x v="0"/>
    <x v="10"/>
  </r>
  <r>
    <s v="VISION ENTERPRISES"/>
    <s v="Vision Operations (USA)"/>
    <s v="OPS CORP"/>
    <s v="USD"/>
    <s v="Aug-10"/>
    <n v="2006"/>
    <x v="0"/>
    <x v="3"/>
    <x v="3"/>
    <s v="108998"/>
    <s v="Desk - Capitalizable, taxable item"/>
    <d v="2006-12-31T00:00:00"/>
    <s v="STL"/>
    <s v="  10.00"/>
    <n v="90000"/>
    <n v="750"/>
    <n v="6000"/>
    <n v="33000"/>
    <m/>
    <x v="0"/>
    <x v="10"/>
  </r>
  <r>
    <s v="VISION ENTERPRISES"/>
    <s v="Vision Operations (USA)"/>
    <s v="OPS CORP"/>
    <s v="USD"/>
    <s v="Aug-10"/>
    <n v="2006"/>
    <x v="0"/>
    <x v="3"/>
    <x v="3"/>
    <s v="108999"/>
    <s v="Desk - Capitalizable, taxable item"/>
    <d v="2006-12-31T00:00:00"/>
    <s v="STL"/>
    <s v="  10.00"/>
    <n v="90000"/>
    <n v="750"/>
    <n v="6000"/>
    <n v="33000"/>
    <m/>
    <x v="0"/>
    <x v="10"/>
  </r>
  <r>
    <s v="VISION ENTERPRISES"/>
    <s v="Vision Operations (USA)"/>
    <s v="OPS CORP"/>
    <s v="USD"/>
    <s v="Aug-10"/>
    <n v="2006"/>
    <x v="0"/>
    <x v="3"/>
    <x v="3"/>
    <s v="109000"/>
    <s v="File Cabinets -  5 Drawer Lateral (Capitalizable)"/>
    <d v="2006-12-31T00:00:00"/>
    <s v="STL"/>
    <s v="  10.00"/>
    <n v="39000"/>
    <n v="325"/>
    <n v="2600"/>
    <n v="14300"/>
    <m/>
    <x v="0"/>
    <x v="10"/>
  </r>
  <r>
    <s v="VISION ENTERPRISES"/>
    <s v="Vision Operations (USA)"/>
    <s v="OPS CORP"/>
    <s v="USD"/>
    <s v="Aug-10"/>
    <n v="2006"/>
    <x v="0"/>
    <x v="3"/>
    <x v="3"/>
    <s v="109010"/>
    <s v="File Cabinets -  5 Drawer Lateral (Capitalizable)"/>
    <d v="2006-12-31T00:00:00"/>
    <s v="STL"/>
    <s v="  10.00"/>
    <n v="40500"/>
    <n v="337.5"/>
    <n v="2700"/>
    <n v="14850"/>
    <m/>
    <x v="0"/>
    <x v="10"/>
  </r>
  <r>
    <s v="VISION ENTERPRISES"/>
    <s v="Vision Operations (USA)"/>
    <s v="OPS CORP"/>
    <s v="USD"/>
    <s v="Aug-10"/>
    <n v="2006"/>
    <x v="0"/>
    <x v="3"/>
    <x v="3"/>
    <s v="109013"/>
    <s v="Desk - Capitalizable, taxable item"/>
    <d v="2006-12-31T00:00:00"/>
    <s v="STL"/>
    <s v="  10.00"/>
    <n v="95000"/>
    <n v="791.67"/>
    <n v="6333.36"/>
    <n v="34833.360000000001"/>
    <m/>
    <x v="0"/>
    <x v="10"/>
  </r>
  <r>
    <s v="VISION ENTERPRISES"/>
    <s v="Vision Operations (USA)"/>
    <s v="OPS CORP"/>
    <s v="USD"/>
    <s v="Aug-10"/>
    <n v="2006"/>
    <x v="0"/>
    <x v="3"/>
    <x v="3"/>
    <s v="109346"/>
    <s v="File Cabinets -  5 Drawer Lateral (Capitalizable)"/>
    <d v="2006-12-31T00:00:00"/>
    <s v="STL"/>
    <s v="  10.00"/>
    <n v="39000"/>
    <n v="325"/>
    <n v="2600"/>
    <n v="14300"/>
    <m/>
    <x v="0"/>
    <x v="10"/>
  </r>
  <r>
    <s v="VISION ENTERPRISES"/>
    <s v="Vision Operations (USA)"/>
    <s v="OPS CORP"/>
    <s v="USD"/>
    <s v="Aug-10"/>
    <n v="2006"/>
    <x v="0"/>
    <x v="3"/>
    <x v="3"/>
    <s v="109347"/>
    <s v="Desk - Capitalizable, taxable item"/>
    <d v="2006-12-31T00:00:00"/>
    <s v="STL"/>
    <s v="  10.00"/>
    <n v="92500"/>
    <n v="770.83"/>
    <n v="6166.64"/>
    <n v="33916.639999999999"/>
    <m/>
    <x v="0"/>
    <x v="10"/>
  </r>
  <r>
    <s v="VISION ENTERPRISES"/>
    <s v="Vision Operations (USA)"/>
    <s v="OPS CORP"/>
    <s v="USD"/>
    <s v="Aug-10"/>
    <n v="2006"/>
    <x v="0"/>
    <x v="4"/>
    <x v="4"/>
    <s v="108216"/>
    <s v="Company Car"/>
    <d v="2006-03-31T00:00:00"/>
    <s v="STL"/>
    <s v="   4.00"/>
    <n v="36915"/>
    <n v="0"/>
    <n v="1538.13"/>
    <n v="36915"/>
    <m/>
    <x v="0"/>
    <x v="10"/>
  </r>
  <r>
    <s v="VISION ENTERPRISES"/>
    <s v="Vision Operations (USA)"/>
    <s v="OPS CORP"/>
    <s v="USD"/>
    <s v="Aug-10"/>
    <n v="2006"/>
    <x v="0"/>
    <x v="4"/>
    <x v="4"/>
    <s v="108221"/>
    <s v="Company Car"/>
    <d v="2006-01-10T00:00:00"/>
    <s v="STL"/>
    <s v="   4.00"/>
    <n v="34263"/>
    <n v="0"/>
    <n v="0"/>
    <n v="34263"/>
    <m/>
    <x v="0"/>
    <x v="10"/>
  </r>
  <r>
    <s v="VISION ENTERPRISES"/>
    <s v="Vision Operations (USA)"/>
    <s v="OPS CORP"/>
    <s v="USD"/>
    <s v="Aug-10"/>
    <n v="2006"/>
    <x v="0"/>
    <x v="4"/>
    <x v="4"/>
    <s v="108222"/>
    <s v="Company Car"/>
    <d v="2006-01-31T00:00:00"/>
    <s v="STL"/>
    <s v="   4.00"/>
    <n v="35303"/>
    <n v="0"/>
    <n v="0"/>
    <n v="35303"/>
    <m/>
    <x v="0"/>
    <x v="10"/>
  </r>
  <r>
    <s v="VISION ENTERPRISES"/>
    <s v="Vision Operations (USA)"/>
    <s v="OPS CORP"/>
    <s v="USD"/>
    <s v="Aug-10"/>
    <n v="2006"/>
    <x v="0"/>
    <x v="4"/>
    <x v="4"/>
    <s v="108223"/>
    <s v="Company Car"/>
    <d v="2006-01-31T00:00:00"/>
    <s v="STL"/>
    <s v="   4.00"/>
    <n v="34135"/>
    <n v="0"/>
    <n v="0"/>
    <n v="34135"/>
    <m/>
    <x v="0"/>
    <x v="10"/>
  </r>
  <r>
    <s v="VISION ENTERPRISES"/>
    <s v="Vision Operations (USA)"/>
    <s v="OPS CORP"/>
    <s v="USD"/>
    <s v="Aug-10"/>
    <n v="2006"/>
    <x v="0"/>
    <x v="4"/>
    <x v="4"/>
    <s v="108224"/>
    <s v="Company Car"/>
    <d v="2006-03-13T00:00:00"/>
    <s v="STL"/>
    <s v="   4.00"/>
    <n v="34215"/>
    <n v="0"/>
    <n v="1425.63"/>
    <n v="34215"/>
    <m/>
    <x v="0"/>
    <x v="10"/>
  </r>
  <r>
    <s v="VISION ENTERPRISES"/>
    <s v="Vision Operations (USA)"/>
    <s v="OPS CORP"/>
    <s v="USD"/>
    <s v="Aug-10"/>
    <n v="2006"/>
    <x v="0"/>
    <x v="4"/>
    <x v="4"/>
    <s v="108226"/>
    <s v="Company Car"/>
    <d v="2006-03-06T00:00:00"/>
    <s v="STL"/>
    <s v="   4.00"/>
    <n v="35386"/>
    <n v="0"/>
    <n v="1474.42"/>
    <n v="35386"/>
    <m/>
    <x v="0"/>
    <x v="10"/>
  </r>
  <r>
    <s v="VISION ENTERPRISES"/>
    <s v="Vision Operations (USA)"/>
    <s v="OPS CORP"/>
    <s v="USD"/>
    <s v="Aug-10"/>
    <n v="2006"/>
    <x v="0"/>
    <x v="4"/>
    <x v="4"/>
    <s v="108301"/>
    <s v="Company Car"/>
    <d v="2006-04-13T00:00:00"/>
    <s v="STL"/>
    <s v="   4.00"/>
    <n v="35693"/>
    <n v="0"/>
    <n v="2230.8200000000002"/>
    <n v="35693"/>
    <m/>
    <x v="0"/>
    <x v="10"/>
  </r>
  <r>
    <s v="VISION ENTERPRISES"/>
    <s v="Vision Operations (USA)"/>
    <s v="OPS CORP"/>
    <s v="USD"/>
    <s v="Aug-10"/>
    <n v="2006"/>
    <x v="0"/>
    <x v="4"/>
    <x v="4"/>
    <s v="108402"/>
    <s v="Company Car"/>
    <d v="2006-05-08T00:00:00"/>
    <s v="STL"/>
    <s v="   4.00"/>
    <n v="35044"/>
    <n v="0"/>
    <n v="2920.34"/>
    <n v="35044"/>
    <m/>
    <x v="0"/>
    <x v="10"/>
  </r>
  <r>
    <s v="VISION ENTERPRISES"/>
    <s v="Vision Operations (USA)"/>
    <s v="OPS CORP"/>
    <s v="USD"/>
    <s v="Aug-10"/>
    <n v="2006"/>
    <x v="0"/>
    <x v="4"/>
    <x v="4"/>
    <s v="108406"/>
    <s v="Company Car"/>
    <d v="2006-05-15T00:00:00"/>
    <s v="STL"/>
    <s v="   4.00"/>
    <n v="33884"/>
    <n v="0"/>
    <n v="2823.67"/>
    <n v="33884"/>
    <m/>
    <x v="0"/>
    <x v="10"/>
  </r>
  <r>
    <s v="VISION ENTERPRISES"/>
    <s v="Vision Operations (USA)"/>
    <s v="OPS CORP"/>
    <s v="USD"/>
    <s v="Aug-10"/>
    <n v="2006"/>
    <x v="0"/>
    <x v="4"/>
    <x v="4"/>
    <s v="108557"/>
    <s v="Company Car"/>
    <d v="2006-05-31T00:00:00"/>
    <s v="STL"/>
    <s v="   4.00"/>
    <n v="37211"/>
    <n v="0"/>
    <n v="3100.92"/>
    <n v="37211"/>
    <m/>
    <x v="0"/>
    <x v="10"/>
  </r>
  <r>
    <s v="VISION ENTERPRISES"/>
    <s v="Vision Operations (USA)"/>
    <s v="OPS CORP"/>
    <s v="USD"/>
    <s v="Aug-10"/>
    <n v="2006"/>
    <x v="0"/>
    <x v="4"/>
    <x v="4"/>
    <s v="108563"/>
    <s v="Company Car"/>
    <d v="2006-06-14T00:00:00"/>
    <s v="STL"/>
    <s v="   4.00"/>
    <n v="35980"/>
    <n v="0"/>
    <n v="3747.92"/>
    <n v="35980"/>
    <m/>
    <x v="0"/>
    <x v="10"/>
  </r>
  <r>
    <s v="VISION ENTERPRISES"/>
    <s v="Vision Operations (USA)"/>
    <s v="OPS CORP"/>
    <s v="USD"/>
    <s v="Aug-10"/>
    <n v="2006"/>
    <x v="0"/>
    <x v="4"/>
    <x v="4"/>
    <s v="108729"/>
    <s v="Make:Dodge, Model:Ram 2500, Year:2004"/>
    <d v="2006-07-31T00:00:00"/>
    <s v="STL"/>
    <s v="   5.00"/>
    <n v="45000"/>
    <n v="750"/>
    <n v="6000"/>
    <n v="37500"/>
    <m/>
    <x v="0"/>
    <x v="10"/>
  </r>
  <r>
    <s v="VISION ENTERPRISES"/>
    <s v="Vision Operations (USA)"/>
    <s v="OPS CORP"/>
    <s v="USD"/>
    <s v="Aug-10"/>
    <n v="2006"/>
    <x v="0"/>
    <x v="4"/>
    <x v="4"/>
    <s v="108730"/>
    <s v="Make:DaimlerChrysterDodge, Model:1500, Year:2004"/>
    <d v="2006-07-31T00:00:00"/>
    <s v="STL"/>
    <s v="   5.00"/>
    <n v="45000"/>
    <n v="750"/>
    <n v="6000"/>
    <n v="37500"/>
    <m/>
    <x v="0"/>
    <x v="10"/>
  </r>
  <r>
    <s v="VISION ENTERPRISES"/>
    <s v="Vision Operations (USA)"/>
    <s v="OPS CORP"/>
    <s v="USD"/>
    <s v="Aug-10"/>
    <n v="2006"/>
    <x v="0"/>
    <x v="4"/>
    <x v="4"/>
    <s v="108731"/>
    <s v="Make:Ford, Model:F150, Year:2004"/>
    <d v="2006-07-31T00:00:00"/>
    <s v="STL"/>
    <s v="   5.00"/>
    <n v="45000"/>
    <n v="750"/>
    <n v="6000"/>
    <n v="37500"/>
    <m/>
    <x v="0"/>
    <x v="10"/>
  </r>
  <r>
    <s v="VISION ENTERPRISES"/>
    <s v="Vision Operations (USA)"/>
    <s v="OPS CORP"/>
    <s v="USD"/>
    <s v="Aug-10"/>
    <n v="2006"/>
    <x v="0"/>
    <x v="4"/>
    <x v="4"/>
    <s v="108732"/>
    <s v="Make:Ford, Model:F150, Year:2004"/>
    <d v="2006-07-31T00:00:00"/>
    <s v="STL"/>
    <s v="   5.00"/>
    <n v="45000"/>
    <n v="750"/>
    <n v="6000"/>
    <n v="37500"/>
    <m/>
    <x v="0"/>
    <x v="10"/>
  </r>
  <r>
    <s v="VISION ENTERPRISES"/>
    <s v="Vision Operations (USA)"/>
    <s v="OPS CORP"/>
    <s v="USD"/>
    <s v="Aug-10"/>
    <n v="2006"/>
    <x v="0"/>
    <x v="4"/>
    <x v="4"/>
    <s v="108733"/>
    <s v="Make:Chevrolet, Model:Impala SS, Year:2004"/>
    <d v="2006-07-31T00:00:00"/>
    <s v="STL"/>
    <s v="   5.00"/>
    <n v="35000"/>
    <n v="583.33000000000004"/>
    <n v="4666.6400000000003"/>
    <n v="29166.639999999999"/>
    <m/>
    <x v="0"/>
    <x v="10"/>
  </r>
  <r>
    <s v="VISION ENTERPRISES"/>
    <s v="Vision Operations (USA)"/>
    <s v="OPS CORP"/>
    <s v="USD"/>
    <s v="Aug-10"/>
    <n v="2006"/>
    <x v="0"/>
    <x v="4"/>
    <x v="4"/>
    <s v="108734"/>
    <s v="Make:Chevrolet, Model:Malibu LT, Year:2004"/>
    <d v="2006-07-31T00:00:00"/>
    <s v="STL"/>
    <s v="   5.00"/>
    <n v="35000"/>
    <n v="583.33000000000004"/>
    <n v="4666.6400000000003"/>
    <n v="29166.639999999999"/>
    <m/>
    <x v="0"/>
    <x v="10"/>
  </r>
  <r>
    <s v="VISION ENTERPRISES"/>
    <s v="Vision Operations (USA)"/>
    <s v="OPS CORP"/>
    <s v="USD"/>
    <s v="Aug-10"/>
    <n v="2006"/>
    <x v="0"/>
    <x v="4"/>
    <x v="4"/>
    <s v="108773"/>
    <s v="Company Car"/>
    <d v="2006-06-30T00:00:00"/>
    <s v="STL"/>
    <s v="   4.00"/>
    <n v="34669"/>
    <n v="0"/>
    <n v="3611.36"/>
    <n v="34669"/>
    <m/>
    <x v="0"/>
    <x v="10"/>
  </r>
  <r>
    <s v="VISION ENTERPRISES"/>
    <s v="Vision Operations (USA)"/>
    <s v="OPS CORP"/>
    <s v="USD"/>
    <s v="Aug-10"/>
    <n v="2006"/>
    <x v="0"/>
    <x v="4"/>
    <x v="4"/>
    <s v="108781"/>
    <s v="Company Car"/>
    <d v="2006-07-31T00:00:00"/>
    <s v="STL"/>
    <s v="   4.00"/>
    <n v="35912"/>
    <n v="0"/>
    <n v="4489"/>
    <n v="35912"/>
    <m/>
    <x v="0"/>
    <x v="10"/>
  </r>
  <r>
    <s v="VISION ENTERPRISES"/>
    <s v="Vision Operations (USA)"/>
    <s v="OPS CORP"/>
    <s v="USD"/>
    <s v="Aug-10"/>
    <n v="2006"/>
    <x v="0"/>
    <x v="4"/>
    <x v="4"/>
    <s v="108787"/>
    <s v="Company Car"/>
    <d v="2006-07-31T00:00:00"/>
    <s v="STL"/>
    <s v="   4.00"/>
    <n v="34724"/>
    <n v="0"/>
    <n v="4340.5"/>
    <n v="34724"/>
    <m/>
    <x v="0"/>
    <x v="10"/>
  </r>
  <r>
    <s v="VISION ENTERPRISES"/>
    <s v="Vision Operations (USA)"/>
    <s v="OPS CORP"/>
    <s v="USD"/>
    <s v="Aug-10"/>
    <n v="2006"/>
    <x v="0"/>
    <x v="4"/>
    <x v="4"/>
    <s v="108790"/>
    <s v="Company Car"/>
    <d v="2006-06-30T00:00:00"/>
    <s v="STL"/>
    <s v="   4.00"/>
    <n v="35856"/>
    <n v="0"/>
    <n v="3735"/>
    <n v="35856"/>
    <m/>
    <x v="0"/>
    <x v="10"/>
  </r>
  <r>
    <s v="VISION ENTERPRISES"/>
    <s v="Vision Operations (USA)"/>
    <s v="OPS CORP"/>
    <s v="USD"/>
    <s v="Aug-10"/>
    <n v="2006"/>
    <x v="0"/>
    <x v="4"/>
    <x v="4"/>
    <s v="108793"/>
    <s v="Company Car"/>
    <d v="2006-07-31T00:00:00"/>
    <s v="STL"/>
    <s v="   4.00"/>
    <n v="36805"/>
    <n v="0"/>
    <n v="4600.63"/>
    <n v="36805"/>
    <m/>
    <x v="0"/>
    <x v="10"/>
  </r>
  <r>
    <s v="VISION ENTERPRISES"/>
    <s v="Vision Operations (USA)"/>
    <s v="OPS CORP"/>
    <s v="USD"/>
    <s v="Aug-10"/>
    <n v="2006"/>
    <x v="0"/>
    <x v="4"/>
    <x v="4"/>
    <s v="108810"/>
    <s v="Company Car"/>
    <d v="2006-07-31T00:00:00"/>
    <s v="STL"/>
    <s v="   4.00"/>
    <n v="36714"/>
    <n v="0"/>
    <n v="4589.25"/>
    <n v="36714"/>
    <m/>
    <x v="0"/>
    <x v="10"/>
  </r>
  <r>
    <s v="VISION ENTERPRISES"/>
    <s v="Vision Operations (USA)"/>
    <s v="OPS CORP"/>
    <s v="USD"/>
    <s v="Aug-10"/>
    <n v="2006"/>
    <x v="0"/>
    <x v="4"/>
    <x v="4"/>
    <s v="108814"/>
    <s v="Company Car"/>
    <d v="2006-07-31T00:00:00"/>
    <s v="STL"/>
    <s v="   4.00"/>
    <n v="35499"/>
    <n v="0"/>
    <n v="4437.38"/>
    <n v="35499"/>
    <m/>
    <x v="0"/>
    <x v="10"/>
  </r>
  <r>
    <s v="VISION ENTERPRISES"/>
    <s v="Vision Operations (USA)"/>
    <s v="OPS CORP"/>
    <s v="USD"/>
    <s v="Aug-10"/>
    <n v="2006"/>
    <x v="0"/>
    <x v="4"/>
    <x v="4"/>
    <s v="108822"/>
    <s v="Company Car"/>
    <d v="2006-07-31T00:00:00"/>
    <s v="STL"/>
    <s v="   4.00"/>
    <n v="33860"/>
    <n v="0"/>
    <n v="4232.5"/>
    <n v="33860"/>
    <m/>
    <x v="0"/>
    <x v="10"/>
  </r>
  <r>
    <s v="VISION ENTERPRISES"/>
    <s v="Vision Operations (USA)"/>
    <s v="OPS CORP"/>
    <s v="USD"/>
    <s v="Aug-10"/>
    <n v="2006"/>
    <x v="0"/>
    <x v="4"/>
    <x v="4"/>
    <s v="108927"/>
    <s v="Company Car"/>
    <d v="2006-07-31T00:00:00"/>
    <s v="STL"/>
    <s v="   4.00"/>
    <n v="35019"/>
    <n v="0"/>
    <n v="4377.38"/>
    <n v="35019"/>
    <m/>
    <x v="0"/>
    <x v="10"/>
  </r>
  <r>
    <s v="VISION ENTERPRISES"/>
    <s v="Vision Operations (USA)"/>
    <s v="OPS CORP"/>
    <s v="USD"/>
    <s v="Aug-10"/>
    <n v="2006"/>
    <x v="0"/>
    <x v="4"/>
    <x v="4"/>
    <s v="108928"/>
    <s v="Company Car"/>
    <d v="2006-07-31T00:00:00"/>
    <s v="STL"/>
    <s v="   4.00"/>
    <n v="36266"/>
    <n v="0"/>
    <n v="4533.25"/>
    <n v="36266"/>
    <m/>
    <x v="0"/>
    <x v="10"/>
  </r>
  <r>
    <s v="VISION ENTERPRISES"/>
    <s v="Vision Operations (USA)"/>
    <s v="OPS CORP"/>
    <s v="USD"/>
    <s v="Aug-10"/>
    <n v="2006"/>
    <x v="0"/>
    <x v="4"/>
    <x v="4"/>
    <s v="108934"/>
    <s v="Company Car"/>
    <d v="2006-07-31T00:00:00"/>
    <s v="STL"/>
    <s v="   4.00"/>
    <n v="35066"/>
    <n v="0"/>
    <n v="4383.25"/>
    <n v="35066"/>
    <m/>
    <x v="0"/>
    <x v="10"/>
  </r>
  <r>
    <s v="VISION ENTERPRISES"/>
    <s v="Vision Operations (USA)"/>
    <s v="OPS CORP"/>
    <s v="USD"/>
    <s v="Aug-10"/>
    <n v="2006"/>
    <x v="0"/>
    <x v="4"/>
    <x v="4"/>
    <s v="108952"/>
    <s v="Company Car"/>
    <d v="2006-12-31T00:00:00"/>
    <s v="STL"/>
    <s v="   4.00"/>
    <n v="35436"/>
    <n v="738.25"/>
    <n v="5906"/>
    <n v="32483"/>
    <m/>
    <x v="0"/>
    <x v="10"/>
  </r>
  <r>
    <s v="VISION ENTERPRISES"/>
    <s v="Vision Operations (USA)"/>
    <s v="OPS CORP"/>
    <s v="USD"/>
    <s v="Aug-10"/>
    <n v="2006"/>
    <x v="0"/>
    <x v="4"/>
    <x v="4"/>
    <s v="108955"/>
    <s v="Company Car"/>
    <d v="2006-12-31T00:00:00"/>
    <s v="STL"/>
    <s v="   4.00"/>
    <n v="34263"/>
    <n v="713.81"/>
    <n v="5710.48"/>
    <n v="31407.73"/>
    <m/>
    <x v="0"/>
    <x v="10"/>
  </r>
  <r>
    <s v="VISION ENTERPRISES"/>
    <s v="Vision Operations (USA)"/>
    <s v="OPS CORP"/>
    <s v="USD"/>
    <s v="Aug-10"/>
    <n v="2006"/>
    <x v="0"/>
    <x v="4"/>
    <x v="4"/>
    <s v="108957"/>
    <s v="Company Car"/>
    <d v="2006-12-31T00:00:00"/>
    <s v="STL"/>
    <s v="   4.00"/>
    <n v="35303"/>
    <n v="735.48"/>
    <n v="5883.84"/>
    <n v="32361.09"/>
    <m/>
    <x v="0"/>
    <x v="10"/>
  </r>
  <r>
    <s v="VISION ENTERPRISES"/>
    <s v="Vision Operations (USA)"/>
    <s v="OPS CORP"/>
    <s v="USD"/>
    <s v="Aug-10"/>
    <n v="2006"/>
    <x v="0"/>
    <x v="4"/>
    <x v="4"/>
    <s v="108960"/>
    <s v="Company Car"/>
    <d v="2006-12-31T00:00:00"/>
    <s v="STL"/>
    <s v="   4.00"/>
    <n v="34135"/>
    <n v="711.15"/>
    <n v="5689.2"/>
    <n v="31290.45"/>
    <m/>
    <x v="0"/>
    <x v="10"/>
  </r>
  <r>
    <s v="VISION ENTERPRISES"/>
    <s v="Vision Operations (USA)"/>
    <s v="OPS CORP"/>
    <s v="USD"/>
    <s v="Aug-10"/>
    <n v="2006"/>
    <x v="0"/>
    <x v="4"/>
    <x v="4"/>
    <s v="108968"/>
    <s v="Company Car"/>
    <d v="2006-12-31T00:00:00"/>
    <s v="STL"/>
    <s v="   4.00"/>
    <n v="35386"/>
    <n v="737.21"/>
    <n v="5897.68"/>
    <n v="32437.18"/>
    <m/>
    <x v="0"/>
    <x v="10"/>
  </r>
  <r>
    <s v="VISION ENTERPRISES"/>
    <s v="Vision Operations (USA)"/>
    <s v="OPS CORP"/>
    <s v="USD"/>
    <s v="Aug-10"/>
    <n v="2006"/>
    <x v="0"/>
    <x v="4"/>
    <x v="4"/>
    <s v="108981"/>
    <s v="Company Car"/>
    <d v="2006-12-31T00:00:00"/>
    <s v="STL"/>
    <s v="   4.00"/>
    <n v="34215"/>
    <n v="712.81"/>
    <n v="5702.48"/>
    <n v="31363.73"/>
    <m/>
    <x v="0"/>
    <x v="10"/>
  </r>
  <r>
    <s v="VISION ENTERPRISES"/>
    <s v="Vision Operations (USA)"/>
    <s v="OPS CORP"/>
    <s v="USD"/>
    <s v="Aug-10"/>
    <n v="2006"/>
    <x v="0"/>
    <x v="4"/>
    <x v="4"/>
    <s v="108983"/>
    <s v="Company Car"/>
    <d v="2006-12-31T00:00:00"/>
    <s v="STL"/>
    <s v="   4.00"/>
    <n v="36915"/>
    <n v="769.06"/>
    <n v="6152.48"/>
    <n v="33838.730000000003"/>
    <m/>
    <x v="0"/>
    <x v="10"/>
  </r>
  <r>
    <s v="VISION ENTERPRISES"/>
    <s v="Vision Operations (USA)"/>
    <s v="OPS CORP"/>
    <s v="USD"/>
    <s v="Aug-10"/>
    <n v="2006"/>
    <x v="0"/>
    <x v="4"/>
    <x v="4"/>
    <s v="108996"/>
    <s v="Company Car"/>
    <d v="2006-12-31T00:00:00"/>
    <s v="STL"/>
    <s v="   4.00"/>
    <n v="33884"/>
    <n v="705.92"/>
    <n v="5647.36"/>
    <n v="31060.36"/>
    <m/>
    <x v="0"/>
    <x v="10"/>
  </r>
  <r>
    <s v="VISION ENTERPRISES"/>
    <s v="Vision Operations (USA)"/>
    <s v="OPS CORP"/>
    <s v="USD"/>
    <s v="Aug-10"/>
    <n v="2006"/>
    <x v="0"/>
    <x v="4"/>
    <x v="4"/>
    <s v="109004"/>
    <s v="Company Car"/>
    <d v="2006-12-31T00:00:00"/>
    <s v="STL"/>
    <s v="   4.00"/>
    <n v="35693"/>
    <n v="743.6"/>
    <n v="5948.8"/>
    <n v="32718.55"/>
    <m/>
    <x v="0"/>
    <x v="10"/>
  </r>
  <r>
    <s v="VISION ENTERPRISES"/>
    <s v="Vision Operations (USA)"/>
    <s v="OPS CORP"/>
    <s v="USD"/>
    <s v="Aug-10"/>
    <n v="2006"/>
    <x v="0"/>
    <x v="4"/>
    <x v="4"/>
    <s v="109005"/>
    <s v="Company Car"/>
    <d v="2006-12-31T00:00:00"/>
    <s v="STL"/>
    <s v="   4.00"/>
    <n v="35044"/>
    <n v="730.08"/>
    <n v="5840.64"/>
    <n v="32123.64"/>
    <m/>
    <x v="0"/>
    <x v="10"/>
  </r>
  <r>
    <s v="VISION ENTERPRISES"/>
    <s v="Vision Operations (USA)"/>
    <s v="OPS CORP"/>
    <s v="USD"/>
    <s v="Aug-10"/>
    <n v="2006"/>
    <x v="0"/>
    <x v="4"/>
    <x v="4"/>
    <s v="109006"/>
    <s v="Company Car"/>
    <d v="2006-12-31T00:00:00"/>
    <s v="STL"/>
    <s v="   4.00"/>
    <n v="37211"/>
    <n v="775.23"/>
    <n v="6201.84"/>
    <n v="34110.089999999997"/>
    <m/>
    <x v="0"/>
    <x v="10"/>
  </r>
  <r>
    <s v="VISION ENTERPRISES"/>
    <s v="Vision Operations (USA)"/>
    <s v="OPS CORP"/>
    <s v="USD"/>
    <s v="Aug-10"/>
    <n v="2006"/>
    <x v="0"/>
    <x v="4"/>
    <x v="4"/>
    <s v="109011"/>
    <s v="Company Car"/>
    <d v="2006-12-31T00:00:00"/>
    <s v="STL"/>
    <s v="   4.00"/>
    <n v="35980"/>
    <n v="749.58"/>
    <n v="5996.64"/>
    <n v="32981.64"/>
    <m/>
    <x v="0"/>
    <x v="10"/>
  </r>
  <r>
    <s v="VISION ENTERPRISES"/>
    <s v="Vision Operations (USA)"/>
    <s v="OPS CORP"/>
    <s v="USD"/>
    <s v="Aug-10"/>
    <n v="2006"/>
    <x v="0"/>
    <x v="4"/>
    <x v="4"/>
    <s v="109342"/>
    <s v="Company Car"/>
    <d v="2006-12-31T00:00:00"/>
    <s v="STL"/>
    <s v="   4.00"/>
    <n v="34669"/>
    <n v="722.27"/>
    <n v="5778.16"/>
    <n v="31779.91"/>
    <m/>
    <x v="0"/>
    <x v="10"/>
  </r>
  <r>
    <s v="VISION ENTERPRISES"/>
    <s v="Vision Operations (USA)"/>
    <s v="OPS CORP"/>
    <s v="USD"/>
    <s v="Aug-10"/>
    <n v="2006"/>
    <x v="0"/>
    <x v="4"/>
    <x v="4"/>
    <s v="109344"/>
    <s v="Company Car"/>
    <d v="2006-12-31T00:00:00"/>
    <s v="STL"/>
    <s v="   4.00"/>
    <n v="35856"/>
    <n v="747"/>
    <n v="5976"/>
    <n v="32868"/>
    <m/>
    <x v="0"/>
    <x v="10"/>
  </r>
  <r>
    <s v="VISION ENTERPRISES"/>
    <s v="Vision Operations (USA)"/>
    <s v="OPS CORP"/>
    <s v="USD"/>
    <s v="Aug-10"/>
    <n v="2006"/>
    <x v="0"/>
    <x v="4"/>
    <x v="4"/>
    <s v="110500"/>
    <s v="Make:Ford, Model:F150, Year:2004"/>
    <d v="2006-11-09T00:00:00"/>
    <s v="STL"/>
    <s v="   5.00"/>
    <n v="0"/>
    <n v="0"/>
    <n v="0"/>
    <n v="0"/>
    <m/>
    <x v="0"/>
    <x v="10"/>
  </r>
  <r>
    <s v="VISION ENTERPRISES"/>
    <s v="Vision Operations (USA)"/>
    <s v="OPS CORP"/>
    <s v="USD"/>
    <s v="Aug-10"/>
    <n v="2006"/>
    <x v="0"/>
    <x v="4"/>
    <x v="4"/>
    <s v="110501"/>
    <s v="Make:DaimlerChrysterDodge, Model:1500, Year:2004"/>
    <d v="2006-11-09T00:00:00"/>
    <s v="STL"/>
    <s v="   5.00"/>
    <n v="0"/>
    <n v="0"/>
    <n v="0"/>
    <n v="0"/>
    <m/>
    <x v="0"/>
    <x v="10"/>
  </r>
  <r>
    <s v="VISION ENTERPRISES"/>
    <s v="Vision Operations (USA)"/>
    <s v="OPS CORP"/>
    <s v="USD"/>
    <s v="Aug-10"/>
    <n v="2006"/>
    <x v="0"/>
    <x v="4"/>
    <x v="4"/>
    <s v="110502"/>
    <s v="Make:DaimlerChrysterDodge, Model:1500, Year:2004"/>
    <d v="2006-11-09T00:00:00"/>
    <s v="STL"/>
    <s v="   5.00"/>
    <n v="0"/>
    <n v="0"/>
    <n v="0"/>
    <n v="0"/>
    <m/>
    <x v="0"/>
    <x v="10"/>
  </r>
  <r>
    <s v="VISION ENTERPRISES"/>
    <s v="Vision Operations (USA)"/>
    <s v="OPS CORP"/>
    <s v="USD"/>
    <s v="Aug-10"/>
    <n v="2006"/>
    <x v="0"/>
    <x v="4"/>
    <x v="4"/>
    <s v="110503"/>
    <s v="Make:Ford, Model:F150, Year:2004"/>
    <d v="2006-11-09T00:00:00"/>
    <s v="STL"/>
    <s v="   5.00"/>
    <n v="0"/>
    <n v="0"/>
    <n v="0"/>
    <n v="0"/>
    <m/>
    <x v="0"/>
    <x v="10"/>
  </r>
  <r>
    <s v="VISION ENTERPRISES"/>
    <s v="Vision Operations (USA)"/>
    <s v="OPS CORP"/>
    <s v="USD"/>
    <s v="Aug-10"/>
    <n v="2006"/>
    <x v="0"/>
    <x v="4"/>
    <x v="4"/>
    <s v="110504"/>
    <s v="Make:Ford, Model:F150, Year:2004"/>
    <d v="2006-11-09T00:00:00"/>
    <s v="STL"/>
    <s v="   5.00"/>
    <n v="0"/>
    <n v="0"/>
    <n v="0"/>
    <n v="0"/>
    <m/>
    <x v="0"/>
    <x v="10"/>
  </r>
  <r>
    <s v="VISION ENTERPRISES"/>
    <s v="Vision Operations (USA)"/>
    <s v="OPS CORP"/>
    <s v="USD"/>
    <s v="Aug-10"/>
    <n v="2006"/>
    <x v="0"/>
    <x v="4"/>
    <x v="4"/>
    <s v="110505"/>
    <s v="Make:DaimlerChrysterDodge, Model:1500, Year:2004"/>
    <d v="2006-11-09T00:00:00"/>
    <s v="STL"/>
    <s v="   5.00"/>
    <n v="0"/>
    <n v="0"/>
    <n v="0"/>
    <n v="0"/>
    <m/>
    <x v="0"/>
    <x v="10"/>
  </r>
  <r>
    <s v="VISION ENTERPRISES"/>
    <s v="Vision Operations (USA)"/>
    <s v="OPS CORP"/>
    <s v="USD"/>
    <s v="Aug-10"/>
    <n v="2006"/>
    <x v="0"/>
    <x v="4"/>
    <x v="4"/>
    <s v="110506"/>
    <s v="Make:DaimlerChrysterDodge, Model:1500, Year:2004"/>
    <d v="2006-11-09T00:00:00"/>
    <s v="STL"/>
    <s v="   5.00"/>
    <n v="0"/>
    <n v="0"/>
    <n v="0"/>
    <n v="0"/>
    <m/>
    <x v="0"/>
    <x v="10"/>
  </r>
  <r>
    <s v="VISION ENTERPRISES"/>
    <s v="Vision Operations (USA)"/>
    <s v="OPS CORP"/>
    <s v="USD"/>
    <s v="Aug-10"/>
    <n v="2006"/>
    <x v="0"/>
    <x v="4"/>
    <x v="4"/>
    <s v="110507"/>
    <s v="Make:DaimlerChrysterDodge, Model:1500, Year:2004"/>
    <d v="2006-11-09T00:00:00"/>
    <s v="STL"/>
    <s v="   5.00"/>
    <n v="0"/>
    <n v="0"/>
    <n v="0"/>
    <n v="0"/>
    <m/>
    <x v="0"/>
    <x v="10"/>
  </r>
  <r>
    <s v="VISION ENTERPRISES"/>
    <s v="Vision Operations (USA)"/>
    <s v="OPS CORP"/>
    <s v="USD"/>
    <s v="Aug-10"/>
    <n v="2006"/>
    <x v="0"/>
    <x v="5"/>
    <x v="5"/>
    <s v="108071"/>
    <s v="Software"/>
    <d v="2006-01-04T00:00:00"/>
    <s v="STL"/>
    <s v="   5.00"/>
    <n v="809"/>
    <n v="13.48"/>
    <n v="107.84"/>
    <n v="755.04"/>
    <m/>
    <x v="0"/>
    <x v="10"/>
  </r>
  <r>
    <s v="VISION ENTERPRISES"/>
    <s v="Vision Operations (USA)"/>
    <s v="OPS CORP"/>
    <s v="USD"/>
    <s v="Aug-10"/>
    <n v="2006"/>
    <x v="0"/>
    <x v="5"/>
    <x v="5"/>
    <s v="108072"/>
    <s v="Dell Desktop"/>
    <d v="2006-01-06T00:00:00"/>
    <s v="STL"/>
    <s v="   3.00"/>
    <n v="3009"/>
    <n v="0"/>
    <n v="0"/>
    <n v="3009"/>
    <m/>
    <x v="0"/>
    <x v="10"/>
  </r>
  <r>
    <s v="VISION ENTERPRISES"/>
    <s v="Vision Operations (USA)"/>
    <s v="OPS CORP"/>
    <s v="USD"/>
    <s v="Aug-10"/>
    <n v="2006"/>
    <x v="0"/>
    <x v="5"/>
    <x v="5"/>
    <s v="108073"/>
    <s v="Toshiba Laptop"/>
    <d v="2006-01-09T00:00:00"/>
    <s v="STL"/>
    <s v="   3.00"/>
    <n v="2490"/>
    <n v="0"/>
    <n v="0"/>
    <n v="2490"/>
    <m/>
    <x v="0"/>
    <x v="10"/>
  </r>
  <r>
    <s v="VISION ENTERPRISES"/>
    <s v="Vision Operations (USA)"/>
    <s v="OPS CORP"/>
    <s v="USD"/>
    <s v="Aug-10"/>
    <n v="2006"/>
    <x v="0"/>
    <x v="5"/>
    <x v="5"/>
    <s v="108076"/>
    <s v="Software"/>
    <d v="2006-01-12T00:00:00"/>
    <s v="STL"/>
    <s v="   5.00"/>
    <n v="861"/>
    <n v="14.35"/>
    <n v="114.8"/>
    <n v="803.6"/>
    <m/>
    <x v="0"/>
    <x v="10"/>
  </r>
  <r>
    <s v="VISION ENTERPRISES"/>
    <s v="Vision Operations (USA)"/>
    <s v="OPS CORP"/>
    <s v="USD"/>
    <s v="Aug-10"/>
    <n v="2006"/>
    <x v="0"/>
    <x v="5"/>
    <x v="5"/>
    <s v="108077"/>
    <s v="Dell Monitor"/>
    <d v="2006-01-16T00:00:00"/>
    <s v="STL"/>
    <s v="   3.00"/>
    <n v="477"/>
    <n v="0"/>
    <n v="0"/>
    <n v="477"/>
    <m/>
    <x v="0"/>
    <x v="10"/>
  </r>
  <r>
    <s v="VISION ENTERPRISES"/>
    <s v="Vision Operations (USA)"/>
    <s v="OPS CORP"/>
    <s v="USD"/>
    <s v="Aug-10"/>
    <n v="2006"/>
    <x v="0"/>
    <x v="5"/>
    <x v="5"/>
    <s v="108078"/>
    <s v="Toshiba Laptop"/>
    <d v="2006-01-16T00:00:00"/>
    <s v="STL"/>
    <s v="   3.00"/>
    <n v="2947"/>
    <n v="0"/>
    <n v="0"/>
    <n v="2947"/>
    <m/>
    <x v="0"/>
    <x v="10"/>
  </r>
  <r>
    <s v="VISION ENTERPRISES"/>
    <s v="Vision Operations (USA)"/>
    <s v="OPS CORP"/>
    <s v="USD"/>
    <s v="Aug-10"/>
    <n v="2006"/>
    <x v="0"/>
    <x v="5"/>
    <x v="5"/>
    <s v="108134"/>
    <s v="Software"/>
    <d v="2006-01-31T00:00:00"/>
    <s v="STL"/>
    <s v="   5.00"/>
    <n v="806"/>
    <n v="13.43"/>
    <n v="107.44"/>
    <n v="752.24"/>
    <m/>
    <x v="0"/>
    <x v="10"/>
  </r>
  <r>
    <s v="VISION ENTERPRISES"/>
    <s v="Vision Operations (USA)"/>
    <s v="OPS CORP"/>
    <s v="USD"/>
    <s v="Aug-10"/>
    <n v="2006"/>
    <x v="0"/>
    <x v="5"/>
    <x v="5"/>
    <s v="108135"/>
    <s v="Software"/>
    <d v="2006-01-31T00:00:00"/>
    <s v="STL"/>
    <s v="   5.00"/>
    <n v="858"/>
    <n v="14.3"/>
    <n v="114.4"/>
    <n v="800.8"/>
    <m/>
    <x v="0"/>
    <x v="10"/>
  </r>
  <r>
    <s v="VISION ENTERPRISES"/>
    <s v="Vision Operations (USA)"/>
    <s v="OPS CORP"/>
    <s v="USD"/>
    <s v="Aug-10"/>
    <n v="2006"/>
    <x v="0"/>
    <x v="5"/>
    <x v="5"/>
    <s v="108138"/>
    <s v="Dell Desktop"/>
    <d v="2006-01-31T00:00:00"/>
    <s v="STL"/>
    <s v="   3.00"/>
    <n v="2998"/>
    <n v="0"/>
    <n v="0"/>
    <n v="2998"/>
    <m/>
    <x v="0"/>
    <x v="10"/>
  </r>
  <r>
    <s v="VISION ENTERPRISES"/>
    <s v="Vision Operations (USA)"/>
    <s v="OPS CORP"/>
    <s v="USD"/>
    <s v="Aug-10"/>
    <n v="2006"/>
    <x v="0"/>
    <x v="5"/>
    <x v="5"/>
    <s v="108139"/>
    <s v="Dell Monitor"/>
    <d v="2006-01-31T00:00:00"/>
    <s v="STL"/>
    <s v="   3.00"/>
    <n v="476"/>
    <n v="0"/>
    <n v="0"/>
    <n v="476"/>
    <m/>
    <x v="0"/>
    <x v="10"/>
  </r>
  <r>
    <s v="VISION ENTERPRISES"/>
    <s v="Vision Operations (USA)"/>
    <s v="OPS CORP"/>
    <s v="USD"/>
    <s v="Aug-10"/>
    <n v="2006"/>
    <x v="0"/>
    <x v="5"/>
    <x v="5"/>
    <s v="108140"/>
    <s v="Toshiba Laptop"/>
    <d v="2006-01-31T00:00:00"/>
    <s v="STL"/>
    <s v="   3.00"/>
    <n v="2936"/>
    <n v="0"/>
    <n v="0"/>
    <n v="2936"/>
    <m/>
    <x v="0"/>
    <x v="10"/>
  </r>
  <r>
    <s v="VISION ENTERPRISES"/>
    <s v="Vision Operations (USA)"/>
    <s v="OPS CORP"/>
    <s v="USD"/>
    <s v="Aug-10"/>
    <n v="2006"/>
    <x v="0"/>
    <x v="5"/>
    <x v="5"/>
    <s v="108141"/>
    <s v="Toshiba Laptop"/>
    <d v="2006-01-31T00:00:00"/>
    <s v="STL"/>
    <s v="   3.00"/>
    <n v="2481"/>
    <n v="0"/>
    <n v="0"/>
    <n v="2481"/>
    <m/>
    <x v="0"/>
    <x v="10"/>
  </r>
  <r>
    <s v="VISION ENTERPRISES"/>
    <s v="Vision Operations (USA)"/>
    <s v="OPS CORP"/>
    <s v="USD"/>
    <s v="Aug-10"/>
    <n v="2006"/>
    <x v="0"/>
    <x v="5"/>
    <x v="5"/>
    <s v="108196"/>
    <s v="Software"/>
    <d v="2006-03-07T00:00:00"/>
    <s v="STL"/>
    <s v="   5.00"/>
    <n v="808"/>
    <n v="13.47"/>
    <n v="107.76"/>
    <n v="727.22"/>
    <m/>
    <x v="0"/>
    <x v="10"/>
  </r>
  <r>
    <s v="VISION ENTERPRISES"/>
    <s v="Vision Operations (USA)"/>
    <s v="OPS CORP"/>
    <s v="USD"/>
    <s v="Aug-10"/>
    <n v="2006"/>
    <x v="0"/>
    <x v="5"/>
    <x v="5"/>
    <s v="108197"/>
    <s v="Dell Desktop"/>
    <d v="2006-03-09T00:00:00"/>
    <s v="STL"/>
    <s v="   3.00"/>
    <n v="3005"/>
    <n v="0"/>
    <n v="0"/>
    <n v="3005"/>
    <m/>
    <x v="0"/>
    <x v="10"/>
  </r>
  <r>
    <s v="VISION ENTERPRISES"/>
    <s v="Vision Operations (USA)"/>
    <s v="OPS CORP"/>
    <s v="USD"/>
    <s v="Aug-10"/>
    <n v="2006"/>
    <x v="0"/>
    <x v="5"/>
    <x v="5"/>
    <s v="108200"/>
    <s v="Toshiba Laptop"/>
    <d v="2006-03-13T00:00:00"/>
    <s v="STL"/>
    <s v="   3.00"/>
    <n v="2487"/>
    <n v="0"/>
    <n v="0"/>
    <n v="2487"/>
    <m/>
    <x v="0"/>
    <x v="10"/>
  </r>
  <r>
    <s v="VISION ENTERPRISES"/>
    <s v="Vision Operations (USA)"/>
    <s v="OPS CORP"/>
    <s v="USD"/>
    <s v="Aug-10"/>
    <n v="2006"/>
    <x v="0"/>
    <x v="5"/>
    <x v="5"/>
    <s v="108201"/>
    <s v="Software"/>
    <d v="2006-03-15T00:00:00"/>
    <s v="STL"/>
    <s v="   5.00"/>
    <n v="860"/>
    <n v="14.33"/>
    <n v="114.64"/>
    <n v="773.97"/>
    <m/>
    <x v="0"/>
    <x v="10"/>
  </r>
  <r>
    <s v="VISION ENTERPRISES"/>
    <s v="Vision Operations (USA)"/>
    <s v="OPS CORP"/>
    <s v="USD"/>
    <s v="Aug-10"/>
    <n v="2006"/>
    <x v="0"/>
    <x v="5"/>
    <x v="5"/>
    <s v="108202"/>
    <s v="Dell Monitor"/>
    <d v="2006-03-17T00:00:00"/>
    <s v="STL"/>
    <s v="   3.00"/>
    <n v="477"/>
    <n v="0"/>
    <n v="0"/>
    <n v="477"/>
    <m/>
    <x v="0"/>
    <x v="10"/>
  </r>
  <r>
    <s v="VISION ENTERPRISES"/>
    <s v="Vision Operations (USA)"/>
    <s v="OPS CORP"/>
    <s v="USD"/>
    <s v="Aug-10"/>
    <n v="2006"/>
    <x v="0"/>
    <x v="5"/>
    <x v="5"/>
    <s v="108203"/>
    <s v="Toshiba Laptop"/>
    <d v="2006-03-27T00:00:00"/>
    <s v="STL"/>
    <s v="   3.00"/>
    <n v="2943"/>
    <n v="0"/>
    <n v="0"/>
    <n v="2943"/>
    <m/>
    <x v="0"/>
    <x v="10"/>
  </r>
  <r>
    <s v="VISION ENTERPRISES"/>
    <s v="Vision Operations (USA)"/>
    <s v="OPS CORP"/>
    <s v="USD"/>
    <s v="Aug-10"/>
    <n v="2006"/>
    <x v="0"/>
    <x v="5"/>
    <x v="5"/>
    <s v="108292"/>
    <s v="MP2006 Network computer"/>
    <d v="2006-01-01T00:00:00"/>
    <s v="STL"/>
    <s v="   3.00"/>
    <n v="11520"/>
    <n v="0"/>
    <n v="0"/>
    <n v="11520"/>
    <m/>
    <x v="0"/>
    <x v="10"/>
  </r>
  <r>
    <s v="VISION ENTERPRISES"/>
    <s v="Vision Operations (USA)"/>
    <s v="OPS CORP"/>
    <s v="USD"/>
    <s v="Aug-10"/>
    <n v="2006"/>
    <x v="0"/>
    <x v="5"/>
    <x v="5"/>
    <s v="108293"/>
    <s v="Dell Desktop"/>
    <d v="2006-04-10T00:00:00"/>
    <s v="STL"/>
    <s v="   3.00"/>
    <n v="3135"/>
    <n v="0"/>
    <n v="0"/>
    <n v="3135"/>
    <m/>
    <x v="0"/>
    <x v="10"/>
  </r>
  <r>
    <s v="VISION ENTERPRISES"/>
    <s v="Vision Operations (USA)"/>
    <s v="OPS CORP"/>
    <s v="USD"/>
    <s v="Aug-10"/>
    <n v="2006"/>
    <x v="0"/>
    <x v="5"/>
    <x v="5"/>
    <s v="108294"/>
    <s v="Software"/>
    <d v="2006-04-10T00:00:00"/>
    <s v="STL"/>
    <s v="   5.00"/>
    <n v="843"/>
    <n v="14.05"/>
    <n v="112.4"/>
    <n v="744.65"/>
    <m/>
    <x v="0"/>
    <x v="10"/>
  </r>
  <r>
    <s v="VISION ENTERPRISES"/>
    <s v="Vision Operations (USA)"/>
    <s v="OPS CORP"/>
    <s v="USD"/>
    <s v="Aug-10"/>
    <n v="2006"/>
    <x v="0"/>
    <x v="5"/>
    <x v="5"/>
    <s v="108297"/>
    <s v="Toshiba Laptop"/>
    <d v="2006-04-11T00:00:00"/>
    <s v="STL"/>
    <s v="   3.00"/>
    <n v="2594"/>
    <n v="0"/>
    <n v="0"/>
    <n v="2594"/>
    <m/>
    <x v="0"/>
    <x v="10"/>
  </r>
  <r>
    <s v="VISION ENTERPRISES"/>
    <s v="Vision Operations (USA)"/>
    <s v="OPS CORP"/>
    <s v="USD"/>
    <s v="Aug-10"/>
    <n v="2006"/>
    <x v="0"/>
    <x v="5"/>
    <x v="5"/>
    <s v="108298"/>
    <s v="Software"/>
    <d v="2006-04-17T00:00:00"/>
    <s v="STL"/>
    <s v="   5.00"/>
    <n v="897"/>
    <n v="14.95"/>
    <n v="119.6"/>
    <n v="792.35"/>
    <m/>
    <x v="0"/>
    <x v="10"/>
  </r>
  <r>
    <s v="VISION ENTERPRISES"/>
    <s v="Vision Operations (USA)"/>
    <s v="OPS CORP"/>
    <s v="USD"/>
    <s v="Aug-10"/>
    <n v="2006"/>
    <x v="0"/>
    <x v="5"/>
    <x v="5"/>
    <s v="108299"/>
    <s v="Dell Monitor"/>
    <d v="2006-04-17T00:00:00"/>
    <s v="STL"/>
    <s v="   3.00"/>
    <n v="497"/>
    <n v="0"/>
    <n v="0"/>
    <n v="497"/>
    <m/>
    <x v="0"/>
    <x v="10"/>
  </r>
  <r>
    <s v="VISION ENTERPRISES"/>
    <s v="Vision Operations (USA)"/>
    <s v="OPS CORP"/>
    <s v="USD"/>
    <s v="Aug-10"/>
    <n v="2006"/>
    <x v="0"/>
    <x v="5"/>
    <x v="5"/>
    <s v="108300"/>
    <s v="Toshiba Laptop"/>
    <d v="2006-04-19T00:00:00"/>
    <s v="STL"/>
    <s v="   3.00"/>
    <n v="3070"/>
    <n v="0"/>
    <n v="0"/>
    <n v="3070"/>
    <m/>
    <x v="0"/>
    <x v="10"/>
  </r>
  <r>
    <s v="VISION ENTERPRISES"/>
    <s v="Vision Operations (USA)"/>
    <s v="OPS CORP"/>
    <s v="USD"/>
    <s v="Aug-10"/>
    <n v="2006"/>
    <x v="0"/>
    <x v="5"/>
    <x v="5"/>
    <s v="108401"/>
    <s v="Software"/>
    <d v="2006-05-08T00:00:00"/>
    <s v="STL"/>
    <s v="   5.00"/>
    <n v="800"/>
    <n v="13.33"/>
    <n v="106.64"/>
    <n v="693.3"/>
    <m/>
    <x v="0"/>
    <x v="10"/>
  </r>
  <r>
    <s v="VISION ENTERPRISES"/>
    <s v="Vision Operations (USA)"/>
    <s v="OPS CORP"/>
    <s v="USD"/>
    <s v="Aug-10"/>
    <n v="2006"/>
    <x v="0"/>
    <x v="5"/>
    <x v="5"/>
    <s v="108404"/>
    <s v="Dell Desktop"/>
    <d v="2006-05-10T00:00:00"/>
    <s v="STL"/>
    <s v="   3.00"/>
    <n v="2976"/>
    <n v="0"/>
    <n v="0"/>
    <n v="2976"/>
    <m/>
    <x v="0"/>
    <x v="10"/>
  </r>
  <r>
    <s v="VISION ENTERPRISES"/>
    <s v="Vision Operations (USA)"/>
    <s v="OPS CORP"/>
    <s v="USD"/>
    <s v="Aug-10"/>
    <n v="2006"/>
    <x v="0"/>
    <x v="5"/>
    <x v="5"/>
    <s v="108405"/>
    <s v="Toshiba Laptop"/>
    <d v="2006-05-12T00:00:00"/>
    <s v="STL"/>
    <s v="   3.00"/>
    <n v="2463"/>
    <n v="0"/>
    <n v="0"/>
    <n v="2463"/>
    <m/>
    <x v="0"/>
    <x v="10"/>
  </r>
  <r>
    <s v="VISION ENTERPRISES"/>
    <s v="Vision Operations (USA)"/>
    <s v="OPS CORP"/>
    <s v="USD"/>
    <s v="Aug-10"/>
    <n v="2006"/>
    <x v="0"/>
    <x v="5"/>
    <x v="5"/>
    <s v="108407"/>
    <s v="Software"/>
    <d v="2006-05-16T00:00:00"/>
    <s v="STL"/>
    <s v="   5.00"/>
    <n v="852"/>
    <n v="14.2"/>
    <n v="113.6"/>
    <n v="738.4"/>
    <m/>
    <x v="0"/>
    <x v="10"/>
  </r>
  <r>
    <s v="VISION ENTERPRISES"/>
    <s v="Vision Operations (USA)"/>
    <s v="OPS CORP"/>
    <s v="USD"/>
    <s v="Aug-10"/>
    <n v="2006"/>
    <x v="0"/>
    <x v="5"/>
    <x v="5"/>
    <s v="108408"/>
    <s v="Dell Monitor"/>
    <d v="2006-05-18T00:00:00"/>
    <s v="STL"/>
    <s v="   3.00"/>
    <n v="472"/>
    <n v="0"/>
    <n v="0"/>
    <n v="472"/>
    <m/>
    <x v="0"/>
    <x v="10"/>
  </r>
  <r>
    <s v="VISION ENTERPRISES"/>
    <s v="Vision Operations (USA)"/>
    <s v="OPS CORP"/>
    <s v="USD"/>
    <s v="Aug-10"/>
    <n v="2006"/>
    <x v="0"/>
    <x v="5"/>
    <x v="5"/>
    <s v="108409"/>
    <s v="Toshiba Laptop"/>
    <d v="2006-05-22T00:00:00"/>
    <s v="STL"/>
    <s v="   3.00"/>
    <n v="2914"/>
    <n v="0"/>
    <n v="0"/>
    <n v="2914"/>
    <m/>
    <x v="0"/>
    <x v="10"/>
  </r>
  <r>
    <s v="VISION ENTERPRISES"/>
    <s v="Vision Operations (USA)"/>
    <s v="OPS CORP"/>
    <s v="USD"/>
    <s v="Aug-10"/>
    <n v="2006"/>
    <x v="0"/>
    <x v="5"/>
    <x v="5"/>
    <s v="108558"/>
    <s v="Software"/>
    <d v="2006-06-08T00:00:00"/>
    <s v="STL"/>
    <s v="   5.00"/>
    <n v="850"/>
    <n v="14.17"/>
    <n v="113.36"/>
    <n v="722.52"/>
    <m/>
    <x v="0"/>
    <x v="10"/>
  </r>
  <r>
    <s v="VISION ENTERPRISES"/>
    <s v="Vision Operations (USA)"/>
    <s v="OPS CORP"/>
    <s v="USD"/>
    <s v="Aug-10"/>
    <n v="2006"/>
    <x v="0"/>
    <x v="5"/>
    <x v="5"/>
    <s v="108559"/>
    <s v="Dell Desktop"/>
    <d v="2006-06-12T00:00:00"/>
    <s v="STL"/>
    <s v="   3.00"/>
    <n v="3160"/>
    <n v="0"/>
    <n v="0"/>
    <n v="3160"/>
    <m/>
    <x v="0"/>
    <x v="10"/>
  </r>
  <r>
    <s v="VISION ENTERPRISES"/>
    <s v="Vision Operations (USA)"/>
    <s v="OPS CORP"/>
    <s v="USD"/>
    <s v="Aug-10"/>
    <n v="2006"/>
    <x v="0"/>
    <x v="5"/>
    <x v="5"/>
    <s v="108560"/>
    <s v="Toshiba Laptop"/>
    <d v="2006-06-12T00:00:00"/>
    <s v="STL"/>
    <s v="   3.00"/>
    <n v="2615"/>
    <n v="0"/>
    <n v="0"/>
    <n v="2615"/>
    <m/>
    <x v="0"/>
    <x v="10"/>
  </r>
  <r>
    <s v="VISION ENTERPRISES"/>
    <s v="Vision Operations (USA)"/>
    <s v="OPS CORP"/>
    <s v="USD"/>
    <s v="Aug-10"/>
    <n v="2006"/>
    <x v="0"/>
    <x v="5"/>
    <x v="5"/>
    <s v="108564"/>
    <s v="Software"/>
    <d v="2006-06-16T00:00:00"/>
    <s v="STL"/>
    <s v="   5.00"/>
    <n v="904"/>
    <n v="15.07"/>
    <n v="120.56"/>
    <n v="768.42"/>
    <m/>
    <x v="0"/>
    <x v="10"/>
  </r>
  <r>
    <s v="VISION ENTERPRISES"/>
    <s v="Vision Operations (USA)"/>
    <s v="OPS CORP"/>
    <s v="USD"/>
    <s v="Aug-10"/>
    <n v="2006"/>
    <x v="0"/>
    <x v="5"/>
    <x v="5"/>
    <s v="108565"/>
    <s v="Dell Monitor"/>
    <d v="2006-06-19T00:00:00"/>
    <s v="STL"/>
    <s v="   3.00"/>
    <n v="501"/>
    <n v="0"/>
    <n v="0"/>
    <n v="501"/>
    <m/>
    <x v="0"/>
    <x v="10"/>
  </r>
  <r>
    <s v="VISION ENTERPRISES"/>
    <s v="Vision Operations (USA)"/>
    <s v="OPS CORP"/>
    <s v="USD"/>
    <s v="Aug-10"/>
    <n v="2006"/>
    <x v="0"/>
    <x v="5"/>
    <x v="5"/>
    <s v="108566"/>
    <s v="Toshiba Laptop"/>
    <d v="2006-06-20T00:00:00"/>
    <s v="STL"/>
    <s v="   3.00"/>
    <n v="3095"/>
    <n v="0"/>
    <n v="0"/>
    <n v="3095"/>
    <m/>
    <x v="0"/>
    <x v="10"/>
  </r>
  <r>
    <s v="VISION ENTERPRISES"/>
    <s v="Vision Operations (USA)"/>
    <s v="OPS CORP"/>
    <s v="USD"/>
    <s v="Aug-10"/>
    <n v="2006"/>
    <x v="0"/>
    <x v="5"/>
    <x v="5"/>
    <s v="108632"/>
    <s v="HP ProLiant DL740 - Xeon MP 3 GHz"/>
    <d v="2006-01-01T00:00:00"/>
    <s v="NL FLAT RATE"/>
    <s v=" 10.00%"/>
    <n v="45000"/>
    <n v="375"/>
    <n v="3000"/>
    <n v="20625"/>
    <m/>
    <x v="0"/>
    <x v="10"/>
  </r>
  <r>
    <s v="VISION ENTERPRISES"/>
    <s v="Vision Operations (USA)"/>
    <s v="OPS CORP"/>
    <s v="USD"/>
    <s v="Aug-10"/>
    <n v="2006"/>
    <x v="0"/>
    <x v="5"/>
    <x v="5"/>
    <s v="108770"/>
    <s v="Software"/>
    <d v="2006-06-30T00:00:00"/>
    <s v="STL"/>
    <s v="   5.00"/>
    <n v="819"/>
    <n v="13.65"/>
    <n v="109.2"/>
    <n v="696.15"/>
    <m/>
    <x v="0"/>
    <x v="10"/>
  </r>
  <r>
    <s v="VISION ENTERPRISES"/>
    <s v="Vision Operations (USA)"/>
    <s v="OPS CORP"/>
    <s v="USD"/>
    <s v="Aug-10"/>
    <n v="2006"/>
    <x v="0"/>
    <x v="5"/>
    <x v="5"/>
    <s v="108771"/>
    <s v="Dell Desktop"/>
    <d v="2006-06-30T00:00:00"/>
    <s v="STL"/>
    <s v="   3.00"/>
    <n v="3045"/>
    <n v="0"/>
    <n v="0"/>
    <n v="3045"/>
    <m/>
    <x v="0"/>
    <x v="10"/>
  </r>
  <r>
    <s v="VISION ENTERPRISES"/>
    <s v="Vision Operations (USA)"/>
    <s v="OPS CORP"/>
    <s v="USD"/>
    <s v="Aug-10"/>
    <n v="2006"/>
    <x v="0"/>
    <x v="5"/>
    <x v="5"/>
    <s v="108772"/>
    <s v="Toshiba Laptop"/>
    <d v="2006-06-30T00:00:00"/>
    <s v="STL"/>
    <s v="   3.00"/>
    <n v="2520"/>
    <n v="0"/>
    <n v="0"/>
    <n v="2520"/>
    <m/>
    <x v="0"/>
    <x v="10"/>
  </r>
  <r>
    <s v="VISION ENTERPRISES"/>
    <s v="Vision Operations (USA)"/>
    <s v="OPS CORP"/>
    <s v="USD"/>
    <s v="Aug-10"/>
    <n v="2006"/>
    <x v="0"/>
    <x v="5"/>
    <x v="5"/>
    <s v="108776"/>
    <s v="Software"/>
    <d v="2006-07-12T00:00:00"/>
    <s v="STL"/>
    <s v="   5.00"/>
    <n v="871"/>
    <n v="14.52"/>
    <n v="116.16"/>
    <n v="725.86"/>
    <m/>
    <x v="0"/>
    <x v="10"/>
  </r>
  <r>
    <s v="VISION ENTERPRISES"/>
    <s v="Vision Operations (USA)"/>
    <s v="OPS CORP"/>
    <s v="USD"/>
    <s v="Aug-10"/>
    <n v="2006"/>
    <x v="0"/>
    <x v="5"/>
    <x v="5"/>
    <s v="108777"/>
    <s v="Dell Monitor"/>
    <d v="2006-07-14T00:00:00"/>
    <s v="STL"/>
    <s v="   3.00"/>
    <n v="483"/>
    <n v="0"/>
    <n v="0"/>
    <n v="483"/>
    <m/>
    <x v="0"/>
    <x v="10"/>
  </r>
  <r>
    <s v="VISION ENTERPRISES"/>
    <s v="Vision Operations (USA)"/>
    <s v="OPS CORP"/>
    <s v="USD"/>
    <s v="Aug-10"/>
    <n v="2006"/>
    <x v="0"/>
    <x v="5"/>
    <x v="5"/>
    <s v="108778"/>
    <s v="Toshiba Laptop"/>
    <d v="2006-07-17T00:00:00"/>
    <s v="STL"/>
    <s v="   3.00"/>
    <n v="2982"/>
    <n v="0"/>
    <n v="0"/>
    <n v="2982"/>
    <m/>
    <x v="0"/>
    <x v="10"/>
  </r>
  <r>
    <s v="VISION ENTERPRISES"/>
    <s v="Vision Operations (USA)"/>
    <s v="OPS CORP"/>
    <s v="USD"/>
    <s v="Aug-10"/>
    <n v="2006"/>
    <x v="0"/>
    <x v="5"/>
    <x v="5"/>
    <s v="108782"/>
    <s v="Software"/>
    <d v="2006-07-31T00:00:00"/>
    <s v="STL"/>
    <s v="   5.00"/>
    <n v="820"/>
    <n v="13.67"/>
    <n v="109.36"/>
    <n v="683.36"/>
    <m/>
    <x v="0"/>
    <x v="10"/>
  </r>
  <r>
    <s v="VISION ENTERPRISES"/>
    <s v="Vision Operations (USA)"/>
    <s v="OPS CORP"/>
    <s v="USD"/>
    <s v="Aug-10"/>
    <n v="2006"/>
    <x v="0"/>
    <x v="5"/>
    <x v="5"/>
    <s v="108783"/>
    <s v="Dell Desktop"/>
    <d v="2006-07-31T00:00:00"/>
    <s v="STL"/>
    <s v="   3.00"/>
    <n v="3050"/>
    <n v="0"/>
    <n v="0"/>
    <n v="3050"/>
    <m/>
    <x v="0"/>
    <x v="10"/>
  </r>
  <r>
    <s v="VISION ENTERPRISES"/>
    <s v="Vision Operations (USA)"/>
    <s v="OPS CORP"/>
    <s v="USD"/>
    <s v="Aug-10"/>
    <n v="2006"/>
    <x v="0"/>
    <x v="5"/>
    <x v="5"/>
    <s v="108784"/>
    <s v="Toshiba Laptop"/>
    <d v="2006-07-31T00:00:00"/>
    <s v="STL"/>
    <s v="   3.00"/>
    <n v="2524"/>
    <n v="0"/>
    <n v="0"/>
    <n v="2524"/>
    <m/>
    <x v="0"/>
    <x v="10"/>
  </r>
  <r>
    <s v="VISION ENTERPRISES"/>
    <s v="Vision Operations (USA)"/>
    <s v="OPS CORP"/>
    <s v="USD"/>
    <s v="Aug-10"/>
    <n v="2006"/>
    <x v="0"/>
    <x v="5"/>
    <x v="5"/>
    <s v="108788"/>
    <s v="Dell Monitor"/>
    <d v="2006-07-31T00:00:00"/>
    <s v="STL"/>
    <s v="   3.00"/>
    <n v="484"/>
    <n v="0"/>
    <n v="0"/>
    <n v="484"/>
    <m/>
    <x v="0"/>
    <x v="10"/>
  </r>
  <r>
    <s v="VISION ENTERPRISES"/>
    <s v="Vision Operations (USA)"/>
    <s v="OPS CORP"/>
    <s v="USD"/>
    <s v="Aug-10"/>
    <n v="2006"/>
    <x v="0"/>
    <x v="5"/>
    <x v="5"/>
    <s v="108789"/>
    <s v="Toshiba Laptop"/>
    <d v="2006-07-31T00:00:00"/>
    <s v="STL"/>
    <s v="   3.00"/>
    <n v="2987"/>
    <n v="0"/>
    <n v="0"/>
    <n v="2987"/>
    <m/>
    <x v="0"/>
    <x v="10"/>
  </r>
  <r>
    <s v="VISION ENTERPRISES"/>
    <s v="Vision Operations (USA)"/>
    <s v="OPS CORP"/>
    <s v="USD"/>
    <s v="Aug-10"/>
    <n v="2006"/>
    <x v="0"/>
    <x v="5"/>
    <x v="5"/>
    <s v="108791"/>
    <s v="Dell Monitor"/>
    <d v="2006-07-31T00:00:00"/>
    <s v="STL"/>
    <s v="   3.00"/>
    <n v="496"/>
    <n v="0"/>
    <n v="0"/>
    <n v="496"/>
    <m/>
    <x v="0"/>
    <x v="10"/>
  </r>
  <r>
    <s v="VISION ENTERPRISES"/>
    <s v="Vision Operations (USA)"/>
    <s v="OPS CORP"/>
    <s v="USD"/>
    <s v="Aug-10"/>
    <n v="2006"/>
    <x v="0"/>
    <x v="5"/>
    <x v="5"/>
    <s v="108792"/>
    <s v="Software"/>
    <d v="2006-07-31T00:00:00"/>
    <s v="STL"/>
    <s v="   5.00"/>
    <n v="895"/>
    <n v="14.92"/>
    <n v="119.36"/>
    <n v="745.86"/>
    <m/>
    <x v="0"/>
    <x v="10"/>
  </r>
  <r>
    <s v="VISION ENTERPRISES"/>
    <s v="Vision Operations (USA)"/>
    <s v="OPS CORP"/>
    <s v="USD"/>
    <s v="Aug-10"/>
    <n v="2006"/>
    <x v="0"/>
    <x v="5"/>
    <x v="5"/>
    <s v="108809"/>
    <s v="Software"/>
    <d v="2006-07-31T00:00:00"/>
    <s v="STL"/>
    <s v="   5.00"/>
    <n v="839"/>
    <n v="13.98"/>
    <n v="111.84"/>
    <n v="699.14"/>
    <m/>
    <x v="0"/>
    <x v="10"/>
  </r>
  <r>
    <s v="VISION ENTERPRISES"/>
    <s v="Vision Operations (USA)"/>
    <s v="OPS CORP"/>
    <s v="USD"/>
    <s v="Aug-10"/>
    <n v="2006"/>
    <x v="0"/>
    <x v="5"/>
    <x v="5"/>
    <s v="108811"/>
    <s v="Toshiba Laptop"/>
    <d v="2006-07-31T00:00:00"/>
    <s v="STL"/>
    <s v="   3.00"/>
    <n v="2580"/>
    <n v="0"/>
    <n v="0"/>
    <n v="2580"/>
    <m/>
    <x v="0"/>
    <x v="10"/>
  </r>
  <r>
    <s v="VISION ENTERPRISES"/>
    <s v="Vision Operations (USA)"/>
    <s v="OPS CORP"/>
    <s v="USD"/>
    <s v="Aug-10"/>
    <n v="2006"/>
    <x v="0"/>
    <x v="5"/>
    <x v="5"/>
    <s v="108812"/>
    <s v="Dell Desktop"/>
    <d v="2006-07-31T00:00:00"/>
    <s v="STL"/>
    <s v="   3.00"/>
    <n v="3118"/>
    <n v="0"/>
    <n v="0"/>
    <n v="3118"/>
    <m/>
    <x v="0"/>
    <x v="10"/>
  </r>
  <r>
    <s v="VISION ENTERPRISES"/>
    <s v="Vision Operations (USA)"/>
    <s v="OPS CORP"/>
    <s v="USD"/>
    <s v="Aug-10"/>
    <n v="2006"/>
    <x v="0"/>
    <x v="5"/>
    <x v="5"/>
    <s v="108815"/>
    <s v="Software"/>
    <d v="2006-07-31T00:00:00"/>
    <s v="STL"/>
    <s v="   5.00"/>
    <n v="892"/>
    <n v="14.87"/>
    <n v="118.96"/>
    <n v="743.36"/>
    <m/>
    <x v="0"/>
    <x v="10"/>
  </r>
  <r>
    <s v="VISION ENTERPRISES"/>
    <s v="Vision Operations (USA)"/>
    <s v="OPS CORP"/>
    <s v="USD"/>
    <s v="Aug-10"/>
    <n v="2006"/>
    <x v="0"/>
    <x v="5"/>
    <x v="5"/>
    <s v="108816"/>
    <s v="Dell Monitor"/>
    <d v="2006-07-31T00:00:00"/>
    <s v="STL"/>
    <s v="   3.00"/>
    <n v="495"/>
    <n v="0"/>
    <n v="0"/>
    <n v="495"/>
    <m/>
    <x v="0"/>
    <x v="10"/>
  </r>
  <r>
    <s v="VISION ENTERPRISES"/>
    <s v="Vision Operations (USA)"/>
    <s v="OPS CORP"/>
    <s v="USD"/>
    <s v="Aug-10"/>
    <n v="2006"/>
    <x v="0"/>
    <x v="5"/>
    <x v="5"/>
    <s v="108817"/>
    <s v="Dell Desktop"/>
    <d v="2006-07-31T00:00:00"/>
    <s v="STL"/>
    <s v="   3.00"/>
    <n v="3053"/>
    <n v="0"/>
    <n v="0"/>
    <n v="3053"/>
    <m/>
    <x v="0"/>
    <x v="10"/>
  </r>
  <r>
    <s v="VISION ENTERPRISES"/>
    <s v="Vision Operations (USA)"/>
    <s v="OPS CORP"/>
    <s v="USD"/>
    <s v="Aug-10"/>
    <n v="2006"/>
    <x v="0"/>
    <x v="5"/>
    <x v="5"/>
    <s v="108818"/>
    <s v="Software"/>
    <d v="2006-07-31T00:00:00"/>
    <s v="STL"/>
    <s v="   5.00"/>
    <n v="800"/>
    <n v="13.33"/>
    <n v="106.64"/>
    <n v="666.64"/>
    <m/>
    <x v="0"/>
    <x v="10"/>
  </r>
  <r>
    <s v="VISION ENTERPRISES"/>
    <s v="Vision Operations (USA)"/>
    <s v="OPS CORP"/>
    <s v="USD"/>
    <s v="Aug-10"/>
    <n v="2006"/>
    <x v="0"/>
    <x v="5"/>
    <x v="5"/>
    <s v="108819"/>
    <s v="Toshiba Laptop"/>
    <d v="2006-07-31T00:00:00"/>
    <s v="STL"/>
    <s v="   3.00"/>
    <n v="2974"/>
    <n v="0"/>
    <n v="0"/>
    <n v="2974"/>
    <m/>
    <x v="0"/>
    <x v="10"/>
  </r>
  <r>
    <s v="VISION ENTERPRISES"/>
    <s v="Vision Operations (USA)"/>
    <s v="OPS CORP"/>
    <s v="USD"/>
    <s v="Aug-10"/>
    <n v="2006"/>
    <x v="0"/>
    <x v="5"/>
    <x v="5"/>
    <s v="108820"/>
    <s v="Software"/>
    <d v="2006-07-31T00:00:00"/>
    <s v="STL"/>
    <s v="   5.00"/>
    <n v="2461"/>
    <n v="41.02"/>
    <n v="328.16"/>
    <n v="2050.86"/>
    <m/>
    <x v="0"/>
    <x v="10"/>
  </r>
  <r>
    <s v="VISION ENTERPRISES"/>
    <s v="Vision Operations (USA)"/>
    <s v="OPS CORP"/>
    <s v="USD"/>
    <s v="Aug-10"/>
    <n v="2006"/>
    <x v="0"/>
    <x v="5"/>
    <x v="5"/>
    <s v="108823"/>
    <s v="Software"/>
    <d v="2006-07-31T00:00:00"/>
    <s v="STL"/>
    <s v="   5.00"/>
    <n v="851"/>
    <n v="14.18"/>
    <n v="113.44"/>
    <n v="709.14"/>
    <m/>
    <x v="0"/>
    <x v="10"/>
  </r>
  <r>
    <s v="VISION ENTERPRISES"/>
    <s v="Vision Operations (USA)"/>
    <s v="OPS CORP"/>
    <s v="USD"/>
    <s v="Aug-10"/>
    <n v="2006"/>
    <x v="0"/>
    <x v="5"/>
    <x v="5"/>
    <s v="108824"/>
    <s v="Dell Monitor"/>
    <d v="2006-07-31T00:00:00"/>
    <s v="STL"/>
    <s v="   3.00"/>
    <n v="472"/>
    <n v="0"/>
    <n v="0"/>
    <n v="472"/>
    <m/>
    <x v="0"/>
    <x v="10"/>
  </r>
  <r>
    <s v="VISION ENTERPRISES"/>
    <s v="Vision Operations (USA)"/>
    <s v="OPS CORP"/>
    <s v="USD"/>
    <s v="Aug-10"/>
    <n v="2006"/>
    <x v="0"/>
    <x v="5"/>
    <x v="5"/>
    <s v="108826"/>
    <s v="Toshiba Laptop"/>
    <d v="2006-07-31T00:00:00"/>
    <s v="STL"/>
    <s v="   3.00"/>
    <n v="2912"/>
    <n v="0"/>
    <n v="0"/>
    <n v="2912"/>
    <m/>
    <x v="0"/>
    <x v="10"/>
  </r>
  <r>
    <s v="VISION ENTERPRISES"/>
    <s v="Vision Operations (USA)"/>
    <s v="OPS CORP"/>
    <s v="USD"/>
    <s v="Aug-10"/>
    <n v="2006"/>
    <x v="0"/>
    <x v="5"/>
    <x v="5"/>
    <s v="108929"/>
    <s v="Software"/>
    <d v="2006-07-31T00:00:00"/>
    <s v="STL"/>
    <s v="   5.00"/>
    <n v="828"/>
    <n v="13.8"/>
    <n v="110.4"/>
    <n v="690"/>
    <m/>
    <x v="0"/>
    <x v="10"/>
  </r>
  <r>
    <s v="VISION ENTERPRISES"/>
    <s v="Vision Operations (USA)"/>
    <s v="OPS CORP"/>
    <s v="USD"/>
    <s v="Aug-10"/>
    <n v="2006"/>
    <x v="0"/>
    <x v="5"/>
    <x v="5"/>
    <s v="108930"/>
    <s v="Dell Desktop"/>
    <d v="2006-07-31T00:00:00"/>
    <s v="STL"/>
    <s v="   3.00"/>
    <n v="3080"/>
    <n v="0"/>
    <n v="0"/>
    <n v="3080"/>
    <m/>
    <x v="0"/>
    <x v="10"/>
  </r>
  <r>
    <s v="VISION ENTERPRISES"/>
    <s v="Vision Operations (USA)"/>
    <s v="OPS CORP"/>
    <s v="USD"/>
    <s v="Aug-10"/>
    <n v="2006"/>
    <x v="0"/>
    <x v="5"/>
    <x v="5"/>
    <s v="108931"/>
    <s v="Toshiba Laptop"/>
    <d v="2006-07-31T00:00:00"/>
    <s v="STL"/>
    <s v="   3.00"/>
    <n v="2549"/>
    <n v="0"/>
    <n v="0"/>
    <n v="2549"/>
    <m/>
    <x v="0"/>
    <x v="10"/>
  </r>
  <r>
    <s v="VISION ENTERPRISES"/>
    <s v="Vision Operations (USA)"/>
    <s v="OPS CORP"/>
    <s v="USD"/>
    <s v="Aug-10"/>
    <n v="2006"/>
    <x v="0"/>
    <x v="5"/>
    <x v="5"/>
    <s v="108935"/>
    <s v="Software"/>
    <d v="2006-07-31T00:00:00"/>
    <s v="STL"/>
    <s v="   5.00"/>
    <n v="881"/>
    <n v="14.68"/>
    <n v="117.44"/>
    <n v="734.14"/>
    <m/>
    <x v="0"/>
    <x v="10"/>
  </r>
  <r>
    <s v="VISION ENTERPRISES"/>
    <s v="Vision Operations (USA)"/>
    <s v="OPS CORP"/>
    <s v="USD"/>
    <s v="Aug-10"/>
    <n v="2006"/>
    <x v="0"/>
    <x v="5"/>
    <x v="5"/>
    <s v="108936"/>
    <s v="Keyboard"/>
    <d v="2006-12-31T00:00:00"/>
    <s v="STL"/>
    <s v="   3.00"/>
    <n v="237.6"/>
    <n v="0"/>
    <n v="0"/>
    <n v="237.6"/>
    <m/>
    <x v="0"/>
    <x v="10"/>
  </r>
  <r>
    <s v="VISION ENTERPRISES"/>
    <s v="Vision Operations (USA)"/>
    <s v="OPS CORP"/>
    <s v="USD"/>
    <s v="Aug-10"/>
    <n v="2006"/>
    <x v="0"/>
    <x v="5"/>
    <x v="5"/>
    <s v="108937"/>
    <s v="Keyboard"/>
    <d v="2006-12-31T00:00:00"/>
    <s v="STL"/>
    <s v="   3.00"/>
    <n v="158.4"/>
    <n v="0"/>
    <n v="0"/>
    <n v="158.4"/>
    <m/>
    <x v="0"/>
    <x v="10"/>
  </r>
  <r>
    <s v="VISION ENTERPRISES"/>
    <s v="Vision Operations (USA)"/>
    <s v="OPS CORP"/>
    <s v="USD"/>
    <s v="Aug-10"/>
    <n v="2006"/>
    <x v="0"/>
    <x v="5"/>
    <x v="5"/>
    <s v="108938"/>
    <s v="Keyboard"/>
    <d v="2006-12-31T00:00:00"/>
    <s v="STL"/>
    <s v="   3.00"/>
    <n v="316.8"/>
    <n v="0"/>
    <n v="0"/>
    <n v="316.8"/>
    <m/>
    <x v="0"/>
    <x v="10"/>
  </r>
  <r>
    <s v="VISION ENTERPRISES"/>
    <s v="Vision Operations (USA)"/>
    <s v="OPS CORP"/>
    <s v="USD"/>
    <s v="Aug-10"/>
    <n v="2006"/>
    <x v="0"/>
    <x v="5"/>
    <x v="5"/>
    <s v="108939"/>
    <s v="Keyboard"/>
    <d v="2006-12-31T00:00:00"/>
    <s v="STL"/>
    <s v="   3.00"/>
    <n v="475.2"/>
    <n v="0"/>
    <n v="0"/>
    <n v="475.2"/>
    <m/>
    <x v="0"/>
    <x v="10"/>
  </r>
  <r>
    <s v="VISION ENTERPRISES"/>
    <s v="Vision Operations (USA)"/>
    <s v="OPS CORP"/>
    <s v="USD"/>
    <s v="Aug-10"/>
    <n v="2006"/>
    <x v="0"/>
    <x v="5"/>
    <x v="5"/>
    <s v="108940"/>
    <s v="Keyboard"/>
    <d v="2006-12-31T00:00:00"/>
    <s v="STL"/>
    <s v="   3.00"/>
    <n v="316.8"/>
    <n v="0"/>
    <n v="0"/>
    <n v="316.8"/>
    <m/>
    <x v="0"/>
    <x v="10"/>
  </r>
  <r>
    <s v="VISION ENTERPRISES"/>
    <s v="Vision Operations (USA)"/>
    <s v="OPS CORP"/>
    <s v="USD"/>
    <s v="Aug-10"/>
    <n v="2006"/>
    <x v="0"/>
    <x v="5"/>
    <x v="5"/>
    <s v="108941"/>
    <s v="Keyboard"/>
    <d v="2006-12-31T00:00:00"/>
    <s v="STL"/>
    <s v="   3.00"/>
    <n v="475.2"/>
    <n v="0"/>
    <n v="0"/>
    <n v="475.2"/>
    <m/>
    <x v="0"/>
    <x v="10"/>
  </r>
  <r>
    <s v="VISION ENTERPRISES"/>
    <s v="Vision Operations (USA)"/>
    <s v="OPS CORP"/>
    <s v="USD"/>
    <s v="Aug-10"/>
    <n v="2006"/>
    <x v="0"/>
    <x v="5"/>
    <x v="5"/>
    <s v="108946"/>
    <s v="Dell Monitor"/>
    <d v="2006-12-31T00:00:00"/>
    <s v="STL"/>
    <s v="   3.00"/>
    <n v="488"/>
    <n v="0"/>
    <n v="0"/>
    <n v="488"/>
    <m/>
    <x v="0"/>
    <x v="10"/>
  </r>
  <r>
    <s v="VISION ENTERPRISES"/>
    <s v="Vision Operations (USA)"/>
    <s v="OPS CORP"/>
    <s v="USD"/>
    <s v="Aug-10"/>
    <n v="2006"/>
    <x v="0"/>
    <x v="5"/>
    <x v="5"/>
    <s v="108947"/>
    <s v="Toshiba Laptop"/>
    <d v="2006-12-31T00:00:00"/>
    <s v="STL"/>
    <s v="   3.00"/>
    <n v="3016"/>
    <n v="0"/>
    <n v="0"/>
    <n v="3016"/>
    <m/>
    <x v="0"/>
    <x v="10"/>
  </r>
  <r>
    <s v="VISION ENTERPRISES"/>
    <s v="Vision Operations (USA)"/>
    <s v="OPS CORP"/>
    <s v="USD"/>
    <s v="Aug-10"/>
    <n v="2006"/>
    <x v="0"/>
    <x v="5"/>
    <x v="5"/>
    <s v="108948"/>
    <s v="Dell Monitor"/>
    <d v="2006-12-31T00:00:00"/>
    <s v="STL"/>
    <s v="   3.00"/>
    <n v="477"/>
    <n v="0"/>
    <n v="0"/>
    <n v="477"/>
    <m/>
    <x v="0"/>
    <x v="10"/>
  </r>
  <r>
    <s v="VISION ENTERPRISES"/>
    <s v="Vision Operations (USA)"/>
    <s v="OPS CORP"/>
    <s v="USD"/>
    <s v="Aug-10"/>
    <n v="2006"/>
    <x v="0"/>
    <x v="5"/>
    <x v="5"/>
    <s v="108949"/>
    <s v="Toshiba Laptop"/>
    <d v="2006-12-31T00:00:00"/>
    <s v="STL"/>
    <s v="   3.00"/>
    <n v="2947"/>
    <n v="0"/>
    <n v="0"/>
    <n v="2947"/>
    <m/>
    <x v="0"/>
    <x v="10"/>
  </r>
  <r>
    <s v="VISION ENTERPRISES"/>
    <s v="Vision Operations (USA)"/>
    <s v="OPS CORP"/>
    <s v="USD"/>
    <s v="Aug-10"/>
    <n v="2006"/>
    <x v="0"/>
    <x v="5"/>
    <x v="5"/>
    <s v="108950"/>
    <s v="Dell Desktop"/>
    <d v="2006-12-31T00:00:00"/>
    <s v="STL"/>
    <s v="   3.00"/>
    <n v="3009"/>
    <n v="0"/>
    <n v="0"/>
    <n v="3009"/>
    <m/>
    <x v="0"/>
    <x v="10"/>
  </r>
  <r>
    <s v="VISION ENTERPRISES"/>
    <s v="Vision Operations (USA)"/>
    <s v="OPS CORP"/>
    <s v="USD"/>
    <s v="Aug-10"/>
    <n v="2006"/>
    <x v="0"/>
    <x v="5"/>
    <x v="5"/>
    <s v="108951"/>
    <s v="Toshiba Laptop"/>
    <d v="2006-12-31T00:00:00"/>
    <s v="STL"/>
    <s v="   3.00"/>
    <n v="2490"/>
    <n v="0"/>
    <n v="0"/>
    <n v="2490"/>
    <m/>
    <x v="0"/>
    <x v="10"/>
  </r>
  <r>
    <s v="VISION ENTERPRISES"/>
    <s v="Vision Operations (USA)"/>
    <s v="OPS CORP"/>
    <s v="USD"/>
    <s v="Aug-10"/>
    <n v="2006"/>
    <x v="0"/>
    <x v="5"/>
    <x v="5"/>
    <s v="108953"/>
    <s v="Software"/>
    <d v="2006-12-31T00:00:00"/>
    <s v="STL"/>
    <s v="   5.00"/>
    <n v="861"/>
    <n v="14.35"/>
    <n v="114.8"/>
    <n v="631.4"/>
    <m/>
    <x v="0"/>
    <x v="10"/>
  </r>
  <r>
    <s v="VISION ENTERPRISES"/>
    <s v="Vision Operations (USA)"/>
    <s v="OPS CORP"/>
    <s v="USD"/>
    <s v="Aug-10"/>
    <n v="2006"/>
    <x v="0"/>
    <x v="5"/>
    <x v="5"/>
    <s v="108954"/>
    <s v="Software"/>
    <d v="2006-12-31T00:00:00"/>
    <s v="STL"/>
    <s v="   5.00"/>
    <n v="809"/>
    <n v="13.48"/>
    <n v="107.84"/>
    <n v="593.24"/>
    <m/>
    <x v="0"/>
    <x v="10"/>
  </r>
  <r>
    <s v="VISION ENTERPRISES"/>
    <s v="Vision Operations (USA)"/>
    <s v="OPS CORP"/>
    <s v="USD"/>
    <s v="Aug-10"/>
    <n v="2006"/>
    <x v="0"/>
    <x v="5"/>
    <x v="5"/>
    <s v="108956"/>
    <s v="Software"/>
    <d v="2006-12-31T00:00:00"/>
    <s v="STL"/>
    <s v="   5.00"/>
    <n v="806"/>
    <n v="13.43"/>
    <n v="107.44"/>
    <n v="591.04"/>
    <m/>
    <x v="0"/>
    <x v="10"/>
  </r>
  <r>
    <s v="VISION ENTERPRISES"/>
    <s v="Vision Operations (USA)"/>
    <s v="OPS CORP"/>
    <s v="USD"/>
    <s v="Aug-10"/>
    <n v="2006"/>
    <x v="0"/>
    <x v="5"/>
    <x v="5"/>
    <s v="108959"/>
    <s v="Toshiba Laptop"/>
    <d v="2006-12-31T00:00:00"/>
    <s v="STL"/>
    <s v="   3.00"/>
    <n v="2481"/>
    <n v="0"/>
    <n v="0"/>
    <n v="2481"/>
    <m/>
    <x v="0"/>
    <x v="10"/>
  </r>
  <r>
    <s v="VISION ENTERPRISES"/>
    <s v="Vision Operations (USA)"/>
    <s v="OPS CORP"/>
    <s v="USD"/>
    <s v="Aug-10"/>
    <n v="2006"/>
    <x v="0"/>
    <x v="5"/>
    <x v="5"/>
    <s v="108965"/>
    <s v="Dell Monitor"/>
    <d v="2006-12-31T00:00:00"/>
    <s v="STL"/>
    <s v="   3.00"/>
    <n v="476"/>
    <n v="0"/>
    <n v="0"/>
    <n v="476"/>
    <m/>
    <x v="0"/>
    <x v="10"/>
  </r>
  <r>
    <s v="VISION ENTERPRISES"/>
    <s v="Vision Operations (USA)"/>
    <s v="OPS CORP"/>
    <s v="USD"/>
    <s v="Aug-10"/>
    <n v="2006"/>
    <x v="0"/>
    <x v="5"/>
    <x v="5"/>
    <s v="108967"/>
    <s v="Toshiba Laptop"/>
    <d v="2006-12-31T00:00:00"/>
    <s v="STL"/>
    <s v="   3.00"/>
    <n v="2936"/>
    <n v="0"/>
    <n v="0"/>
    <n v="2936"/>
    <m/>
    <x v="0"/>
    <x v="10"/>
  </r>
  <r>
    <s v="VISION ENTERPRISES"/>
    <s v="Vision Operations (USA)"/>
    <s v="OPS CORP"/>
    <s v="USD"/>
    <s v="Aug-10"/>
    <n v="2006"/>
    <x v="0"/>
    <x v="5"/>
    <x v="5"/>
    <s v="108969"/>
    <s v="Software"/>
    <d v="2006-12-31T00:00:00"/>
    <s v="STL"/>
    <s v="   5.00"/>
    <n v="808"/>
    <n v="13.47"/>
    <n v="107.76"/>
    <n v="592.55999999999995"/>
    <m/>
    <x v="0"/>
    <x v="10"/>
  </r>
  <r>
    <s v="VISION ENTERPRISES"/>
    <s v="Vision Operations (USA)"/>
    <s v="OPS CORP"/>
    <s v="USD"/>
    <s v="Aug-10"/>
    <n v="2006"/>
    <x v="0"/>
    <x v="5"/>
    <x v="5"/>
    <s v="108970"/>
    <s v="Toshiba Laptop"/>
    <d v="2006-12-31T00:00:00"/>
    <s v="STL"/>
    <s v="   3.00"/>
    <n v="2487"/>
    <n v="0"/>
    <n v="0"/>
    <n v="2487"/>
    <m/>
    <x v="0"/>
    <x v="10"/>
  </r>
  <r>
    <s v="VISION ENTERPRISES"/>
    <s v="Vision Operations (USA)"/>
    <s v="OPS CORP"/>
    <s v="USD"/>
    <s v="Aug-10"/>
    <n v="2006"/>
    <x v="0"/>
    <x v="5"/>
    <x v="5"/>
    <s v="108973"/>
    <s v="Software"/>
    <d v="2006-12-31T00:00:00"/>
    <s v="STL"/>
    <s v="   5.00"/>
    <n v="860"/>
    <n v="14.33"/>
    <n v="114.64"/>
    <n v="630.64"/>
    <m/>
    <x v="0"/>
    <x v="10"/>
  </r>
  <r>
    <s v="VISION ENTERPRISES"/>
    <s v="Vision Operations (USA)"/>
    <s v="OPS CORP"/>
    <s v="USD"/>
    <s v="Aug-10"/>
    <n v="2006"/>
    <x v="0"/>
    <x v="5"/>
    <x v="5"/>
    <s v="108974"/>
    <s v="Toshiba Laptop"/>
    <d v="2006-12-31T00:00:00"/>
    <s v="STL"/>
    <s v="   3.00"/>
    <n v="2943"/>
    <n v="0"/>
    <n v="0"/>
    <n v="2943"/>
    <m/>
    <x v="0"/>
    <x v="10"/>
  </r>
  <r>
    <s v="VISION ENTERPRISES"/>
    <s v="Vision Operations (USA)"/>
    <s v="OPS CORP"/>
    <s v="USD"/>
    <s v="Aug-10"/>
    <n v="2006"/>
    <x v="0"/>
    <x v="5"/>
    <x v="5"/>
    <s v="108975"/>
    <s v="Dell Desktop"/>
    <d v="2006-12-31T00:00:00"/>
    <s v="STL"/>
    <s v="   3.00"/>
    <n v="3005"/>
    <n v="0"/>
    <n v="0"/>
    <n v="3005"/>
    <m/>
    <x v="0"/>
    <x v="10"/>
  </r>
  <r>
    <s v="VISION ENTERPRISES"/>
    <s v="Vision Operations (USA)"/>
    <s v="OPS CORP"/>
    <s v="USD"/>
    <s v="Aug-10"/>
    <n v="2006"/>
    <x v="0"/>
    <x v="5"/>
    <x v="5"/>
    <s v="108976"/>
    <s v="Dell Monitor"/>
    <d v="2006-12-31T00:00:00"/>
    <s v="STL"/>
    <s v="   3.00"/>
    <n v="477"/>
    <n v="0"/>
    <n v="0"/>
    <n v="477"/>
    <m/>
    <x v="0"/>
    <x v="10"/>
  </r>
  <r>
    <s v="VISION ENTERPRISES"/>
    <s v="Vision Operations (USA)"/>
    <s v="OPS CORP"/>
    <s v="USD"/>
    <s v="Aug-10"/>
    <n v="2006"/>
    <x v="0"/>
    <x v="5"/>
    <x v="5"/>
    <s v="108979"/>
    <s v="Dell Desktop"/>
    <d v="2006-12-31T00:00:00"/>
    <s v="STL"/>
    <s v="   3.00"/>
    <n v="2998"/>
    <n v="0"/>
    <n v="0"/>
    <n v="2998"/>
    <m/>
    <x v="0"/>
    <x v="10"/>
  </r>
  <r>
    <s v="VISION ENTERPRISES"/>
    <s v="Vision Operations (USA)"/>
    <s v="OPS CORP"/>
    <s v="USD"/>
    <s v="Aug-10"/>
    <n v="2006"/>
    <x v="0"/>
    <x v="5"/>
    <x v="5"/>
    <s v="108980"/>
    <s v="Software"/>
    <d v="2006-12-31T00:00:00"/>
    <s v="STL"/>
    <s v="   5.00"/>
    <n v="858"/>
    <n v="14.3"/>
    <n v="114.4"/>
    <n v="629.20000000000005"/>
    <m/>
    <x v="0"/>
    <x v="10"/>
  </r>
  <r>
    <s v="VISION ENTERPRISES"/>
    <s v="Vision Operations (USA)"/>
    <s v="OPS CORP"/>
    <s v="USD"/>
    <s v="Aug-10"/>
    <n v="2006"/>
    <x v="0"/>
    <x v="5"/>
    <x v="5"/>
    <s v="108982"/>
    <s v="Software"/>
    <d v="2006-12-31T00:00:00"/>
    <s v="STL"/>
    <s v="   5.00"/>
    <n v="843"/>
    <n v="14.05"/>
    <n v="112.4"/>
    <n v="618.20000000000005"/>
    <m/>
    <x v="0"/>
    <x v="10"/>
  </r>
  <r>
    <s v="VISION ENTERPRISES"/>
    <s v="Vision Operations (USA)"/>
    <s v="OPS CORP"/>
    <s v="USD"/>
    <s v="Aug-10"/>
    <n v="2006"/>
    <x v="0"/>
    <x v="5"/>
    <x v="5"/>
    <s v="108984"/>
    <s v="Dell Desktop"/>
    <d v="2006-12-31T00:00:00"/>
    <s v="STL"/>
    <s v="   3.00"/>
    <n v="3135"/>
    <n v="0"/>
    <n v="0"/>
    <n v="3135"/>
    <m/>
    <x v="0"/>
    <x v="10"/>
  </r>
  <r>
    <s v="VISION ENTERPRISES"/>
    <s v="Vision Operations (USA)"/>
    <s v="OPS CORP"/>
    <s v="USD"/>
    <s v="Aug-10"/>
    <n v="2006"/>
    <x v="0"/>
    <x v="5"/>
    <x v="5"/>
    <s v="108985"/>
    <s v="Toshiba Laptop"/>
    <d v="2006-12-31T00:00:00"/>
    <s v="STL"/>
    <s v="   3.00"/>
    <n v="2594"/>
    <n v="0"/>
    <n v="0"/>
    <n v="2594"/>
    <m/>
    <x v="0"/>
    <x v="10"/>
  </r>
  <r>
    <s v="VISION ENTERPRISES"/>
    <s v="Vision Operations (USA)"/>
    <s v="OPS CORP"/>
    <s v="USD"/>
    <s v="Aug-10"/>
    <n v="2006"/>
    <x v="0"/>
    <x v="5"/>
    <x v="5"/>
    <s v="108990"/>
    <s v="Dell Monitor"/>
    <d v="2006-12-31T00:00:00"/>
    <s v="STL"/>
    <s v="   3.00"/>
    <n v="497"/>
    <n v="0"/>
    <n v="0"/>
    <n v="497"/>
    <m/>
    <x v="0"/>
    <x v="10"/>
  </r>
  <r>
    <s v="VISION ENTERPRISES"/>
    <s v="Vision Operations (USA)"/>
    <s v="OPS CORP"/>
    <s v="USD"/>
    <s v="Aug-10"/>
    <n v="2006"/>
    <x v="0"/>
    <x v="5"/>
    <x v="5"/>
    <s v="108991"/>
    <s v="Software"/>
    <d v="2006-12-31T00:00:00"/>
    <s v="STL"/>
    <s v="   5.00"/>
    <n v="897"/>
    <n v="14.95"/>
    <n v="119.6"/>
    <n v="657.8"/>
    <m/>
    <x v="0"/>
    <x v="10"/>
  </r>
  <r>
    <s v="VISION ENTERPRISES"/>
    <s v="Vision Operations (USA)"/>
    <s v="OPS CORP"/>
    <s v="USD"/>
    <s v="Aug-10"/>
    <n v="2006"/>
    <x v="0"/>
    <x v="5"/>
    <x v="5"/>
    <s v="108992"/>
    <s v="Toshiba Laptop"/>
    <d v="2006-12-31T00:00:00"/>
    <s v="STL"/>
    <s v="   3.00"/>
    <n v="3070"/>
    <n v="0"/>
    <n v="0"/>
    <n v="3070"/>
    <m/>
    <x v="0"/>
    <x v="10"/>
  </r>
  <r>
    <s v="VISION ENTERPRISES"/>
    <s v="Vision Operations (USA)"/>
    <s v="OPS CORP"/>
    <s v="USD"/>
    <s v="Aug-10"/>
    <n v="2006"/>
    <x v="0"/>
    <x v="5"/>
    <x v="5"/>
    <s v="108993"/>
    <s v="Dell Desktop"/>
    <d v="2006-12-31T00:00:00"/>
    <s v="STL"/>
    <s v="   3.00"/>
    <n v="2976"/>
    <n v="0"/>
    <n v="0"/>
    <n v="2976"/>
    <m/>
    <x v="0"/>
    <x v="10"/>
  </r>
  <r>
    <s v="VISION ENTERPRISES"/>
    <s v="Vision Operations (USA)"/>
    <s v="OPS CORP"/>
    <s v="USD"/>
    <s v="Aug-10"/>
    <n v="2006"/>
    <x v="0"/>
    <x v="5"/>
    <x v="5"/>
    <s v="108994"/>
    <s v="Toshiba Laptop"/>
    <d v="2006-12-31T00:00:00"/>
    <s v="STL"/>
    <s v="   3.00"/>
    <n v="2463"/>
    <n v="0"/>
    <n v="0"/>
    <n v="2463"/>
    <m/>
    <x v="0"/>
    <x v="10"/>
  </r>
  <r>
    <s v="VISION ENTERPRISES"/>
    <s v="Vision Operations (USA)"/>
    <s v="OPS CORP"/>
    <s v="USD"/>
    <s v="Aug-10"/>
    <n v="2006"/>
    <x v="0"/>
    <x v="5"/>
    <x v="5"/>
    <s v="108995"/>
    <s v="Software"/>
    <d v="2006-12-31T00:00:00"/>
    <s v="STL"/>
    <s v="   5.00"/>
    <n v="800"/>
    <n v="13.33"/>
    <n v="106.64"/>
    <n v="586.64"/>
    <m/>
    <x v="0"/>
    <x v="10"/>
  </r>
  <r>
    <s v="VISION ENTERPRISES"/>
    <s v="Vision Operations (USA)"/>
    <s v="OPS CORP"/>
    <s v="USD"/>
    <s v="Aug-10"/>
    <n v="2006"/>
    <x v="0"/>
    <x v="5"/>
    <x v="5"/>
    <s v="109001"/>
    <s v="Software"/>
    <d v="2006-12-31T00:00:00"/>
    <s v="STL"/>
    <s v="   5.00"/>
    <n v="852"/>
    <n v="14.2"/>
    <n v="113.6"/>
    <n v="624.79999999999995"/>
    <m/>
    <x v="0"/>
    <x v="10"/>
  </r>
  <r>
    <s v="VISION ENTERPRISES"/>
    <s v="Vision Operations (USA)"/>
    <s v="OPS CORP"/>
    <s v="USD"/>
    <s v="Aug-10"/>
    <n v="2006"/>
    <x v="0"/>
    <x v="5"/>
    <x v="5"/>
    <s v="109002"/>
    <s v="Toshiba Laptop"/>
    <d v="2006-12-31T00:00:00"/>
    <s v="STL"/>
    <s v="   3.00"/>
    <n v="2914"/>
    <n v="0"/>
    <n v="0"/>
    <n v="2914"/>
    <m/>
    <x v="0"/>
    <x v="10"/>
  </r>
  <r>
    <s v="VISION ENTERPRISES"/>
    <s v="Vision Operations (USA)"/>
    <s v="OPS CORP"/>
    <s v="USD"/>
    <s v="Aug-10"/>
    <n v="2006"/>
    <x v="0"/>
    <x v="5"/>
    <x v="5"/>
    <s v="109003"/>
    <s v="Dell Monitor"/>
    <d v="2006-12-31T00:00:00"/>
    <s v="STL"/>
    <s v="   3.00"/>
    <n v="472"/>
    <n v="0"/>
    <n v="0"/>
    <n v="472"/>
    <m/>
    <x v="0"/>
    <x v="10"/>
  </r>
  <r>
    <s v="VISION ENTERPRISES"/>
    <s v="Vision Operations (USA)"/>
    <s v="OPS CORP"/>
    <s v="USD"/>
    <s v="Aug-10"/>
    <n v="2006"/>
    <x v="0"/>
    <x v="5"/>
    <x v="5"/>
    <s v="109007"/>
    <s v="Dell Desktop"/>
    <d v="2006-12-31T00:00:00"/>
    <s v="STL"/>
    <s v="   3.00"/>
    <n v="3160"/>
    <n v="0"/>
    <n v="0"/>
    <n v="3160"/>
    <m/>
    <x v="0"/>
    <x v="10"/>
  </r>
  <r>
    <s v="VISION ENTERPRISES"/>
    <s v="Vision Operations (USA)"/>
    <s v="OPS CORP"/>
    <s v="USD"/>
    <s v="Aug-10"/>
    <n v="2006"/>
    <x v="0"/>
    <x v="5"/>
    <x v="5"/>
    <s v="109008"/>
    <s v="Software"/>
    <d v="2006-12-31T00:00:00"/>
    <s v="STL"/>
    <s v="   5.00"/>
    <n v="850"/>
    <n v="14.17"/>
    <n v="113.36"/>
    <n v="623.36"/>
    <m/>
    <x v="0"/>
    <x v="10"/>
  </r>
  <r>
    <s v="VISION ENTERPRISES"/>
    <s v="Vision Operations (USA)"/>
    <s v="OPS CORP"/>
    <s v="USD"/>
    <s v="Aug-10"/>
    <n v="2006"/>
    <x v="0"/>
    <x v="5"/>
    <x v="5"/>
    <s v="109012"/>
    <s v="Software"/>
    <d v="2006-12-31T00:00:00"/>
    <s v="STL"/>
    <s v="   5.00"/>
    <n v="904"/>
    <n v="15.07"/>
    <n v="120.56"/>
    <n v="662.96"/>
    <m/>
    <x v="0"/>
    <x v="10"/>
  </r>
  <r>
    <s v="VISION ENTERPRISES"/>
    <s v="Vision Operations (USA)"/>
    <s v="OPS CORP"/>
    <s v="USD"/>
    <s v="Aug-10"/>
    <n v="2006"/>
    <x v="0"/>
    <x v="5"/>
    <x v="5"/>
    <s v="109014"/>
    <s v="Toshiba Laptop"/>
    <d v="2006-12-31T00:00:00"/>
    <s v="STL"/>
    <s v="   3.00"/>
    <n v="3095"/>
    <n v="0"/>
    <n v="0"/>
    <n v="3095"/>
    <m/>
    <x v="0"/>
    <x v="10"/>
  </r>
  <r>
    <s v="VISION ENTERPRISES"/>
    <s v="Vision Operations (USA)"/>
    <s v="OPS CORP"/>
    <s v="USD"/>
    <s v="Aug-10"/>
    <n v="2006"/>
    <x v="0"/>
    <x v="5"/>
    <x v="5"/>
    <s v="109015"/>
    <s v="Dell Monitor"/>
    <d v="2006-12-31T00:00:00"/>
    <s v="STL"/>
    <s v="   3.00"/>
    <n v="501"/>
    <n v="0"/>
    <n v="0"/>
    <n v="501"/>
    <m/>
    <x v="0"/>
    <x v="10"/>
  </r>
  <r>
    <s v="VISION ENTERPRISES"/>
    <s v="Vision Operations (USA)"/>
    <s v="OPS CORP"/>
    <s v="USD"/>
    <s v="Aug-10"/>
    <n v="2006"/>
    <x v="0"/>
    <x v="5"/>
    <x v="5"/>
    <s v="109265"/>
    <s v="Vintage Oaks Store 101 POS"/>
    <d v="2006-07-02T00:00:00"/>
    <s v="STL"/>
    <s v="   3.00"/>
    <n v="6547.19"/>
    <n v="0"/>
    <n v="0"/>
    <n v="6547.19"/>
    <m/>
    <x v="0"/>
    <x v="10"/>
  </r>
  <r>
    <s v="VISION ENTERPRISES"/>
    <s v="Vision Operations (USA)"/>
    <s v="OPS CORP"/>
    <s v="USD"/>
    <s v="Aug-10"/>
    <n v="2006"/>
    <x v="0"/>
    <x v="5"/>
    <x v="5"/>
    <s v="109266"/>
    <s v="Toshiba Laptop"/>
    <d v="2006-12-31T00:00:00"/>
    <s v="STL"/>
    <s v="   3.00"/>
    <n v="2615"/>
    <n v="0"/>
    <n v="0"/>
    <n v="2615"/>
    <m/>
    <x v="0"/>
    <x v="10"/>
  </r>
  <r>
    <s v="VISION ENTERPRISES"/>
    <s v="Vision Operations (USA)"/>
    <s v="OPS CORP"/>
    <s v="USD"/>
    <s v="Aug-10"/>
    <n v="2006"/>
    <x v="0"/>
    <x v="5"/>
    <x v="5"/>
    <s v="109343"/>
    <s v="Software"/>
    <d v="2006-12-31T00:00:00"/>
    <s v="STL"/>
    <s v="   5.00"/>
    <n v="819"/>
    <n v="13.65"/>
    <n v="109.2"/>
    <n v="600.6"/>
    <m/>
    <x v="0"/>
    <x v="10"/>
  </r>
  <r>
    <s v="VISION ENTERPRISES"/>
    <s v="Vision Operations (USA)"/>
    <s v="OPS CORP"/>
    <s v="USD"/>
    <s v="Aug-10"/>
    <n v="2006"/>
    <x v="0"/>
    <x v="5"/>
    <x v="5"/>
    <s v="109345"/>
    <s v="Toshiba Laptop"/>
    <d v="2006-12-31T00:00:00"/>
    <s v="STL"/>
    <s v="   3.00"/>
    <n v="2520"/>
    <n v="0"/>
    <n v="0"/>
    <n v="2520"/>
    <m/>
    <x v="0"/>
    <x v="10"/>
  </r>
  <r>
    <s v="VISION ENTERPRISES"/>
    <s v="Vision Operations (USA)"/>
    <s v="OPS CORP"/>
    <s v="USD"/>
    <s v="Aug-10"/>
    <n v="2007"/>
    <x v="0"/>
    <x v="2"/>
    <x v="2"/>
    <s v="109482"/>
    <s v="Shelving Installation"/>
    <d v="2007-07-31T00:00:00"/>
    <s v="STL"/>
    <s v="   5.00"/>
    <n v="270"/>
    <n v="4.5"/>
    <n v="36"/>
    <n v="171"/>
    <m/>
    <x v="0"/>
    <x v="11"/>
  </r>
  <r>
    <s v="VISION ENTERPRISES"/>
    <s v="Vision Operations (USA)"/>
    <s v="OPS CORP"/>
    <s v="USD"/>
    <s v="Aug-10"/>
    <n v="2007"/>
    <x v="0"/>
    <x v="3"/>
    <x v="3"/>
    <s v="109515"/>
    <s v="File Cabinets -  5 Drawer Lateral (Capitalizable)"/>
    <d v="2007-08-31T00:00:00"/>
    <s v="STL"/>
    <s v="  10.00"/>
    <n v="39000"/>
    <n v="325"/>
    <n v="2600"/>
    <n v="12025"/>
    <m/>
    <x v="0"/>
    <x v="11"/>
  </r>
  <r>
    <s v="VISION ENTERPRISES"/>
    <s v="Vision Operations (USA)"/>
    <s v="OPS CORP"/>
    <s v="USD"/>
    <s v="Aug-10"/>
    <n v="2007"/>
    <x v="0"/>
    <x v="3"/>
    <x v="3"/>
    <s v="109722"/>
    <s v="Desk - Capitalizable, taxable item"/>
    <d v="2007-12-31T00:00:00"/>
    <s v="STL"/>
    <s v="  10.00"/>
    <n v="90000"/>
    <n v="750"/>
    <n v="6000"/>
    <n v="24750"/>
    <m/>
    <x v="0"/>
    <x v="11"/>
  </r>
  <r>
    <s v="VISION ENTERPRISES"/>
    <s v="Vision Operations (USA)"/>
    <s v="OPS CORP"/>
    <s v="USD"/>
    <s v="Aug-10"/>
    <n v="2007"/>
    <x v="0"/>
    <x v="4"/>
    <x v="4"/>
    <s v="109488"/>
    <s v="Company Car"/>
    <d v="2007-08-31T00:00:00"/>
    <s v="STL"/>
    <s v="   4.00"/>
    <n v="35912"/>
    <n v="748.17"/>
    <n v="5985.36"/>
    <n v="27682.19"/>
    <m/>
    <x v="0"/>
    <x v="11"/>
  </r>
  <r>
    <s v="VISION ENTERPRISES"/>
    <s v="Vision Operations (USA)"/>
    <s v="OPS CORP"/>
    <s v="USD"/>
    <s v="Aug-10"/>
    <n v="2007"/>
    <x v="0"/>
    <x v="4"/>
    <x v="4"/>
    <s v="109490"/>
    <s v="Company Car"/>
    <d v="2007-08-31T00:00:00"/>
    <s v="STL"/>
    <s v="   4.00"/>
    <n v="34724"/>
    <n v="723.42"/>
    <n v="5787.36"/>
    <n v="26766.44"/>
    <m/>
    <x v="0"/>
    <x v="11"/>
  </r>
  <r>
    <s v="VISION ENTERPRISES"/>
    <s v="Vision Operations (USA)"/>
    <s v="OPS CORP"/>
    <s v="USD"/>
    <s v="Aug-10"/>
    <n v="2007"/>
    <x v="0"/>
    <x v="4"/>
    <x v="4"/>
    <s v="109494"/>
    <s v="Company Car"/>
    <d v="2007-08-31T00:00:00"/>
    <s v="STL"/>
    <s v="   4.00"/>
    <n v="36805"/>
    <n v="766.77"/>
    <n v="6134.16"/>
    <n v="28370.51"/>
    <m/>
    <x v="0"/>
    <x v="11"/>
  </r>
  <r>
    <s v="VISION ENTERPRISES"/>
    <s v="Vision Operations (USA)"/>
    <s v="OPS CORP"/>
    <s v="USD"/>
    <s v="Aug-10"/>
    <n v="2007"/>
    <x v="0"/>
    <x v="4"/>
    <x v="4"/>
    <s v="109499"/>
    <s v="Company Car"/>
    <d v="2007-08-31T00:00:00"/>
    <s v="STL"/>
    <s v="   4.00"/>
    <n v="35588"/>
    <n v="741.42"/>
    <n v="5931.36"/>
    <n v="27432.44"/>
    <m/>
    <x v="0"/>
    <x v="11"/>
  </r>
  <r>
    <s v="VISION ENTERPRISES"/>
    <s v="Vision Operations (USA)"/>
    <s v="OPS CORP"/>
    <s v="USD"/>
    <s v="Aug-10"/>
    <n v="2007"/>
    <x v="0"/>
    <x v="4"/>
    <x v="4"/>
    <s v="109504"/>
    <s v="Company Car"/>
    <d v="2007-08-31T00:00:00"/>
    <s v="STL"/>
    <s v="   4.00"/>
    <n v="36714"/>
    <n v="764.88"/>
    <n v="6119.04"/>
    <n v="28300.41"/>
    <m/>
    <x v="0"/>
    <x v="11"/>
  </r>
  <r>
    <s v="VISION ENTERPRISES"/>
    <s v="Vision Operations (USA)"/>
    <s v="OPS CORP"/>
    <s v="USD"/>
    <s v="Aug-10"/>
    <n v="2007"/>
    <x v="0"/>
    <x v="4"/>
    <x v="4"/>
    <s v="109507"/>
    <s v="Company Car"/>
    <d v="2007-08-31T00:00:00"/>
    <s v="STL"/>
    <s v="   4.00"/>
    <n v="35499"/>
    <n v="739.56"/>
    <n v="5916.48"/>
    <n v="27363.79"/>
    <m/>
    <x v="0"/>
    <x v="11"/>
  </r>
  <r>
    <s v="VISION ENTERPRISES"/>
    <s v="Vision Operations (USA)"/>
    <s v="OPS CORP"/>
    <s v="USD"/>
    <s v="Aug-10"/>
    <n v="2007"/>
    <x v="0"/>
    <x v="4"/>
    <x v="4"/>
    <s v="109510"/>
    <s v="Company Car"/>
    <d v="2007-08-31T00:00:00"/>
    <s v="STL"/>
    <s v="   4.00"/>
    <n v="35019"/>
    <n v="729.56"/>
    <n v="5836.48"/>
    <n v="26993.79"/>
    <m/>
    <x v="0"/>
    <x v="11"/>
  </r>
  <r>
    <s v="VISION ENTERPRISES"/>
    <s v="Vision Operations (USA)"/>
    <s v="OPS CORP"/>
    <s v="USD"/>
    <s v="Aug-10"/>
    <n v="2007"/>
    <x v="0"/>
    <x v="4"/>
    <x v="4"/>
    <s v="109511"/>
    <s v="Company Car"/>
    <d v="2007-08-31T00:00:00"/>
    <s v="STL"/>
    <s v="   4.00"/>
    <n v="33860"/>
    <n v="705.42"/>
    <n v="5643.36"/>
    <n v="26100.44"/>
    <m/>
    <x v="0"/>
    <x v="11"/>
  </r>
  <r>
    <s v="VISION ENTERPRISES"/>
    <s v="Vision Operations (USA)"/>
    <s v="OPS CORP"/>
    <s v="USD"/>
    <s v="Aug-10"/>
    <n v="2007"/>
    <x v="0"/>
    <x v="4"/>
    <x v="4"/>
    <s v="109720"/>
    <s v="Company Car"/>
    <d v="2007-12-18T00:00:00"/>
    <s v="STL"/>
    <s v="   4.00"/>
    <n v="35588"/>
    <n v="741.42"/>
    <n v="5931.36"/>
    <n v="24466.77"/>
    <m/>
    <x v="0"/>
    <x v="11"/>
  </r>
  <r>
    <s v="VISION ENTERPRISES"/>
    <s v="Vision Operations (USA)"/>
    <s v="OPS CORP"/>
    <s v="USD"/>
    <s v="Aug-10"/>
    <n v="2007"/>
    <x v="0"/>
    <x v="5"/>
    <x v="5"/>
    <s v="109348"/>
    <s v="Dell Desktop"/>
    <d v="2007-07-11T00:00:00"/>
    <s v="STL"/>
    <s v="   3.00"/>
    <n v="3045"/>
    <n v="0"/>
    <n v="507.5"/>
    <n v="3045"/>
    <m/>
    <x v="0"/>
    <x v="11"/>
  </r>
  <r>
    <s v="VISION ENTERPRISES"/>
    <s v="Vision Operations (USA)"/>
    <s v="OPS CORP"/>
    <s v="USD"/>
    <s v="Aug-10"/>
    <n v="2007"/>
    <x v="0"/>
    <x v="5"/>
    <x v="5"/>
    <s v="109349"/>
    <s v="Toshiba Laptop"/>
    <d v="2007-07-11T00:00:00"/>
    <s v="STL"/>
    <s v="   3.00"/>
    <n v="2982"/>
    <n v="0"/>
    <n v="497"/>
    <n v="2982"/>
    <m/>
    <x v="0"/>
    <x v="11"/>
  </r>
  <r>
    <s v="VISION ENTERPRISES"/>
    <s v="Vision Operations (USA)"/>
    <s v="OPS CORP"/>
    <s v="USD"/>
    <s v="Aug-10"/>
    <n v="2007"/>
    <x v="0"/>
    <x v="5"/>
    <x v="5"/>
    <s v="109350"/>
    <s v="Software"/>
    <d v="2007-07-31T00:00:00"/>
    <s v="STL"/>
    <s v="   5.00"/>
    <n v="871"/>
    <n v="14.52"/>
    <n v="116.16"/>
    <n v="551.66"/>
    <m/>
    <x v="0"/>
    <x v="11"/>
  </r>
  <r>
    <s v="VISION ENTERPRISES"/>
    <s v="Vision Operations (USA)"/>
    <s v="OPS CORP"/>
    <s v="USD"/>
    <s v="Aug-10"/>
    <n v="2007"/>
    <x v="0"/>
    <x v="5"/>
    <x v="5"/>
    <s v="109351"/>
    <s v="Dell Monitor"/>
    <d v="2007-07-31T00:00:00"/>
    <s v="STL"/>
    <s v="   3.00"/>
    <n v="483"/>
    <n v="0"/>
    <n v="80.5"/>
    <n v="483"/>
    <m/>
    <x v="0"/>
    <x v="11"/>
  </r>
  <r>
    <s v="VISION ENTERPRISES"/>
    <s v="Vision Operations (USA)"/>
    <s v="OPS CORP"/>
    <s v="USD"/>
    <s v="Aug-10"/>
    <n v="2007"/>
    <x v="0"/>
    <x v="5"/>
    <x v="5"/>
    <s v="109483"/>
    <s v="Software"/>
    <d v="2007-08-31T00:00:00"/>
    <s v="STL"/>
    <s v="   5.00"/>
    <n v="873"/>
    <n v="14.55"/>
    <n v="116.4"/>
    <n v="538.35"/>
    <m/>
    <x v="0"/>
    <x v="11"/>
  </r>
  <r>
    <s v="VISION ENTERPRISES"/>
    <s v="Vision Operations (USA)"/>
    <s v="OPS CORP"/>
    <s v="USD"/>
    <s v="Aug-10"/>
    <n v="2007"/>
    <x v="0"/>
    <x v="5"/>
    <x v="5"/>
    <s v="109484"/>
    <s v="Dell Desktop"/>
    <d v="2007-08-31T00:00:00"/>
    <s v="STL"/>
    <s v="   3.00"/>
    <n v="3050"/>
    <n v="0"/>
    <n v="593.07000000000005"/>
    <n v="3050"/>
    <m/>
    <x v="0"/>
    <x v="11"/>
  </r>
  <r>
    <s v="VISION ENTERPRISES"/>
    <s v="Vision Operations (USA)"/>
    <s v="OPS CORP"/>
    <s v="USD"/>
    <s v="Aug-10"/>
    <n v="2007"/>
    <x v="0"/>
    <x v="5"/>
    <x v="5"/>
    <s v="109485"/>
    <s v="Software"/>
    <d v="2007-08-31T00:00:00"/>
    <s v="STL"/>
    <s v="   5.00"/>
    <n v="820"/>
    <n v="13.67"/>
    <n v="109.36"/>
    <n v="505.69"/>
    <m/>
    <x v="0"/>
    <x v="11"/>
  </r>
  <r>
    <s v="VISION ENTERPRISES"/>
    <s v="Vision Operations (USA)"/>
    <s v="OPS CORP"/>
    <s v="USD"/>
    <s v="Aug-10"/>
    <n v="2007"/>
    <x v="0"/>
    <x v="5"/>
    <x v="5"/>
    <s v="109487"/>
    <s v="Toshiba Laptop"/>
    <d v="2007-08-31T00:00:00"/>
    <s v="STL"/>
    <s v="   3.00"/>
    <n v="2524"/>
    <n v="0"/>
    <n v="490.79"/>
    <n v="2524"/>
    <m/>
    <x v="0"/>
    <x v="11"/>
  </r>
  <r>
    <s v="VISION ENTERPRISES"/>
    <s v="Vision Operations (USA)"/>
    <s v="OPS CORP"/>
    <s v="USD"/>
    <s v="Aug-10"/>
    <n v="2007"/>
    <x v="0"/>
    <x v="5"/>
    <x v="5"/>
    <s v="109489"/>
    <s v="Dell Desktop"/>
    <d v="2007-08-31T00:00:00"/>
    <s v="STL"/>
    <s v="   3.00"/>
    <n v="3050"/>
    <n v="0"/>
    <n v="593.07000000000005"/>
    <n v="3050"/>
    <m/>
    <x v="0"/>
    <x v="11"/>
  </r>
  <r>
    <s v="VISION ENTERPRISES"/>
    <s v="Vision Operations (USA)"/>
    <s v="OPS CORP"/>
    <s v="USD"/>
    <s v="Aug-10"/>
    <n v="2007"/>
    <x v="0"/>
    <x v="5"/>
    <x v="5"/>
    <s v="109491"/>
    <s v="Toshiba Laptop"/>
    <d v="2007-08-31T00:00:00"/>
    <s v="STL"/>
    <s v="   3.00"/>
    <n v="3061"/>
    <n v="0"/>
    <n v="595.21"/>
    <n v="3061"/>
    <m/>
    <x v="0"/>
    <x v="11"/>
  </r>
  <r>
    <s v="VISION ENTERPRISES"/>
    <s v="Vision Operations (USA)"/>
    <s v="OPS CORP"/>
    <s v="USD"/>
    <s v="Aug-10"/>
    <n v="2007"/>
    <x v="0"/>
    <x v="5"/>
    <x v="5"/>
    <s v="109492"/>
    <s v="Software"/>
    <d v="2007-08-31T00:00:00"/>
    <s v="STL"/>
    <s v="   5.00"/>
    <n v="895"/>
    <n v="14.92"/>
    <n v="119.36"/>
    <n v="551.94000000000005"/>
    <m/>
    <x v="0"/>
    <x v="11"/>
  </r>
  <r>
    <s v="VISION ENTERPRISES"/>
    <s v="Vision Operations (USA)"/>
    <s v="OPS CORP"/>
    <s v="USD"/>
    <s v="Aug-10"/>
    <n v="2007"/>
    <x v="0"/>
    <x v="5"/>
    <x v="5"/>
    <s v="109493"/>
    <s v="Dell Desktop"/>
    <d v="2007-08-31T00:00:00"/>
    <s v="STL"/>
    <s v="   3.00"/>
    <n v="3125"/>
    <n v="0"/>
    <n v="607.66"/>
    <n v="3125"/>
    <m/>
    <x v="0"/>
    <x v="11"/>
  </r>
  <r>
    <s v="VISION ENTERPRISES"/>
    <s v="Vision Operations (USA)"/>
    <s v="OPS CORP"/>
    <s v="USD"/>
    <s v="Aug-10"/>
    <n v="2007"/>
    <x v="0"/>
    <x v="5"/>
    <x v="5"/>
    <s v="109495"/>
    <s v="Toshiba Laptop"/>
    <d v="2007-08-31T00:00:00"/>
    <s v="STL"/>
    <s v="   3.00"/>
    <n v="2587"/>
    <n v="0"/>
    <n v="503.04"/>
    <n v="2587"/>
    <m/>
    <x v="0"/>
    <x v="11"/>
  </r>
  <r>
    <s v="VISION ENTERPRISES"/>
    <s v="Vision Operations (USA)"/>
    <s v="OPS CORP"/>
    <s v="USD"/>
    <s v="Aug-10"/>
    <n v="2007"/>
    <x v="0"/>
    <x v="5"/>
    <x v="5"/>
    <s v="109496"/>
    <s v="Dell Monitor"/>
    <d v="2007-08-31T00:00:00"/>
    <s v="STL"/>
    <s v="   3.00"/>
    <n v="496"/>
    <n v="0"/>
    <n v="96.46"/>
    <n v="496"/>
    <m/>
    <x v="0"/>
    <x v="11"/>
  </r>
  <r>
    <s v="VISION ENTERPRISES"/>
    <s v="Vision Operations (USA)"/>
    <s v="OPS CORP"/>
    <s v="USD"/>
    <s v="Aug-10"/>
    <n v="2007"/>
    <x v="0"/>
    <x v="5"/>
    <x v="5"/>
    <s v="109497"/>
    <s v="Software"/>
    <d v="2007-08-31T00:00:00"/>
    <s v="STL"/>
    <s v="   5.00"/>
    <n v="841"/>
    <n v="14.02"/>
    <n v="112.16"/>
    <n v="518.64"/>
    <m/>
    <x v="0"/>
    <x v="11"/>
  </r>
  <r>
    <s v="VISION ENTERPRISES"/>
    <s v="Vision Operations (USA)"/>
    <s v="OPS CORP"/>
    <s v="USD"/>
    <s v="Aug-10"/>
    <n v="2007"/>
    <x v="0"/>
    <x v="5"/>
    <x v="5"/>
    <s v="109498"/>
    <s v="Dell Monitor"/>
    <d v="2007-08-31T00:00:00"/>
    <s v="STL"/>
    <s v="   3.00"/>
    <n v="484"/>
    <n v="0"/>
    <n v="94.12"/>
    <n v="484"/>
    <m/>
    <x v="0"/>
    <x v="11"/>
  </r>
  <r>
    <s v="VISION ENTERPRISES"/>
    <s v="Vision Operations (USA)"/>
    <s v="OPS CORP"/>
    <s v="USD"/>
    <s v="Aug-10"/>
    <n v="2007"/>
    <x v="0"/>
    <x v="5"/>
    <x v="5"/>
    <s v="109500"/>
    <s v="Toshiba Laptop"/>
    <d v="2007-08-31T00:00:00"/>
    <s v="STL"/>
    <s v="   3.00"/>
    <n v="2987"/>
    <n v="0"/>
    <n v="580.82000000000005"/>
    <n v="2987"/>
    <m/>
    <x v="0"/>
    <x v="11"/>
  </r>
  <r>
    <s v="VISION ENTERPRISES"/>
    <s v="Vision Operations (USA)"/>
    <s v="OPS CORP"/>
    <s v="USD"/>
    <s v="Aug-10"/>
    <n v="2007"/>
    <x v="0"/>
    <x v="5"/>
    <x v="5"/>
    <s v="109501"/>
    <s v="Toshiba Laptop"/>
    <d v="2007-08-31T00:00:00"/>
    <s v="STL"/>
    <s v="   3.00"/>
    <n v="2580"/>
    <n v="0"/>
    <n v="501.67"/>
    <n v="2580"/>
    <m/>
    <x v="0"/>
    <x v="11"/>
  </r>
  <r>
    <s v="VISION ENTERPRISES"/>
    <s v="Vision Operations (USA)"/>
    <s v="OPS CORP"/>
    <s v="USD"/>
    <s v="Aug-10"/>
    <n v="2007"/>
    <x v="0"/>
    <x v="5"/>
    <x v="5"/>
    <s v="109502"/>
    <s v="Software"/>
    <d v="2007-08-31T00:00:00"/>
    <s v="STL"/>
    <s v="   5.00"/>
    <n v="839"/>
    <n v="13.98"/>
    <n v="111.84"/>
    <n v="517.35"/>
    <m/>
    <x v="0"/>
    <x v="11"/>
  </r>
  <r>
    <s v="VISION ENTERPRISES"/>
    <s v="Vision Operations (USA)"/>
    <s v="OPS CORP"/>
    <s v="USD"/>
    <s v="Aug-10"/>
    <n v="2007"/>
    <x v="0"/>
    <x v="5"/>
    <x v="5"/>
    <s v="109503"/>
    <s v="Software"/>
    <d v="2007-08-31T00:00:00"/>
    <s v="STL"/>
    <s v="   5.00"/>
    <n v="892"/>
    <n v="14.87"/>
    <n v="118.96"/>
    <n v="550.09"/>
    <m/>
    <x v="0"/>
    <x v="11"/>
  </r>
  <r>
    <s v="VISION ENTERPRISES"/>
    <s v="Vision Operations (USA)"/>
    <s v="OPS CORP"/>
    <s v="USD"/>
    <s v="Aug-10"/>
    <n v="2007"/>
    <x v="0"/>
    <x v="5"/>
    <x v="5"/>
    <s v="109505"/>
    <s v="Dell Desktop"/>
    <d v="2007-08-31T00:00:00"/>
    <s v="STL"/>
    <s v="   3.00"/>
    <n v="3118"/>
    <n v="0"/>
    <n v="606.29"/>
    <n v="3118"/>
    <m/>
    <x v="0"/>
    <x v="11"/>
  </r>
  <r>
    <s v="VISION ENTERPRISES"/>
    <s v="Vision Operations (USA)"/>
    <s v="OPS CORP"/>
    <s v="USD"/>
    <s v="Aug-10"/>
    <n v="2007"/>
    <x v="0"/>
    <x v="5"/>
    <x v="5"/>
    <s v="109506"/>
    <s v="Toshiba Laptop"/>
    <d v="2007-08-31T00:00:00"/>
    <s v="STL"/>
    <s v="   3.00"/>
    <n v="3053"/>
    <n v="0"/>
    <n v="593.66"/>
    <n v="3053"/>
    <m/>
    <x v="0"/>
    <x v="11"/>
  </r>
  <r>
    <s v="VISION ENTERPRISES"/>
    <s v="Vision Operations (USA)"/>
    <s v="OPS CORP"/>
    <s v="USD"/>
    <s v="Aug-10"/>
    <n v="2007"/>
    <x v="0"/>
    <x v="5"/>
    <x v="5"/>
    <s v="109508"/>
    <s v="Dell Monitor"/>
    <d v="2007-08-31T00:00:00"/>
    <s v="STL"/>
    <s v="   3.00"/>
    <n v="495"/>
    <n v="0"/>
    <n v="96.25"/>
    <n v="495"/>
    <m/>
    <x v="0"/>
    <x v="11"/>
  </r>
  <r>
    <s v="VISION ENTERPRISES"/>
    <s v="Vision Operations (USA)"/>
    <s v="OPS CORP"/>
    <s v="USD"/>
    <s v="Aug-10"/>
    <n v="2007"/>
    <x v="0"/>
    <x v="5"/>
    <x v="5"/>
    <s v="109509"/>
    <s v="Toshiba Laptop"/>
    <d v="2007-08-31T00:00:00"/>
    <s v="STL"/>
    <s v="   3.00"/>
    <n v="2461"/>
    <n v="0"/>
    <n v="478.54"/>
    <n v="2461"/>
    <m/>
    <x v="0"/>
    <x v="11"/>
  </r>
  <r>
    <s v="VISION ENTERPRISES"/>
    <s v="Vision Operations (USA)"/>
    <s v="OPS CORP"/>
    <s v="USD"/>
    <s v="Aug-10"/>
    <n v="2007"/>
    <x v="0"/>
    <x v="5"/>
    <x v="5"/>
    <s v="109513"/>
    <s v="Dell Desktop"/>
    <d v="2007-08-31T00:00:00"/>
    <s v="STL"/>
    <s v="   3.00"/>
    <n v="2974"/>
    <n v="0"/>
    <n v="578.29"/>
    <n v="2974"/>
    <m/>
    <x v="0"/>
    <x v="11"/>
  </r>
  <r>
    <s v="VISION ENTERPRISES"/>
    <s v="Vision Operations (USA)"/>
    <s v="OPS CORP"/>
    <s v="USD"/>
    <s v="Aug-10"/>
    <n v="2007"/>
    <x v="0"/>
    <x v="5"/>
    <x v="5"/>
    <s v="109514"/>
    <s v="Software"/>
    <d v="2007-08-31T00:00:00"/>
    <s v="STL"/>
    <s v="   5.00"/>
    <n v="851"/>
    <n v="14.18"/>
    <n v="113.44"/>
    <n v="524.75"/>
    <m/>
    <x v="0"/>
    <x v="11"/>
  </r>
  <r>
    <s v="VISION ENTERPRISES"/>
    <s v="Vision Operations (USA)"/>
    <s v="OPS CORP"/>
    <s v="USD"/>
    <s v="Aug-10"/>
    <n v="2007"/>
    <x v="0"/>
    <x v="5"/>
    <x v="5"/>
    <s v="109516"/>
    <s v="Toshiba Laptop"/>
    <d v="2007-08-31T00:00:00"/>
    <s v="STL"/>
    <s v="   3.00"/>
    <n v="2912"/>
    <n v="0"/>
    <n v="566.24"/>
    <n v="2912"/>
    <m/>
    <x v="0"/>
    <x v="11"/>
  </r>
  <r>
    <s v="VISION ENTERPRISES"/>
    <s v="Vision Operations (USA)"/>
    <s v="OPS CORP"/>
    <s v="USD"/>
    <s v="Aug-10"/>
    <n v="2007"/>
    <x v="0"/>
    <x v="5"/>
    <x v="5"/>
    <s v="109517"/>
    <s v="Software"/>
    <d v="2007-08-31T00:00:00"/>
    <s v="STL"/>
    <s v="   5.00"/>
    <n v="800"/>
    <n v="13.33"/>
    <n v="106.64"/>
    <n v="493.3"/>
    <m/>
    <x v="0"/>
    <x v="11"/>
  </r>
  <r>
    <s v="VISION ENTERPRISES"/>
    <s v="Vision Operations (USA)"/>
    <s v="OPS CORP"/>
    <s v="USD"/>
    <s v="Aug-10"/>
    <n v="2007"/>
    <x v="0"/>
    <x v="5"/>
    <x v="5"/>
    <s v="109522"/>
    <s v="Dell Monitor"/>
    <d v="2007-08-31T00:00:00"/>
    <s v="STL"/>
    <s v="   3.00"/>
    <n v="472"/>
    <n v="0"/>
    <n v="91.79"/>
    <n v="472"/>
    <m/>
    <x v="0"/>
    <x v="11"/>
  </r>
  <r>
    <s v="VISION ENTERPRISES"/>
    <s v="Vision Operations (USA)"/>
    <s v="OPS CORP"/>
    <s v="USD"/>
    <s v="Aug-10"/>
    <n v="2007"/>
    <x v="0"/>
    <x v="5"/>
    <x v="5"/>
    <s v="109716"/>
    <s v="Software"/>
    <d v="2007-12-18T00:00:00"/>
    <s v="STL"/>
    <s v="   5.00"/>
    <n v="873"/>
    <n v="14.55"/>
    <n v="116.4"/>
    <n v="480.15"/>
    <m/>
    <x v="0"/>
    <x v="11"/>
  </r>
  <r>
    <s v="VISION ENTERPRISES"/>
    <s v="Vision Operations (USA)"/>
    <s v="OPS CORP"/>
    <s v="USD"/>
    <s v="Aug-10"/>
    <n v="2007"/>
    <x v="0"/>
    <x v="5"/>
    <x v="5"/>
    <s v="109717"/>
    <s v="Software"/>
    <d v="2007-12-18T00:00:00"/>
    <s v="STL"/>
    <s v="   5.00"/>
    <n v="841"/>
    <n v="14.02"/>
    <n v="112.16"/>
    <n v="462.57"/>
    <m/>
    <x v="0"/>
    <x v="11"/>
  </r>
  <r>
    <s v="VISION ENTERPRISES"/>
    <s v="Vision Operations (USA)"/>
    <s v="OPS CORP"/>
    <s v="USD"/>
    <s v="Aug-10"/>
    <n v="2007"/>
    <x v="0"/>
    <x v="5"/>
    <x v="5"/>
    <s v="109718"/>
    <s v="Dell Desktop"/>
    <d v="2007-12-18T00:00:00"/>
    <s v="STL"/>
    <s v="   3.00"/>
    <n v="3125"/>
    <n v="86.81"/>
    <n v="694.48"/>
    <n v="2864.6"/>
    <m/>
    <x v="0"/>
    <x v="11"/>
  </r>
  <r>
    <s v="VISION ENTERPRISES"/>
    <s v="Vision Operations (USA)"/>
    <s v="OPS CORP"/>
    <s v="USD"/>
    <s v="Aug-10"/>
    <n v="2007"/>
    <x v="0"/>
    <x v="5"/>
    <x v="5"/>
    <s v="109719"/>
    <s v="Toshiba Laptop"/>
    <d v="2007-12-18T00:00:00"/>
    <s v="STL"/>
    <s v="   3.00"/>
    <n v="3061"/>
    <n v="85.03"/>
    <n v="680.24"/>
    <n v="2805.92"/>
    <m/>
    <x v="0"/>
    <x v="11"/>
  </r>
  <r>
    <s v="VISION ENTERPRISES"/>
    <s v="Vision Operations (USA)"/>
    <s v="OPS CORP"/>
    <s v="USD"/>
    <s v="Aug-10"/>
    <n v="2007"/>
    <x v="0"/>
    <x v="5"/>
    <x v="5"/>
    <s v="109721"/>
    <s v="Toshiba Laptop"/>
    <d v="2007-12-18T00:00:00"/>
    <s v="STL"/>
    <s v="   3.00"/>
    <n v="2587"/>
    <n v="71.86"/>
    <n v="574.88"/>
    <n v="2371.4"/>
    <m/>
    <x v="0"/>
    <x v="11"/>
  </r>
  <r>
    <s v="VISION ENTERPRISES"/>
    <s v="Vision Operations (USA)"/>
    <s v="OPS CORP"/>
    <s v="USD"/>
    <s v="Aug-10"/>
    <n v="2008"/>
    <x v="0"/>
    <x v="2"/>
    <x v="2"/>
    <s v="110446"/>
    <s v="Digital Camera, Standard"/>
    <d v="2008-07-31T00:00:00"/>
    <s v="STL"/>
    <s v="   5.00"/>
    <n v="350000"/>
    <n v="5833.33"/>
    <n v="46666.64"/>
    <n v="151666.64000000001"/>
    <m/>
    <x v="0"/>
    <x v="12"/>
  </r>
  <r>
    <s v="VISION ENTERPRISES"/>
    <s v="Vision Operations (USA)"/>
    <s v="OPS CORP"/>
    <s v="USD"/>
    <s v="Aug-10"/>
    <n v="2008"/>
    <x v="0"/>
    <x v="2"/>
    <x v="2"/>
    <s v="110447"/>
    <s v="Digital Camera, Professional"/>
    <d v="2008-07-31T00:00:00"/>
    <s v="STL"/>
    <s v="   5.00"/>
    <n v="581840"/>
    <n v="9697.33"/>
    <n v="77578.64"/>
    <n v="252130.64"/>
    <m/>
    <x v="0"/>
    <x v="12"/>
  </r>
  <r>
    <s v="VISION ENTERPRISES"/>
    <s v="Vision Operations (USA)"/>
    <s v="OPS CORP"/>
    <s v="USD"/>
    <s v="Aug-10"/>
    <n v="2008"/>
    <x v="0"/>
    <x v="2"/>
    <x v="2"/>
    <s v="110448"/>
    <s v="Television Digital Capable"/>
    <d v="2008-07-31T00:00:00"/>
    <s v="STL"/>
    <s v="   5.00"/>
    <n v="868280"/>
    <n v="14471.33"/>
    <n v="115770.64"/>
    <n v="376254.64"/>
    <m/>
    <x v="0"/>
    <x v="12"/>
  </r>
  <r>
    <s v="VISION ENTERPRISES"/>
    <s v="Vision Operations (USA)"/>
    <s v="OPS CORP"/>
    <s v="USD"/>
    <s v="Aug-10"/>
    <n v="2008"/>
    <x v="0"/>
    <x v="2"/>
    <x v="2"/>
    <s v="110449"/>
    <s v="Television HD Ready"/>
    <d v="2008-07-31T00:00:00"/>
    <s v="STL"/>
    <s v="   5.00"/>
    <n v="988350"/>
    <n v="16472.5"/>
    <n v="131780"/>
    <n v="428285"/>
    <m/>
    <x v="0"/>
    <x v="12"/>
  </r>
  <r>
    <s v="VISION ENTERPRISES"/>
    <s v="Vision Operations (USA)"/>
    <s v="OPS CORP"/>
    <s v="USD"/>
    <s v="Aug-10"/>
    <n v="2008"/>
    <x v="0"/>
    <x v="2"/>
    <x v="2"/>
    <s v="110450"/>
    <s v="Gamepak1"/>
    <d v="2008-07-31T00:00:00"/>
    <s v="STL"/>
    <s v="   5.00"/>
    <n v="3360"/>
    <n v="56"/>
    <n v="448"/>
    <n v="1456"/>
    <m/>
    <x v="0"/>
    <x v="12"/>
  </r>
  <r>
    <s v="VISION ENTERPRISES"/>
    <s v="Vision Operations (USA)"/>
    <s v="OPS CORP"/>
    <s v="USD"/>
    <s v="Aug-10"/>
    <n v="2008"/>
    <x v="0"/>
    <x v="2"/>
    <x v="2"/>
    <s v="110451"/>
    <s v="Digital Camera, Deluxe"/>
    <d v="2008-07-31T00:00:00"/>
    <s v="STL"/>
    <s v="   5.00"/>
    <n v="468195"/>
    <n v="7803.25"/>
    <n v="62426"/>
    <n v="202884.5"/>
    <m/>
    <x v="0"/>
    <x v="12"/>
  </r>
  <r>
    <s v="VISION ENTERPRISES"/>
    <s v="Vision Operations (USA)"/>
    <s v="OPS CORP"/>
    <s v="USD"/>
    <s v="Aug-10"/>
    <n v="2008"/>
    <x v="0"/>
    <x v="2"/>
    <x v="2"/>
    <s v="110452"/>
    <s v="Television 96&quot;"/>
    <d v="2008-07-31T00:00:00"/>
    <s v="STL"/>
    <s v="   5.00"/>
    <n v="2086950"/>
    <n v="34782.5"/>
    <n v="278260"/>
    <n v="904345"/>
    <m/>
    <x v="0"/>
    <x v="12"/>
  </r>
  <r>
    <s v="VISION ENTERPRISES"/>
    <s v="Vision Operations (USA)"/>
    <s v="OPS CORP"/>
    <s v="USD"/>
    <s v="Aug-10"/>
    <n v="2008"/>
    <x v="0"/>
    <x v="2"/>
    <x v="2"/>
    <s v="110453"/>
    <s v="Television 102&quot;"/>
    <d v="2008-07-31T00:00:00"/>
    <s v="STL"/>
    <s v="   5.00"/>
    <n v="3187500"/>
    <n v="53125"/>
    <n v="425000"/>
    <n v="1381250"/>
    <m/>
    <x v="0"/>
    <x v="12"/>
  </r>
  <r>
    <s v="VISION ENTERPRISES"/>
    <s v="Vision Operations (USA)"/>
    <s v="OPS CORP"/>
    <s v="USD"/>
    <s v="Aug-10"/>
    <n v="2008"/>
    <x v="0"/>
    <x v="2"/>
    <x v="2"/>
    <s v="110459"/>
    <s v="GameGirl"/>
    <d v="2008-07-31T00:00:00"/>
    <s v="STL"/>
    <s v="   5.00"/>
    <n v="79543"/>
    <n v="1325.72"/>
    <n v="10605.76"/>
    <n v="34468.660000000003"/>
    <m/>
    <x v="0"/>
    <x v="12"/>
  </r>
  <r>
    <s v="VISION ENTERPRISES"/>
    <s v="Vision Operations (USA)"/>
    <s v="OPS CORP"/>
    <s v="USD"/>
    <s v="Aug-10"/>
    <n v="2008"/>
    <x v="0"/>
    <x v="3"/>
    <x v="3"/>
    <s v="110385"/>
    <s v="File Cabinets -  5 Drawer Lateral (Capitalizable)"/>
    <d v="2008-07-31T00:00:00"/>
    <s v="STL"/>
    <s v="  10.00"/>
    <n v="42000"/>
    <n v="350"/>
    <n v="2800"/>
    <n v="9100"/>
    <m/>
    <x v="0"/>
    <x v="12"/>
  </r>
  <r>
    <s v="VISION ENTERPRISES"/>
    <s v="Vision Operations (USA)"/>
    <s v="OPS CORP"/>
    <s v="USD"/>
    <s v="Aug-10"/>
    <n v="2008"/>
    <x v="0"/>
    <x v="3"/>
    <x v="3"/>
    <s v="110386"/>
    <s v="Desk - Capitalizable, taxable item"/>
    <d v="2008-07-31T00:00:00"/>
    <s v="STL"/>
    <s v="  10.00"/>
    <n v="97500"/>
    <n v="812.5"/>
    <n v="6500"/>
    <n v="21125"/>
    <m/>
    <x v="0"/>
    <x v="12"/>
  </r>
  <r>
    <s v="VISION ENTERPRISES"/>
    <s v="Vision Operations (USA)"/>
    <s v="OPS CORP"/>
    <s v="USD"/>
    <s v="Aug-10"/>
    <n v="2008"/>
    <x v="0"/>
    <x v="3"/>
    <x v="3"/>
    <s v="110387"/>
    <s v="File Cabinets -  5 Drawer Lateral (Capitalizable)"/>
    <d v="2008-07-31T00:00:00"/>
    <s v="STL"/>
    <s v="  10.00"/>
    <n v="40500"/>
    <n v="337.5"/>
    <n v="2700"/>
    <n v="8775"/>
    <m/>
    <x v="0"/>
    <x v="12"/>
  </r>
  <r>
    <s v="VISION ENTERPRISES"/>
    <s v="Vision Operations (USA)"/>
    <s v="OPS CORP"/>
    <s v="USD"/>
    <s v="Aug-10"/>
    <n v="2008"/>
    <x v="0"/>
    <x v="3"/>
    <x v="3"/>
    <s v="110388"/>
    <s v="Desk - Capitalizable, taxable item"/>
    <d v="2008-07-31T00:00:00"/>
    <s v="STL"/>
    <s v="  10.00"/>
    <n v="92500"/>
    <n v="770.83"/>
    <n v="6166.64"/>
    <n v="20041.64"/>
    <m/>
    <x v="0"/>
    <x v="12"/>
  </r>
  <r>
    <s v="VISION ENTERPRISES"/>
    <s v="Vision Operations (USA)"/>
    <s v="OPS CORP"/>
    <s v="USD"/>
    <s v="Aug-10"/>
    <n v="2008"/>
    <x v="0"/>
    <x v="3"/>
    <x v="3"/>
    <s v="110389"/>
    <s v="File Cabinets -  5 Drawer Lateral (Capitalizable)"/>
    <d v="2008-07-31T00:00:00"/>
    <s v="STL"/>
    <s v="  10.00"/>
    <n v="42000"/>
    <n v="350"/>
    <n v="2800"/>
    <n v="9100"/>
    <m/>
    <x v="0"/>
    <x v="12"/>
  </r>
  <r>
    <s v="VISION ENTERPRISES"/>
    <s v="Vision Operations (USA)"/>
    <s v="OPS CORP"/>
    <s v="USD"/>
    <s v="Aug-10"/>
    <n v="2008"/>
    <x v="0"/>
    <x v="3"/>
    <x v="3"/>
    <s v="110390"/>
    <s v="Desk - Capitalizable, taxable item"/>
    <d v="2008-07-31T00:00:00"/>
    <s v="STL"/>
    <s v="  10.00"/>
    <n v="97500"/>
    <n v="812.5"/>
    <n v="6500"/>
    <n v="21125"/>
    <m/>
    <x v="0"/>
    <x v="12"/>
  </r>
  <r>
    <s v="VISION ENTERPRISES"/>
    <s v="Vision Operations (USA)"/>
    <s v="OPS CORP"/>
    <s v="USD"/>
    <s v="Aug-10"/>
    <n v="2008"/>
    <x v="0"/>
    <x v="3"/>
    <x v="3"/>
    <s v="110399"/>
    <s v="File Cabinets -  5 Drawer Lateral (Capitalizable)"/>
    <d v="2008-07-31T00:00:00"/>
    <s v="STL"/>
    <s v="  10.00"/>
    <n v="40500"/>
    <n v="337.5"/>
    <n v="2700"/>
    <n v="8775"/>
    <m/>
    <x v="0"/>
    <x v="12"/>
  </r>
  <r>
    <s v="VISION ENTERPRISES"/>
    <s v="Vision Operations (USA)"/>
    <s v="OPS CORP"/>
    <s v="USD"/>
    <s v="Aug-10"/>
    <n v="2008"/>
    <x v="0"/>
    <x v="3"/>
    <x v="3"/>
    <s v="110400"/>
    <s v="Desk - Capitalizable, taxable item"/>
    <d v="2008-07-31T00:00:00"/>
    <s v="STL"/>
    <s v="  10.00"/>
    <n v="95000"/>
    <n v="791.67"/>
    <n v="6333.36"/>
    <n v="20583.36"/>
    <m/>
    <x v="0"/>
    <x v="12"/>
  </r>
  <r>
    <s v="VISION ENTERPRISES"/>
    <s v="Vision Operations (USA)"/>
    <s v="OPS CORP"/>
    <s v="USD"/>
    <s v="Aug-10"/>
    <n v="2008"/>
    <x v="0"/>
    <x v="3"/>
    <x v="3"/>
    <s v="110401"/>
    <s v="File Cabinets -  5 Drawer Lateral (Capitalizable)"/>
    <d v="2008-07-31T00:00:00"/>
    <s v="STL"/>
    <s v="  10.00"/>
    <n v="40500"/>
    <n v="337.5"/>
    <n v="2700"/>
    <n v="8775"/>
    <m/>
    <x v="0"/>
    <x v="12"/>
  </r>
  <r>
    <s v="VISION ENTERPRISES"/>
    <s v="Vision Operations (USA)"/>
    <s v="OPS CORP"/>
    <s v="USD"/>
    <s v="Aug-10"/>
    <n v="2008"/>
    <x v="0"/>
    <x v="3"/>
    <x v="3"/>
    <s v="110402"/>
    <s v="Desk - Capitalizable, taxable item"/>
    <d v="2008-07-31T00:00:00"/>
    <s v="STL"/>
    <s v="  10.00"/>
    <n v="95000"/>
    <n v="791.67"/>
    <n v="6333.36"/>
    <n v="20583.36"/>
    <m/>
    <x v="0"/>
    <x v="12"/>
  </r>
  <r>
    <s v="VISION ENTERPRISES"/>
    <s v="Vision Operations (USA)"/>
    <s v="OPS CORP"/>
    <s v="USD"/>
    <s v="Aug-10"/>
    <n v="2008"/>
    <x v="0"/>
    <x v="3"/>
    <x v="3"/>
    <s v="110403"/>
    <s v="File Cabinets -  5 Drawer Lateral (Capitalizable)"/>
    <d v="2008-07-31T00:00:00"/>
    <s v="STL"/>
    <s v="  10.00"/>
    <n v="40500"/>
    <n v="337.5"/>
    <n v="2700"/>
    <n v="8775"/>
    <m/>
    <x v="0"/>
    <x v="12"/>
  </r>
  <r>
    <s v="VISION ENTERPRISES"/>
    <s v="Vision Operations (USA)"/>
    <s v="OPS CORP"/>
    <s v="USD"/>
    <s v="Aug-10"/>
    <n v="2008"/>
    <x v="0"/>
    <x v="3"/>
    <x v="3"/>
    <s v="110404"/>
    <s v="Desk - Capitalizable, taxable item"/>
    <d v="2008-07-31T00:00:00"/>
    <s v="STL"/>
    <s v="  10.00"/>
    <n v="92500"/>
    <n v="770.83"/>
    <n v="6166.64"/>
    <n v="20041.64"/>
    <m/>
    <x v="0"/>
    <x v="12"/>
  </r>
  <r>
    <s v="VISION ENTERPRISES"/>
    <s v="Vision Operations (USA)"/>
    <s v="OPS CORP"/>
    <s v="USD"/>
    <s v="Aug-10"/>
    <n v="2008"/>
    <x v="0"/>
    <x v="3"/>
    <x v="3"/>
    <s v="110405"/>
    <s v="File Cabinets -  5 Drawer Lateral (Capitalizable)"/>
    <d v="2008-07-31T00:00:00"/>
    <s v="STL"/>
    <s v="  10.00"/>
    <n v="40500"/>
    <n v="337.5"/>
    <n v="2700"/>
    <n v="8775"/>
    <m/>
    <x v="0"/>
    <x v="12"/>
  </r>
  <r>
    <s v="VISION ENTERPRISES"/>
    <s v="Vision Operations (USA)"/>
    <s v="OPS CORP"/>
    <s v="USD"/>
    <s v="Aug-10"/>
    <n v="2008"/>
    <x v="0"/>
    <x v="3"/>
    <x v="3"/>
    <s v="110469"/>
    <s v="File Cabinets -  5 Drawer Lateral (Capitalizable)"/>
    <d v="2008-07-31T00:00:00"/>
    <s v="STL"/>
    <s v="  10.00"/>
    <n v="42000"/>
    <n v="350"/>
    <n v="2800"/>
    <n v="9100"/>
    <m/>
    <x v="0"/>
    <x v="12"/>
  </r>
  <r>
    <s v="VISION ENTERPRISES"/>
    <s v="Vision Operations (USA)"/>
    <s v="OPS CORP"/>
    <s v="USD"/>
    <s v="Aug-10"/>
    <n v="2008"/>
    <x v="0"/>
    <x v="3"/>
    <x v="3"/>
    <s v="110470"/>
    <s v="Desk - Capitalizable, taxable item"/>
    <d v="2008-07-31T00:00:00"/>
    <s v="STL"/>
    <s v="  10.00"/>
    <n v="97500"/>
    <n v="812.5"/>
    <n v="6500"/>
    <n v="21125"/>
    <m/>
    <x v="0"/>
    <x v="12"/>
  </r>
  <r>
    <s v="VISION ENTERPRISES"/>
    <s v="Vision Operations (USA)"/>
    <s v="OPS CORP"/>
    <s v="USD"/>
    <s v="Aug-10"/>
    <n v="2008"/>
    <x v="0"/>
    <x v="3"/>
    <x v="3"/>
    <s v="110471"/>
    <s v="Desk - Capitalizable, taxable item"/>
    <d v="2008-07-31T00:00:00"/>
    <s v="STL"/>
    <s v="  10.00"/>
    <n v="95000"/>
    <n v="791.67"/>
    <n v="6333.36"/>
    <n v="20583.36"/>
    <m/>
    <x v="0"/>
    <x v="12"/>
  </r>
  <r>
    <s v="VISION ENTERPRISES"/>
    <s v="Vision Operations (USA)"/>
    <s v="OPS CORP"/>
    <s v="USD"/>
    <s v="Aug-10"/>
    <n v="2008"/>
    <x v="0"/>
    <x v="3"/>
    <x v="3"/>
    <s v="110472"/>
    <s v="File Cabinets -  5 Drawer Lateral (Capitalizable)"/>
    <d v="2008-07-31T00:00:00"/>
    <s v="STL"/>
    <s v="  10.00"/>
    <n v="40500"/>
    <n v="337.5"/>
    <n v="2700"/>
    <n v="8775"/>
    <m/>
    <x v="0"/>
    <x v="12"/>
  </r>
  <r>
    <s v="VISION ENTERPRISES"/>
    <s v="Vision Operations (USA)"/>
    <s v="OPS CORP"/>
    <s v="USD"/>
    <s v="Aug-10"/>
    <n v="2008"/>
    <x v="0"/>
    <x v="3"/>
    <x v="3"/>
    <s v="110473"/>
    <s v="Desk - Capitalizable, taxable item"/>
    <d v="2008-07-31T00:00:00"/>
    <s v="STL"/>
    <s v="  10.00"/>
    <n v="95000"/>
    <n v="791.67"/>
    <n v="6333.36"/>
    <n v="20583.36"/>
    <m/>
    <x v="0"/>
    <x v="12"/>
  </r>
  <r>
    <s v="VISION ENTERPRISES"/>
    <s v="Vision Operations (USA)"/>
    <s v="OPS CORP"/>
    <s v="USD"/>
    <s v="Aug-10"/>
    <n v="2008"/>
    <x v="0"/>
    <x v="3"/>
    <x v="3"/>
    <s v="110490"/>
    <s v="Desk - Capitalizable, taxable item"/>
    <d v="2008-09-30T00:00:00"/>
    <s v="STL"/>
    <s v="  10.00"/>
    <n v="95000"/>
    <n v="791.67"/>
    <n v="6333.36"/>
    <n v="19000.02"/>
    <m/>
    <x v="0"/>
    <x v="12"/>
  </r>
  <r>
    <s v="VISION ENTERPRISES"/>
    <s v="Vision Operations (USA)"/>
    <s v="OPS CORP"/>
    <s v="USD"/>
    <s v="Aug-10"/>
    <n v="2008"/>
    <x v="0"/>
    <x v="3"/>
    <x v="3"/>
    <s v="110491"/>
    <s v="File Cabinets -  5 Drawer Lateral (Capitalizable)"/>
    <d v="2008-09-30T00:00:00"/>
    <s v="STL"/>
    <s v="  10.00"/>
    <n v="40500"/>
    <n v="337.5"/>
    <n v="2700"/>
    <n v="8100"/>
    <m/>
    <x v="0"/>
    <x v="12"/>
  </r>
  <r>
    <s v="VISION ENTERPRISES"/>
    <s v="Vision Operations (USA)"/>
    <s v="OPS CORP"/>
    <s v="USD"/>
    <s v="Aug-10"/>
    <n v="2008"/>
    <x v="0"/>
    <x v="4"/>
    <x v="4"/>
    <s v="109797"/>
    <s v="Company Car"/>
    <d v="2008-01-16T00:00:00"/>
    <s v="STL"/>
    <s v="   4.00"/>
    <n v="35428"/>
    <n v="738.08"/>
    <n v="5904.64"/>
    <n v="23618.639999999999"/>
    <m/>
    <x v="0"/>
    <x v="12"/>
  </r>
  <r>
    <s v="VISION ENTERPRISES"/>
    <s v="Vision Operations (USA)"/>
    <s v="OPS CORP"/>
    <s v="USD"/>
    <s v="Aug-10"/>
    <n v="2008"/>
    <x v="0"/>
    <x v="4"/>
    <x v="4"/>
    <s v="109798"/>
    <s v="Company Car"/>
    <d v="2008-01-16T00:00:00"/>
    <s v="STL"/>
    <s v="   4.00"/>
    <n v="36641"/>
    <n v="763.35"/>
    <n v="6106.8"/>
    <n v="24427.3"/>
    <m/>
    <x v="0"/>
    <x v="12"/>
  </r>
  <r>
    <s v="VISION ENTERPRISES"/>
    <s v="Vision Operations (USA)"/>
    <s v="OPS CORP"/>
    <s v="USD"/>
    <s v="Aug-10"/>
    <n v="2008"/>
    <x v="0"/>
    <x v="4"/>
    <x v="4"/>
    <s v="109802"/>
    <s v="Company Car"/>
    <d v="2008-01-31T00:00:00"/>
    <s v="STL"/>
    <s v="   4.00"/>
    <n v="36503"/>
    <n v="760.48"/>
    <n v="6083.84"/>
    <n v="24335.34"/>
    <m/>
    <x v="0"/>
    <x v="12"/>
  </r>
  <r>
    <s v="VISION ENTERPRISES"/>
    <s v="Vision Operations (USA)"/>
    <s v="OPS CORP"/>
    <s v="USD"/>
    <s v="Aug-10"/>
    <n v="2008"/>
    <x v="0"/>
    <x v="4"/>
    <x v="4"/>
    <s v="109807"/>
    <s v="Company Car"/>
    <d v="2008-01-31T00:00:00"/>
    <s v="STL"/>
    <s v="   4.00"/>
    <n v="35296"/>
    <n v="735.33"/>
    <n v="5882.64"/>
    <n v="23530.639999999999"/>
    <m/>
    <x v="0"/>
    <x v="12"/>
  </r>
  <r>
    <s v="VISION ENTERPRISES"/>
    <s v="Vision Operations (USA)"/>
    <s v="OPS CORP"/>
    <s v="USD"/>
    <s v="Aug-10"/>
    <n v="2008"/>
    <x v="0"/>
    <x v="4"/>
    <x v="4"/>
    <s v="109818"/>
    <s v="Company Car"/>
    <d v="2008-01-31T00:00:00"/>
    <s v="STL"/>
    <s v="   4.00"/>
    <n v="36589"/>
    <n v="762.27"/>
    <n v="6098.16"/>
    <n v="24392.66"/>
    <m/>
    <x v="0"/>
    <x v="12"/>
  </r>
  <r>
    <s v="VISION ENTERPRISES"/>
    <s v="Vision Operations (USA)"/>
    <s v="OPS CORP"/>
    <s v="USD"/>
    <s v="Aug-10"/>
    <n v="2008"/>
    <x v="0"/>
    <x v="4"/>
    <x v="4"/>
    <s v="109821"/>
    <s v="Company Car"/>
    <d v="2008-01-31T00:00:00"/>
    <s v="STL"/>
    <s v="   4.00"/>
    <n v="35379"/>
    <n v="737.06"/>
    <n v="5896.48"/>
    <n v="23585.98"/>
    <m/>
    <x v="0"/>
    <x v="12"/>
  </r>
  <r>
    <s v="VISION ENTERPRISES"/>
    <s v="Vision Operations (USA)"/>
    <s v="OPS CORP"/>
    <s v="USD"/>
    <s v="Aug-10"/>
    <n v="2008"/>
    <x v="0"/>
    <x v="4"/>
    <x v="4"/>
    <s v="109836"/>
    <s v="Company Car"/>
    <d v="2008-01-31T00:00:00"/>
    <s v="STL"/>
    <s v="   4.00"/>
    <n v="38170"/>
    <n v="795.21"/>
    <n v="6361.68"/>
    <n v="25446.68"/>
    <m/>
    <x v="0"/>
    <x v="12"/>
  </r>
  <r>
    <s v="VISION ENTERPRISES"/>
    <s v="Vision Operations (USA)"/>
    <s v="OPS CORP"/>
    <s v="USD"/>
    <s v="Aug-10"/>
    <n v="2008"/>
    <x v="0"/>
    <x v="4"/>
    <x v="4"/>
    <s v="109855"/>
    <s v="Company Car"/>
    <d v="2008-01-31T00:00:00"/>
    <s v="STL"/>
    <s v="   4.00"/>
    <n v="36907"/>
    <n v="768.9"/>
    <n v="6151.2"/>
    <n v="24604.7"/>
    <m/>
    <x v="0"/>
    <x v="12"/>
  </r>
  <r>
    <s v="VISION ENTERPRISES"/>
    <s v="Vision Operations (USA)"/>
    <s v="OPS CORP"/>
    <s v="USD"/>
    <s v="Aug-10"/>
    <n v="2008"/>
    <x v="0"/>
    <x v="4"/>
    <x v="4"/>
    <s v="109859"/>
    <s v="Company Car"/>
    <d v="2008-01-31T00:00:00"/>
    <s v="STL"/>
    <s v="   4.00"/>
    <n v="35036"/>
    <n v="729.92"/>
    <n v="5839.36"/>
    <n v="23357.360000000001"/>
    <m/>
    <x v="0"/>
    <x v="12"/>
  </r>
  <r>
    <s v="VISION ENTERPRISES"/>
    <s v="Vision Operations (USA)"/>
    <s v="OPS CORP"/>
    <s v="USD"/>
    <s v="Aug-10"/>
    <n v="2008"/>
    <x v="0"/>
    <x v="4"/>
    <x v="4"/>
    <s v="109967"/>
    <s v="Company Car"/>
    <d v="2008-01-31T00:00:00"/>
    <s v="STL"/>
    <s v="   4.00"/>
    <n v="36235"/>
    <n v="754.9"/>
    <n v="6039.2"/>
    <n v="24156.7"/>
    <m/>
    <x v="0"/>
    <x v="12"/>
  </r>
  <r>
    <s v="VISION ENTERPRISES"/>
    <s v="Vision Operations (USA)"/>
    <s v="OPS CORP"/>
    <s v="USD"/>
    <s v="Aug-10"/>
    <n v="2008"/>
    <x v="0"/>
    <x v="4"/>
    <x v="4"/>
    <s v="109968"/>
    <s v="Company Car"/>
    <d v="2008-01-31T00:00:00"/>
    <s v="STL"/>
    <s v="   4.00"/>
    <n v="38476"/>
    <n v="801.58"/>
    <n v="6412.64"/>
    <n v="25650.639999999999"/>
    <m/>
    <x v="0"/>
    <x v="12"/>
  </r>
  <r>
    <s v="VISION ENTERPRISES"/>
    <s v="Vision Operations (USA)"/>
    <s v="OPS CORP"/>
    <s v="USD"/>
    <s v="Aug-10"/>
    <n v="2008"/>
    <x v="0"/>
    <x v="4"/>
    <x v="4"/>
    <s v="109971"/>
    <s v="Company Car"/>
    <d v="2008-01-31T00:00:00"/>
    <s v="STL"/>
    <s v="   4.00"/>
    <n v="37203"/>
    <n v="775.06"/>
    <n v="6200.48"/>
    <n v="24801.98"/>
    <m/>
    <x v="0"/>
    <x v="12"/>
  </r>
  <r>
    <s v="VISION ENTERPRISES"/>
    <s v="Vision Operations (USA)"/>
    <s v="OPS CORP"/>
    <s v="USD"/>
    <s v="Aug-10"/>
    <n v="2008"/>
    <x v="0"/>
    <x v="4"/>
    <x v="4"/>
    <s v="110378"/>
    <s v="Company Car"/>
    <d v="2008-07-07T00:00:00"/>
    <s v="STL"/>
    <s v="   4.00"/>
    <n v="37075"/>
    <n v="772.4"/>
    <n v="6179.2"/>
    <n v="20082.32"/>
    <m/>
    <x v="0"/>
    <x v="12"/>
  </r>
  <r>
    <s v="VISION ENTERPRISES"/>
    <s v="Vision Operations (USA)"/>
    <s v="OPS CORP"/>
    <s v="USD"/>
    <s v="Aug-10"/>
    <n v="2008"/>
    <x v="0"/>
    <x v="4"/>
    <x v="4"/>
    <s v="110391"/>
    <s v="Company Car"/>
    <d v="2008-07-09T00:00:00"/>
    <s v="STL"/>
    <s v="   4.00"/>
    <n v="35848"/>
    <n v="746.83"/>
    <n v="5974.64"/>
    <n v="19417.64"/>
    <m/>
    <x v="0"/>
    <x v="12"/>
  </r>
  <r>
    <s v="VISION ENTERPRISES"/>
    <s v="Vision Operations (USA)"/>
    <s v="OPS CORP"/>
    <s v="USD"/>
    <s v="Aug-10"/>
    <n v="2008"/>
    <x v="0"/>
    <x v="4"/>
    <x v="4"/>
    <s v="110393"/>
    <s v="Company Car"/>
    <d v="2008-07-31T00:00:00"/>
    <s v="STL"/>
    <s v="   4.00"/>
    <n v="35905"/>
    <n v="748.02"/>
    <n v="5984.16"/>
    <n v="19448.53"/>
    <m/>
    <x v="0"/>
    <x v="12"/>
  </r>
  <r>
    <s v="VISION ENTERPRISES"/>
    <s v="Vision Operations (USA)"/>
    <s v="OPS CORP"/>
    <s v="USD"/>
    <s v="Aug-10"/>
    <n v="2008"/>
    <x v="0"/>
    <x v="4"/>
    <x v="4"/>
    <s v="110394"/>
    <s v="Company Car"/>
    <d v="2008-07-31T00:00:00"/>
    <s v="STL"/>
    <s v="   4.00"/>
    <n v="37133"/>
    <n v="773.6"/>
    <n v="6188.8"/>
    <n v="20113.669999999998"/>
    <m/>
    <x v="0"/>
    <x v="12"/>
  </r>
  <r>
    <s v="VISION ENTERPRISES"/>
    <s v="Vision Operations (USA)"/>
    <s v="OPS CORP"/>
    <s v="USD"/>
    <s v="Aug-10"/>
    <n v="2008"/>
    <x v="0"/>
    <x v="4"/>
    <x v="4"/>
    <s v="110462"/>
    <s v="Company Car"/>
    <d v="2008-07-31T00:00:00"/>
    <s v="STL"/>
    <s v="   4.00"/>
    <n v="38057"/>
    <n v="792.85"/>
    <n v="6342.8"/>
    <n v="20614.169999999998"/>
    <m/>
    <x v="0"/>
    <x v="12"/>
  </r>
  <r>
    <s v="VISION ENTERPRISES"/>
    <s v="Vision Operations (USA)"/>
    <s v="OPS CORP"/>
    <s v="USD"/>
    <s v="Aug-10"/>
    <n v="2008"/>
    <x v="0"/>
    <x v="4"/>
    <x v="4"/>
    <s v="110464"/>
    <s v="Company Car"/>
    <d v="2008-07-31T00:00:00"/>
    <s v="STL"/>
    <s v="   4.00"/>
    <n v="36798"/>
    <n v="766.63"/>
    <n v="6133.04"/>
    <n v="19932.29"/>
    <m/>
    <x v="0"/>
    <x v="12"/>
  </r>
  <r>
    <s v="VISION ENTERPRISES"/>
    <s v="Vision Operations (USA)"/>
    <s v="OPS CORP"/>
    <s v="USD"/>
    <s v="Aug-10"/>
    <n v="2008"/>
    <x v="0"/>
    <x v="4"/>
    <x v="4"/>
    <s v="110478"/>
    <s v="Company Car"/>
    <d v="2008-07-31T00:00:00"/>
    <s v="STL"/>
    <s v="   4.00"/>
    <n v="37962"/>
    <n v="790.88"/>
    <n v="6327.04"/>
    <n v="20562.79"/>
    <m/>
    <x v="0"/>
    <x v="12"/>
  </r>
  <r>
    <s v="VISION ENTERPRISES"/>
    <s v="Vision Operations (USA)"/>
    <s v="OPS CORP"/>
    <s v="USD"/>
    <s v="Aug-10"/>
    <n v="2008"/>
    <x v="0"/>
    <x v="4"/>
    <x v="4"/>
    <s v="110479"/>
    <s v="Company Car"/>
    <d v="2008-07-31T00:00:00"/>
    <s v="STL"/>
    <s v="   4.00"/>
    <n v="36706"/>
    <n v="764.71"/>
    <n v="6117.68"/>
    <n v="19882.43"/>
    <m/>
    <x v="0"/>
    <x v="12"/>
  </r>
  <r>
    <s v="VISION ENTERPRISES"/>
    <s v="Vision Operations (USA)"/>
    <s v="OPS CORP"/>
    <s v="USD"/>
    <s v="Aug-10"/>
    <n v="2008"/>
    <x v="0"/>
    <x v="4"/>
    <x v="4"/>
    <s v="110486"/>
    <s v="Company Car"/>
    <d v="2008-07-31T00:00:00"/>
    <s v="STL"/>
    <s v="   4.00"/>
    <n v="35012"/>
    <n v="729.42"/>
    <n v="5835.36"/>
    <n v="18964.86"/>
    <m/>
    <x v="0"/>
    <x v="12"/>
  </r>
  <r>
    <s v="VISION ENTERPRISES"/>
    <s v="Vision Operations (USA)"/>
    <s v="OPS CORP"/>
    <s v="USD"/>
    <s v="Aug-10"/>
    <n v="2008"/>
    <x v="0"/>
    <x v="4"/>
    <x v="4"/>
    <s v="110487"/>
    <s v="Company Car"/>
    <d v="2008-07-31T00:00:00"/>
    <s v="STL"/>
    <s v="   4.00"/>
    <n v="36210"/>
    <n v="754.38"/>
    <n v="6035.04"/>
    <n v="19613.79"/>
    <m/>
    <x v="0"/>
    <x v="12"/>
  </r>
  <r>
    <s v="VISION ENTERPRISES"/>
    <s v="Vision Operations (USA)"/>
    <s v="OPS CORP"/>
    <s v="USD"/>
    <s v="Aug-10"/>
    <n v="2008"/>
    <x v="0"/>
    <x v="4"/>
    <x v="4"/>
    <s v="110495"/>
    <s v="Company Car"/>
    <d v="2008-09-30T00:00:00"/>
    <s v="STL"/>
    <s v="   4.00"/>
    <n v="37499"/>
    <n v="781.23"/>
    <n v="6249.84"/>
    <n v="18749.5"/>
    <m/>
    <x v="0"/>
    <x v="12"/>
  </r>
  <r>
    <s v="VISION ENTERPRISES"/>
    <s v="Vision Operations (USA)"/>
    <s v="OPS CORP"/>
    <s v="USD"/>
    <s v="Aug-10"/>
    <n v="2008"/>
    <x v="0"/>
    <x v="4"/>
    <x v="4"/>
    <s v="110496"/>
    <s v="Company Car"/>
    <d v="2008-09-30T00:00:00"/>
    <s v="STL"/>
    <s v="   4.00"/>
    <n v="36258"/>
    <n v="755.38"/>
    <n v="6043.04"/>
    <n v="18129.04"/>
    <m/>
    <x v="0"/>
    <x v="12"/>
  </r>
  <r>
    <s v="VISION ENTERPRISES"/>
    <s v="Vision Operations (USA)"/>
    <s v="OPS CORP"/>
    <s v="USD"/>
    <s v="Aug-10"/>
    <n v="2008"/>
    <x v="0"/>
    <x v="4"/>
    <x v="4"/>
    <s v="110548"/>
    <s v="Company Car"/>
    <d v="2008-11-30T00:00:00"/>
    <s v="STL"/>
    <s v="   4.00"/>
    <n v="36641"/>
    <n v="763.35"/>
    <n v="6106.8"/>
    <n v="16793.7"/>
    <m/>
    <x v="0"/>
    <x v="12"/>
  </r>
  <r>
    <s v="VISION ENTERPRISES"/>
    <s v="Vision Operations (USA)"/>
    <s v="OPS CORP"/>
    <s v="USD"/>
    <s v="Aug-10"/>
    <n v="2008"/>
    <x v="0"/>
    <x v="4"/>
    <x v="4"/>
    <s v="110549"/>
    <s v="Company Car"/>
    <d v="2008-11-30T00:00:00"/>
    <s v="STL"/>
    <s v="   4.00"/>
    <n v="35428"/>
    <n v="738.08"/>
    <n v="5904.64"/>
    <n v="16237.76"/>
    <m/>
    <x v="0"/>
    <x v="12"/>
  </r>
  <r>
    <s v="VISION ENTERPRISES"/>
    <s v="Vision Operations (USA)"/>
    <s v="OPS CORP"/>
    <s v="USD"/>
    <s v="Aug-10"/>
    <n v="2008"/>
    <x v="0"/>
    <x v="4"/>
    <x v="4"/>
    <s v="110554"/>
    <s v="Company Car"/>
    <d v="2008-11-30T00:00:00"/>
    <s v="STL"/>
    <s v="   4.00"/>
    <n v="36503"/>
    <n v="760.48"/>
    <n v="6083.84"/>
    <n v="16730.55"/>
    <m/>
    <x v="0"/>
    <x v="12"/>
  </r>
  <r>
    <s v="VISION ENTERPRISES"/>
    <s v="Vision Operations (USA)"/>
    <s v="OPS CORP"/>
    <s v="USD"/>
    <s v="Aug-10"/>
    <n v="2008"/>
    <x v="0"/>
    <x v="4"/>
    <x v="4"/>
    <s v="110558"/>
    <s v="Company Car"/>
    <d v="2008-11-30T00:00:00"/>
    <s v="STL"/>
    <s v="   4.00"/>
    <n v="35296"/>
    <n v="735.33"/>
    <n v="5882.64"/>
    <n v="16177.26"/>
    <m/>
    <x v="0"/>
    <x v="12"/>
  </r>
  <r>
    <s v="VISION ENTERPRISES"/>
    <s v="Vision Operations (USA)"/>
    <s v="OPS CORP"/>
    <s v="USD"/>
    <s v="Aug-10"/>
    <n v="2008"/>
    <x v="0"/>
    <x v="4"/>
    <x v="4"/>
    <s v="110562"/>
    <s v="Company Car"/>
    <d v="2008-11-30T00:00:00"/>
    <s v="STL"/>
    <s v="   4.00"/>
    <n v="36589"/>
    <n v="762.27"/>
    <n v="6098.16"/>
    <n v="16769.939999999999"/>
    <m/>
    <x v="0"/>
    <x v="12"/>
  </r>
  <r>
    <s v="VISION ENTERPRISES"/>
    <s v="Vision Operations (USA)"/>
    <s v="OPS CORP"/>
    <s v="USD"/>
    <s v="Aug-10"/>
    <n v="2008"/>
    <x v="0"/>
    <x v="4"/>
    <x v="4"/>
    <s v="110565"/>
    <s v="Company Car"/>
    <d v="2008-11-30T00:00:00"/>
    <s v="STL"/>
    <s v="   4.00"/>
    <n v="35379"/>
    <n v="737.06"/>
    <n v="5896.48"/>
    <n v="16215.32"/>
    <m/>
    <x v="0"/>
    <x v="12"/>
  </r>
  <r>
    <s v="VISION ENTERPRISES"/>
    <s v="Vision Operations (USA)"/>
    <s v="OPS CORP"/>
    <s v="USD"/>
    <s v="Aug-10"/>
    <n v="2008"/>
    <x v="0"/>
    <x v="4"/>
    <x v="4"/>
    <s v="110572"/>
    <s v="Company Car"/>
    <d v="2008-11-30T00:00:00"/>
    <s v="STL"/>
    <s v="   4.00"/>
    <n v="38170"/>
    <n v="795.21"/>
    <n v="6361.68"/>
    <n v="17494.61"/>
    <m/>
    <x v="0"/>
    <x v="12"/>
  </r>
  <r>
    <s v="VISION ENTERPRISES"/>
    <s v="Vision Operations (USA)"/>
    <s v="OPS CORP"/>
    <s v="USD"/>
    <s v="Aug-10"/>
    <n v="2008"/>
    <x v="0"/>
    <x v="4"/>
    <x v="4"/>
    <s v="110574"/>
    <s v="Company Car"/>
    <d v="2008-11-30T00:00:00"/>
    <s v="STL"/>
    <s v="   4.00"/>
    <n v="36907"/>
    <n v="768.9"/>
    <n v="6151.2"/>
    <n v="16915.79"/>
    <m/>
    <x v="0"/>
    <x v="12"/>
  </r>
  <r>
    <s v="VISION ENTERPRISES"/>
    <s v="Vision Operations (USA)"/>
    <s v="OPS CORP"/>
    <s v="USD"/>
    <s v="Aug-10"/>
    <n v="2008"/>
    <x v="0"/>
    <x v="5"/>
    <x v="5"/>
    <s v="109795"/>
    <s v="Software"/>
    <d v="2008-01-16T00:00:00"/>
    <s v="STL"/>
    <s v="   5.00"/>
    <n v="891"/>
    <n v="14.85"/>
    <n v="118.8"/>
    <n v="475.2"/>
    <m/>
    <x v="0"/>
    <x v="12"/>
  </r>
  <r>
    <s v="VISION ENTERPRISES"/>
    <s v="Vision Operations (USA)"/>
    <s v="OPS CORP"/>
    <s v="USD"/>
    <s v="Aug-10"/>
    <n v="2008"/>
    <x v="0"/>
    <x v="5"/>
    <x v="5"/>
    <s v="109796"/>
    <s v="Software"/>
    <d v="2008-01-16T00:00:00"/>
    <s v="STL"/>
    <s v="   5.00"/>
    <n v="837"/>
    <n v="13.95"/>
    <n v="111.6"/>
    <n v="446.4"/>
    <m/>
    <x v="0"/>
    <x v="12"/>
  </r>
  <r>
    <s v="VISION ENTERPRISES"/>
    <s v="Vision Operations (USA)"/>
    <s v="OPS CORP"/>
    <s v="USD"/>
    <s v="Aug-10"/>
    <n v="2008"/>
    <x v="0"/>
    <x v="5"/>
    <x v="5"/>
    <s v="109799"/>
    <s v="Dell Desktop"/>
    <d v="2008-01-16T00:00:00"/>
    <s v="STL"/>
    <s v="   3.00"/>
    <n v="3112"/>
    <n v="86.44"/>
    <n v="691.52"/>
    <n v="2766.18"/>
    <m/>
    <x v="0"/>
    <x v="12"/>
  </r>
  <r>
    <s v="VISION ENTERPRISES"/>
    <s v="Vision Operations (USA)"/>
    <s v="OPS CORP"/>
    <s v="USD"/>
    <s v="Aug-10"/>
    <n v="2008"/>
    <x v="0"/>
    <x v="5"/>
    <x v="5"/>
    <s v="109800"/>
    <s v="Toshiba Laptop"/>
    <d v="2008-01-16T00:00:00"/>
    <s v="STL"/>
    <s v="   3.00"/>
    <n v="3047"/>
    <n v="84.64"/>
    <n v="677.12"/>
    <n v="2708.44"/>
    <m/>
    <x v="0"/>
    <x v="12"/>
  </r>
  <r>
    <s v="VISION ENTERPRISES"/>
    <s v="Vision Operations (USA)"/>
    <s v="OPS CORP"/>
    <s v="USD"/>
    <s v="Aug-10"/>
    <n v="2008"/>
    <x v="0"/>
    <x v="5"/>
    <x v="5"/>
    <s v="109801"/>
    <s v="Toshiba Laptop"/>
    <d v="2008-01-16T00:00:00"/>
    <s v="STL"/>
    <s v="   3.00"/>
    <n v="2575"/>
    <n v="71.53"/>
    <n v="572.24"/>
    <n v="2288.9"/>
    <m/>
    <x v="0"/>
    <x v="12"/>
  </r>
  <r>
    <s v="VISION ENTERPRISES"/>
    <s v="Vision Operations (USA)"/>
    <s v="OPS CORP"/>
    <s v="USD"/>
    <s v="Aug-10"/>
    <n v="2008"/>
    <x v="0"/>
    <x v="5"/>
    <x v="5"/>
    <s v="109803"/>
    <s v="Software"/>
    <d v="2008-01-31T00:00:00"/>
    <s v="STL"/>
    <s v="   5.00"/>
    <n v="834"/>
    <n v="13.9"/>
    <n v="111.2"/>
    <n v="444.8"/>
    <m/>
    <x v="0"/>
    <x v="12"/>
  </r>
  <r>
    <s v="VISION ENTERPRISES"/>
    <s v="Vision Operations (USA)"/>
    <s v="OPS CORP"/>
    <s v="USD"/>
    <s v="Aug-10"/>
    <n v="2008"/>
    <x v="0"/>
    <x v="5"/>
    <x v="5"/>
    <s v="109804"/>
    <s v="Toshiba Laptop"/>
    <d v="2008-01-31T00:00:00"/>
    <s v="STL"/>
    <s v="   3.00"/>
    <n v="2565"/>
    <n v="71.25"/>
    <n v="570"/>
    <n v="2280"/>
    <m/>
    <x v="0"/>
    <x v="12"/>
  </r>
  <r>
    <s v="VISION ENTERPRISES"/>
    <s v="Vision Operations (USA)"/>
    <s v="OPS CORP"/>
    <s v="USD"/>
    <s v="Aug-10"/>
    <n v="2008"/>
    <x v="0"/>
    <x v="5"/>
    <x v="5"/>
    <s v="109805"/>
    <s v="Software"/>
    <d v="2008-01-31T00:00:00"/>
    <s v="STL"/>
    <s v="   5.00"/>
    <n v="887"/>
    <n v="14.78"/>
    <n v="118.24"/>
    <n v="473.04"/>
    <m/>
    <x v="0"/>
    <x v="12"/>
  </r>
  <r>
    <s v="VISION ENTERPRISES"/>
    <s v="Vision Operations (USA)"/>
    <s v="OPS CORP"/>
    <s v="USD"/>
    <s v="Aug-10"/>
    <n v="2008"/>
    <x v="0"/>
    <x v="5"/>
    <x v="5"/>
    <s v="109806"/>
    <s v="Dell Desktop"/>
    <d v="2008-01-31T00:00:00"/>
    <s v="STL"/>
    <s v="   3.00"/>
    <n v="3100"/>
    <n v="86.11"/>
    <n v="688.88"/>
    <n v="2755.54"/>
    <m/>
    <x v="0"/>
    <x v="12"/>
  </r>
  <r>
    <s v="VISION ENTERPRISES"/>
    <s v="Vision Operations (USA)"/>
    <s v="OPS CORP"/>
    <s v="USD"/>
    <s v="Aug-10"/>
    <n v="2008"/>
    <x v="0"/>
    <x v="5"/>
    <x v="5"/>
    <s v="109808"/>
    <s v="Toshiba Laptop"/>
    <d v="2008-01-31T00:00:00"/>
    <s v="STL"/>
    <s v="   3.00"/>
    <n v="3036"/>
    <n v="84.33"/>
    <n v="674.64"/>
    <n v="2698.64"/>
    <m/>
    <x v="0"/>
    <x v="12"/>
  </r>
  <r>
    <s v="VISION ENTERPRISES"/>
    <s v="Vision Operations (USA)"/>
    <s v="OPS CORP"/>
    <s v="USD"/>
    <s v="Aug-10"/>
    <n v="2008"/>
    <x v="0"/>
    <x v="5"/>
    <x v="5"/>
    <s v="109815"/>
    <s v="Dell Monitor"/>
    <d v="2008-01-16T00:00:00"/>
    <s v="STL"/>
    <s v="   3.00"/>
    <n v="494"/>
    <n v="13.72"/>
    <n v="109.76"/>
    <n v="439.08"/>
    <m/>
    <x v="0"/>
    <x v="12"/>
  </r>
  <r>
    <s v="VISION ENTERPRISES"/>
    <s v="Vision Operations (USA)"/>
    <s v="OPS CORP"/>
    <s v="USD"/>
    <s v="Aug-10"/>
    <n v="2008"/>
    <x v="0"/>
    <x v="5"/>
    <x v="5"/>
    <s v="109816"/>
    <s v="Dell Monitor"/>
    <d v="2008-01-31T00:00:00"/>
    <s v="STL"/>
    <s v="   3.00"/>
    <n v="492"/>
    <n v="13.67"/>
    <n v="109.36"/>
    <n v="437.36"/>
    <m/>
    <x v="0"/>
    <x v="12"/>
  </r>
  <r>
    <s v="VISION ENTERPRISES"/>
    <s v="Vision Operations (USA)"/>
    <s v="OPS CORP"/>
    <s v="USD"/>
    <s v="Aug-10"/>
    <n v="2008"/>
    <x v="0"/>
    <x v="5"/>
    <x v="5"/>
    <s v="109817"/>
    <s v="Software"/>
    <d v="2008-01-31T00:00:00"/>
    <s v="STL"/>
    <s v="   5.00"/>
    <n v="836"/>
    <n v="13.93"/>
    <n v="111.44"/>
    <n v="445.84"/>
    <m/>
    <x v="0"/>
    <x v="12"/>
  </r>
  <r>
    <s v="VISION ENTERPRISES"/>
    <s v="Vision Operations (USA)"/>
    <s v="OPS CORP"/>
    <s v="USD"/>
    <s v="Aug-10"/>
    <n v="2008"/>
    <x v="0"/>
    <x v="5"/>
    <x v="5"/>
    <s v="109819"/>
    <s v="Dell Desktop"/>
    <d v="2008-01-31T00:00:00"/>
    <s v="STL"/>
    <s v="   3.00"/>
    <n v="3107"/>
    <n v="86.31"/>
    <n v="690.48"/>
    <n v="2761.8"/>
    <m/>
    <x v="0"/>
    <x v="12"/>
  </r>
  <r>
    <s v="VISION ENTERPRISES"/>
    <s v="Vision Operations (USA)"/>
    <s v="OPS CORP"/>
    <s v="USD"/>
    <s v="Aug-10"/>
    <n v="2008"/>
    <x v="0"/>
    <x v="5"/>
    <x v="5"/>
    <s v="109820"/>
    <s v="Toshiba Laptop"/>
    <d v="2008-01-31T00:00:00"/>
    <s v="STL"/>
    <s v="   3.00"/>
    <n v="2571"/>
    <n v="71.42"/>
    <n v="571.36"/>
    <n v="2285.36"/>
    <m/>
    <x v="0"/>
    <x v="12"/>
  </r>
  <r>
    <s v="VISION ENTERPRISES"/>
    <s v="Vision Operations (USA)"/>
    <s v="OPS CORP"/>
    <s v="USD"/>
    <s v="Aug-10"/>
    <n v="2008"/>
    <x v="0"/>
    <x v="5"/>
    <x v="5"/>
    <s v="109822"/>
    <s v="Software"/>
    <d v="2008-01-31T00:00:00"/>
    <s v="STL"/>
    <s v="   5.00"/>
    <n v="889"/>
    <n v="14.82"/>
    <n v="118.56"/>
    <n v="474.16"/>
    <m/>
    <x v="0"/>
    <x v="12"/>
  </r>
  <r>
    <s v="VISION ENTERPRISES"/>
    <s v="Vision Operations (USA)"/>
    <s v="OPS CORP"/>
    <s v="USD"/>
    <s v="Aug-10"/>
    <n v="2008"/>
    <x v="0"/>
    <x v="5"/>
    <x v="5"/>
    <s v="109823"/>
    <s v="Dell Monitor"/>
    <d v="2008-01-31T00:00:00"/>
    <s v="STL"/>
    <s v="   3.00"/>
    <n v="493"/>
    <n v="13.69"/>
    <n v="109.52"/>
    <n v="438.18"/>
    <m/>
    <x v="0"/>
    <x v="12"/>
  </r>
  <r>
    <s v="VISION ENTERPRISES"/>
    <s v="Vision Operations (USA)"/>
    <s v="OPS CORP"/>
    <s v="USD"/>
    <s v="Aug-10"/>
    <n v="2008"/>
    <x v="0"/>
    <x v="5"/>
    <x v="5"/>
    <s v="109824"/>
    <s v="Toshiba Laptop"/>
    <d v="2008-01-31T00:00:00"/>
    <s v="STL"/>
    <s v="   3.00"/>
    <n v="3043"/>
    <n v="84.53"/>
    <n v="676.24"/>
    <n v="2704.9"/>
    <m/>
    <x v="0"/>
    <x v="12"/>
  </r>
  <r>
    <s v="VISION ENTERPRISES"/>
    <s v="Vision Operations (USA)"/>
    <s v="OPS CORP"/>
    <s v="USD"/>
    <s v="Aug-10"/>
    <n v="2008"/>
    <x v="0"/>
    <x v="5"/>
    <x v="5"/>
    <s v="109825"/>
    <s v="Dell Monitor"/>
    <d v="2008-01-31T00:00:00"/>
    <s v="STL"/>
    <s v="   3.00"/>
    <n v="514"/>
    <n v="14.28"/>
    <n v="114.24"/>
    <n v="456.9"/>
    <m/>
    <x v="0"/>
    <x v="12"/>
  </r>
  <r>
    <s v="VISION ENTERPRISES"/>
    <s v="Vision Operations (USA)"/>
    <s v="OPS CORP"/>
    <s v="USD"/>
    <s v="Aug-10"/>
    <n v="2008"/>
    <x v="0"/>
    <x v="5"/>
    <x v="5"/>
    <s v="109826"/>
    <s v="Dell Monitor"/>
    <d v="2008-01-31T00:00:00"/>
    <s v="STL"/>
    <s v="   3.00"/>
    <n v="488"/>
    <n v="13.56"/>
    <n v="108.48"/>
    <n v="433.8"/>
    <m/>
    <x v="0"/>
    <x v="12"/>
  </r>
  <r>
    <s v="VISION ENTERPRISES"/>
    <s v="Vision Operations (USA)"/>
    <s v="OPS CORP"/>
    <s v="USD"/>
    <s v="Aug-10"/>
    <n v="2008"/>
    <x v="0"/>
    <x v="5"/>
    <x v="5"/>
    <s v="109835"/>
    <s v="Software"/>
    <d v="2008-01-31T00:00:00"/>
    <s v="STL"/>
    <s v="   5.00"/>
    <n v="872"/>
    <n v="14.53"/>
    <n v="116.24"/>
    <n v="465.04"/>
    <m/>
    <x v="0"/>
    <x v="12"/>
  </r>
  <r>
    <s v="VISION ENTERPRISES"/>
    <s v="Vision Operations (USA)"/>
    <s v="OPS CORP"/>
    <s v="USD"/>
    <s v="Aug-10"/>
    <n v="2008"/>
    <x v="0"/>
    <x v="5"/>
    <x v="5"/>
    <s v="109837"/>
    <s v="Toshiba Laptop"/>
    <d v="2008-01-31T00:00:00"/>
    <s v="STL"/>
    <s v="   3.00"/>
    <n v="2683"/>
    <n v="74.53"/>
    <n v="596.24"/>
    <n v="2384.9"/>
    <m/>
    <x v="0"/>
    <x v="12"/>
  </r>
  <r>
    <s v="VISION ENTERPRISES"/>
    <s v="Vision Operations (USA)"/>
    <s v="OPS CORP"/>
    <s v="USD"/>
    <s v="Aug-10"/>
    <n v="2008"/>
    <x v="0"/>
    <x v="5"/>
    <x v="5"/>
    <s v="109838"/>
    <s v="Dell Desktop"/>
    <d v="2008-01-31T00:00:00"/>
    <s v="STL"/>
    <s v="   3.00"/>
    <n v="3241"/>
    <n v="90.03"/>
    <n v="720.24"/>
    <n v="2880.9"/>
    <m/>
    <x v="0"/>
    <x v="12"/>
  </r>
  <r>
    <s v="VISION ENTERPRISES"/>
    <s v="Vision Operations (USA)"/>
    <s v="OPS CORP"/>
    <s v="USD"/>
    <s v="Aug-10"/>
    <n v="2008"/>
    <x v="0"/>
    <x v="5"/>
    <x v="5"/>
    <s v="109839"/>
    <s v="Software"/>
    <d v="2008-01-31T00:00:00"/>
    <s v="STL"/>
    <s v="   5.00"/>
    <n v="928"/>
    <n v="15.47"/>
    <n v="123.76"/>
    <n v="494.96"/>
    <m/>
    <x v="0"/>
    <x v="12"/>
  </r>
  <r>
    <s v="VISION ENTERPRISES"/>
    <s v="Vision Operations (USA)"/>
    <s v="OPS CORP"/>
    <s v="USD"/>
    <s v="Aug-10"/>
    <n v="2008"/>
    <x v="0"/>
    <x v="5"/>
    <x v="5"/>
    <s v="109840"/>
    <s v="Toshiba Laptop"/>
    <d v="2008-01-31T00:00:00"/>
    <s v="STL"/>
    <s v="   3.00"/>
    <n v="3174"/>
    <n v="88.17"/>
    <n v="705.36"/>
    <n v="2821.36"/>
    <m/>
    <x v="0"/>
    <x v="12"/>
  </r>
  <r>
    <s v="VISION ENTERPRISES"/>
    <s v="Vision Operations (USA)"/>
    <s v="OPS CORP"/>
    <s v="USD"/>
    <s v="Aug-10"/>
    <n v="2008"/>
    <x v="0"/>
    <x v="5"/>
    <x v="5"/>
    <s v="109856"/>
    <s v="Dell Desktop"/>
    <d v="2008-01-31T00:00:00"/>
    <s v="STL"/>
    <s v="   3.00"/>
    <n v="3077"/>
    <n v="85.47"/>
    <n v="683.76"/>
    <n v="2735.08"/>
    <m/>
    <x v="0"/>
    <x v="12"/>
  </r>
  <r>
    <s v="VISION ENTERPRISES"/>
    <s v="Vision Operations (USA)"/>
    <s v="OPS CORP"/>
    <s v="USD"/>
    <s v="Aug-10"/>
    <n v="2008"/>
    <x v="0"/>
    <x v="5"/>
    <x v="5"/>
    <s v="109857"/>
    <s v="Software"/>
    <d v="2008-01-31T00:00:00"/>
    <s v="STL"/>
    <s v="   5.00"/>
    <n v="828"/>
    <n v="13.8"/>
    <n v="110.4"/>
    <n v="441.6"/>
    <m/>
    <x v="0"/>
    <x v="12"/>
  </r>
  <r>
    <s v="VISION ENTERPRISES"/>
    <s v="Vision Operations (USA)"/>
    <s v="OPS CORP"/>
    <s v="USD"/>
    <s v="Aug-10"/>
    <n v="2008"/>
    <x v="0"/>
    <x v="5"/>
    <x v="5"/>
    <s v="109858"/>
    <s v="Toshiba Laptop"/>
    <d v="2008-01-31T00:00:00"/>
    <s v="STL"/>
    <s v="   3.00"/>
    <n v="2547"/>
    <n v="70.75"/>
    <n v="566"/>
    <n v="2264"/>
    <m/>
    <x v="0"/>
    <x v="12"/>
  </r>
  <r>
    <s v="VISION ENTERPRISES"/>
    <s v="Vision Operations (USA)"/>
    <s v="OPS CORP"/>
    <s v="USD"/>
    <s v="Aug-10"/>
    <n v="2008"/>
    <x v="0"/>
    <x v="5"/>
    <x v="5"/>
    <s v="109860"/>
    <s v="Software"/>
    <d v="2008-01-31T00:00:00"/>
    <s v="STL"/>
    <s v="   5.00"/>
    <n v="881"/>
    <n v="14.68"/>
    <n v="117.44"/>
    <n v="469.84"/>
    <m/>
    <x v="0"/>
    <x v="12"/>
  </r>
  <r>
    <s v="VISION ENTERPRISES"/>
    <s v="Vision Operations (USA)"/>
    <s v="OPS CORP"/>
    <s v="USD"/>
    <s v="Aug-10"/>
    <n v="2008"/>
    <x v="0"/>
    <x v="5"/>
    <x v="5"/>
    <s v="109861"/>
    <s v="Toshiba Laptop"/>
    <d v="2008-01-31T00:00:00"/>
    <s v="STL"/>
    <s v="   3.00"/>
    <n v="3013"/>
    <n v="83.69"/>
    <n v="669.52"/>
    <n v="2678.18"/>
    <m/>
    <x v="0"/>
    <x v="12"/>
  </r>
  <r>
    <s v="VISION ENTERPRISES"/>
    <s v="Vision Operations (USA)"/>
    <s v="OPS CORP"/>
    <s v="USD"/>
    <s v="Aug-10"/>
    <n v="2008"/>
    <x v="0"/>
    <x v="5"/>
    <x v="5"/>
    <s v="109969"/>
    <s v="Dell Desktop"/>
    <d v="2008-01-31T00:00:00"/>
    <s v="STL"/>
    <s v="   3.00"/>
    <n v="3267"/>
    <n v="90.75"/>
    <n v="726"/>
    <n v="2904"/>
    <m/>
    <x v="0"/>
    <x v="12"/>
  </r>
  <r>
    <s v="VISION ENTERPRISES"/>
    <s v="Vision Operations (USA)"/>
    <s v="OPS CORP"/>
    <s v="USD"/>
    <s v="Aug-10"/>
    <n v="2008"/>
    <x v="0"/>
    <x v="5"/>
    <x v="5"/>
    <s v="109970"/>
    <s v="Software"/>
    <d v="2008-01-31T00:00:00"/>
    <s v="STL"/>
    <s v="   5.00"/>
    <n v="879"/>
    <n v="14.65"/>
    <n v="117.2"/>
    <n v="468.8"/>
    <m/>
    <x v="0"/>
    <x v="12"/>
  </r>
  <r>
    <s v="VISION ENTERPRISES"/>
    <s v="Vision Operations (USA)"/>
    <s v="OPS CORP"/>
    <s v="USD"/>
    <s v="Aug-10"/>
    <n v="2008"/>
    <x v="0"/>
    <x v="5"/>
    <x v="5"/>
    <s v="109972"/>
    <s v="Toshiba Laptop"/>
    <d v="2008-01-31T00:00:00"/>
    <s v="STL"/>
    <s v="   3.00"/>
    <n v="2704"/>
    <n v="75.11"/>
    <n v="600.88"/>
    <n v="2403.54"/>
    <m/>
    <x v="0"/>
    <x v="12"/>
  </r>
  <r>
    <s v="VISION ENTERPRISES"/>
    <s v="Vision Operations (USA)"/>
    <s v="OPS CORP"/>
    <s v="USD"/>
    <s v="Aug-10"/>
    <n v="2008"/>
    <x v="0"/>
    <x v="5"/>
    <x v="5"/>
    <s v="109973"/>
    <s v="Software"/>
    <d v="2008-01-31T00:00:00"/>
    <s v="STL"/>
    <s v="   5.00"/>
    <n v="935"/>
    <n v="15.58"/>
    <n v="124.64"/>
    <n v="498.64"/>
    <m/>
    <x v="0"/>
    <x v="12"/>
  </r>
  <r>
    <s v="VISION ENTERPRISES"/>
    <s v="Vision Operations (USA)"/>
    <s v="OPS CORP"/>
    <s v="USD"/>
    <s v="Aug-10"/>
    <n v="2008"/>
    <x v="0"/>
    <x v="5"/>
    <x v="5"/>
    <s v="109974"/>
    <s v="Toshiba Laptop"/>
    <d v="2008-04-30T00:00:00"/>
    <s v="STL"/>
    <s v="   3.00"/>
    <n v="3200"/>
    <n v="88.89"/>
    <n v="711.12"/>
    <n v="2577.7800000000002"/>
    <m/>
    <x v="0"/>
    <x v="12"/>
  </r>
  <r>
    <s v="VISION ENTERPRISES"/>
    <s v="Vision Operations (USA)"/>
    <s v="OPS CORP"/>
    <s v="USD"/>
    <s v="Aug-10"/>
    <n v="2008"/>
    <x v="0"/>
    <x v="5"/>
    <x v="5"/>
    <s v="109975"/>
    <s v="Dell Monitor"/>
    <d v="2008-04-30T00:00:00"/>
    <s v="STL"/>
    <s v="   3.00"/>
    <n v="518"/>
    <n v="14.39"/>
    <n v="115.12"/>
    <n v="417.28"/>
    <m/>
    <x v="0"/>
    <x v="12"/>
  </r>
  <r>
    <s v="VISION ENTERPRISES"/>
    <s v="Vision Operations (USA)"/>
    <s v="OPS CORP"/>
    <s v="USD"/>
    <s v="Aug-10"/>
    <n v="2008"/>
    <x v="0"/>
    <x v="5"/>
    <x v="5"/>
    <s v="110379"/>
    <s v="Toshiba Laptop"/>
    <d v="2008-07-07T00:00:00"/>
    <s v="STL"/>
    <s v="   3.00"/>
    <n v="2606"/>
    <n v="72.39"/>
    <n v="579.12"/>
    <n v="1882.11"/>
    <m/>
    <x v="0"/>
    <x v="12"/>
  </r>
  <r>
    <s v="VISION ENTERPRISES"/>
    <s v="Vision Operations (USA)"/>
    <s v="OPS CORP"/>
    <s v="USD"/>
    <s v="Aug-10"/>
    <n v="2008"/>
    <x v="0"/>
    <x v="5"/>
    <x v="5"/>
    <s v="110380"/>
    <s v="Software"/>
    <d v="2008-07-09T00:00:00"/>
    <s v="STL"/>
    <s v="   5.00"/>
    <n v="847"/>
    <n v="14.12"/>
    <n v="112.96"/>
    <n v="367.06"/>
    <m/>
    <x v="0"/>
    <x v="12"/>
  </r>
  <r>
    <s v="VISION ENTERPRISES"/>
    <s v="Vision Operations (USA)"/>
    <s v="OPS CORP"/>
    <s v="USD"/>
    <s v="Aug-10"/>
    <n v="2008"/>
    <x v="0"/>
    <x v="5"/>
    <x v="5"/>
    <s v="110381"/>
    <s v="Dell Desktop"/>
    <d v="2008-07-11T00:00:00"/>
    <s v="STL"/>
    <s v="   3.00"/>
    <n v="3148"/>
    <n v="87.44"/>
    <n v="699.52"/>
    <n v="2273.5100000000002"/>
    <m/>
    <x v="0"/>
    <x v="12"/>
  </r>
  <r>
    <s v="VISION ENTERPRISES"/>
    <s v="Vision Operations (USA)"/>
    <s v="OPS CORP"/>
    <s v="USD"/>
    <s v="Aug-10"/>
    <n v="2008"/>
    <x v="0"/>
    <x v="5"/>
    <x v="5"/>
    <s v="110382"/>
    <s v="Toshiba Laptop"/>
    <d v="2008-07-11T00:00:00"/>
    <s v="STL"/>
    <s v="   3.00"/>
    <n v="3083"/>
    <n v="85.64"/>
    <n v="685.12"/>
    <n v="2226.61"/>
    <m/>
    <x v="0"/>
    <x v="12"/>
  </r>
  <r>
    <s v="VISION ENTERPRISES"/>
    <s v="Vision Operations (USA)"/>
    <s v="OPS CORP"/>
    <s v="USD"/>
    <s v="Aug-10"/>
    <n v="2008"/>
    <x v="0"/>
    <x v="5"/>
    <x v="5"/>
    <s v="110383"/>
    <s v="Software"/>
    <d v="2008-07-17T00:00:00"/>
    <s v="STL"/>
    <s v="   5.00"/>
    <n v="901"/>
    <n v="15.02"/>
    <n v="120.16"/>
    <n v="390.46"/>
    <m/>
    <x v="0"/>
    <x v="12"/>
  </r>
  <r>
    <s v="VISION ENTERPRISES"/>
    <s v="Vision Operations (USA)"/>
    <s v="OPS CORP"/>
    <s v="USD"/>
    <s v="Aug-10"/>
    <n v="2008"/>
    <x v="0"/>
    <x v="5"/>
    <x v="5"/>
    <s v="110384"/>
    <s v="Dell Monitor"/>
    <d v="2008-07-21T00:00:00"/>
    <s v="STL"/>
    <s v="   3.00"/>
    <n v="499"/>
    <n v="13.86"/>
    <n v="110.88"/>
    <n v="360.37"/>
    <m/>
    <x v="0"/>
    <x v="12"/>
  </r>
  <r>
    <s v="VISION ENTERPRISES"/>
    <s v="Vision Operations (USA)"/>
    <s v="OPS CORP"/>
    <s v="USD"/>
    <s v="Aug-10"/>
    <n v="2008"/>
    <x v="0"/>
    <x v="5"/>
    <x v="5"/>
    <s v="110392"/>
    <s v="Toshiba Laptop"/>
    <d v="2008-07-31T00:00:00"/>
    <s v="STL"/>
    <s v="   3.00"/>
    <n v="2610"/>
    <n v="72.5"/>
    <n v="580"/>
    <n v="1885"/>
    <m/>
    <x v="0"/>
    <x v="12"/>
  </r>
  <r>
    <s v="VISION ENTERPRISES"/>
    <s v="Vision Operations (USA)"/>
    <s v="OPS CORP"/>
    <s v="USD"/>
    <s v="Aug-10"/>
    <n v="2008"/>
    <x v="0"/>
    <x v="5"/>
    <x v="5"/>
    <s v="110395"/>
    <s v="Software"/>
    <d v="2008-07-31T00:00:00"/>
    <s v="STL"/>
    <s v="   5.00"/>
    <n v="848"/>
    <n v="14.13"/>
    <n v="113.04"/>
    <n v="367.44"/>
    <m/>
    <x v="0"/>
    <x v="12"/>
  </r>
  <r>
    <s v="VISION ENTERPRISES"/>
    <s v="Vision Operations (USA)"/>
    <s v="OPS CORP"/>
    <s v="USD"/>
    <s v="Aug-10"/>
    <n v="2008"/>
    <x v="0"/>
    <x v="5"/>
    <x v="5"/>
    <s v="110396"/>
    <s v="Software"/>
    <d v="2008-07-31T00:00:00"/>
    <s v="STL"/>
    <s v="   5.00"/>
    <n v="903"/>
    <n v="15.05"/>
    <n v="120.4"/>
    <n v="391.3"/>
    <m/>
    <x v="0"/>
    <x v="12"/>
  </r>
  <r>
    <s v="VISION ENTERPRISES"/>
    <s v="Vision Operations (USA)"/>
    <s v="OPS CORP"/>
    <s v="USD"/>
    <s v="Aug-10"/>
    <n v="2008"/>
    <x v="0"/>
    <x v="5"/>
    <x v="5"/>
    <s v="110397"/>
    <s v="Toshiba Laptop"/>
    <d v="2008-07-31T00:00:00"/>
    <s v="STL"/>
    <s v="   3.00"/>
    <n v="3088"/>
    <n v="85.78"/>
    <n v="686.24"/>
    <n v="2230.23"/>
    <m/>
    <x v="0"/>
    <x v="12"/>
  </r>
  <r>
    <s v="VISION ENTERPRISES"/>
    <s v="Vision Operations (USA)"/>
    <s v="OPS CORP"/>
    <s v="USD"/>
    <s v="Aug-10"/>
    <n v="2008"/>
    <x v="0"/>
    <x v="5"/>
    <x v="5"/>
    <s v="110398"/>
    <s v="Dell Desktop"/>
    <d v="2008-07-31T00:00:00"/>
    <s v="STL"/>
    <s v="   3.00"/>
    <n v="3153"/>
    <n v="87.58"/>
    <n v="700.64"/>
    <n v="2277.14"/>
    <m/>
    <x v="0"/>
    <x v="12"/>
  </r>
  <r>
    <s v="VISION ENTERPRISES"/>
    <s v="Vision Operations (USA)"/>
    <s v="OPS CORP"/>
    <s v="USD"/>
    <s v="Aug-10"/>
    <n v="2008"/>
    <x v="0"/>
    <x v="5"/>
    <x v="5"/>
    <s v="110454"/>
    <s v="Deluxe Laptop"/>
    <d v="2008-07-31T00:00:00"/>
    <s v="STL"/>
    <s v="   3.00"/>
    <n v="1312695"/>
    <n v="36463.75"/>
    <n v="291710"/>
    <n v="948057.5"/>
    <m/>
    <x v="0"/>
    <x v="12"/>
  </r>
  <r>
    <s v="VISION ENTERPRISES"/>
    <s v="Vision Operations (USA)"/>
    <s v="OPS CORP"/>
    <s v="USD"/>
    <s v="Aug-10"/>
    <n v="2008"/>
    <x v="0"/>
    <x v="5"/>
    <x v="5"/>
    <s v="110455"/>
    <s v="Standard Desktop"/>
    <d v="2008-07-31T00:00:00"/>
    <s v="STL"/>
    <s v="   3.00"/>
    <n v="420160"/>
    <n v="11671.11"/>
    <n v="93368.88"/>
    <n v="303448.87"/>
    <m/>
    <x v="0"/>
    <x v="12"/>
  </r>
  <r>
    <s v="VISION ENTERPRISES"/>
    <s v="Vision Operations (USA)"/>
    <s v="OPS CORP"/>
    <s v="USD"/>
    <s v="Aug-10"/>
    <n v="2008"/>
    <x v="0"/>
    <x v="5"/>
    <x v="5"/>
    <s v="110456"/>
    <s v="Lite Desktop"/>
    <d v="2008-07-31T00:00:00"/>
    <s v="STL"/>
    <s v="   3.00"/>
    <n v="1279812"/>
    <n v="35550.33"/>
    <n v="284402.64"/>
    <n v="924308.64"/>
    <m/>
    <x v="0"/>
    <x v="12"/>
  </r>
  <r>
    <s v="VISION ENTERPRISES"/>
    <s v="Vision Operations (USA)"/>
    <s v="OPS CORP"/>
    <s v="USD"/>
    <s v="Aug-10"/>
    <n v="2008"/>
    <x v="0"/>
    <x v="5"/>
    <x v="5"/>
    <s v="110457"/>
    <s v="Deluxe Desktop"/>
    <d v="2008-07-31T00:00:00"/>
    <s v="STL"/>
    <s v="   3.00"/>
    <n v="666192"/>
    <n v="18505.330000000002"/>
    <n v="148042.64000000001"/>
    <n v="481138.64"/>
    <m/>
    <x v="0"/>
    <x v="12"/>
  </r>
  <r>
    <s v="VISION ENTERPRISES"/>
    <s v="Vision Operations (USA)"/>
    <s v="OPS CORP"/>
    <s v="USD"/>
    <s v="Aug-10"/>
    <n v="2008"/>
    <x v="0"/>
    <x v="5"/>
    <x v="5"/>
    <s v="110458"/>
    <s v="Standard Laptop"/>
    <d v="2008-07-31T00:00:00"/>
    <s v="STL"/>
    <s v="   3.00"/>
    <n v="507584"/>
    <n v="14099.56"/>
    <n v="112796.48"/>
    <n v="366588.47"/>
    <m/>
    <x v="0"/>
    <x v="12"/>
  </r>
  <r>
    <s v="VISION ENTERPRISES"/>
    <s v="Vision Operations (USA)"/>
    <s v="OPS CORP"/>
    <s v="USD"/>
    <s v="Aug-10"/>
    <n v="2008"/>
    <x v="0"/>
    <x v="5"/>
    <x v="5"/>
    <s v="110460"/>
    <s v="Software"/>
    <d v="2008-07-31T00:00:00"/>
    <s v="STL"/>
    <s v="   5.00"/>
    <n v="869"/>
    <n v="14.48"/>
    <n v="115.84"/>
    <n v="376.54"/>
    <m/>
    <x v="0"/>
    <x v="12"/>
  </r>
  <r>
    <s v="VISION ENTERPRISES"/>
    <s v="Vision Operations (USA)"/>
    <s v="OPS CORP"/>
    <s v="USD"/>
    <s v="Aug-10"/>
    <n v="2008"/>
    <x v="0"/>
    <x v="5"/>
    <x v="5"/>
    <s v="110461"/>
    <s v="Dell Monitor"/>
    <d v="2008-07-31T00:00:00"/>
    <s v="STL"/>
    <s v="   3.00"/>
    <n v="500"/>
    <n v="13.89"/>
    <n v="111.12"/>
    <n v="361.11"/>
    <m/>
    <x v="0"/>
    <x v="12"/>
  </r>
  <r>
    <s v="VISION ENTERPRISES"/>
    <s v="Vision Operations (USA)"/>
    <s v="OPS CORP"/>
    <s v="USD"/>
    <s v="Aug-10"/>
    <n v="2008"/>
    <x v="0"/>
    <x v="5"/>
    <x v="5"/>
    <s v="110463"/>
    <s v="Toshiba Laptop"/>
    <d v="2008-07-31T00:00:00"/>
    <s v="STL"/>
    <s v="   3.00"/>
    <n v="2675"/>
    <n v="74.31"/>
    <n v="594.48"/>
    <n v="1931.97"/>
    <m/>
    <x v="0"/>
    <x v="12"/>
  </r>
  <r>
    <s v="VISION ENTERPRISES"/>
    <s v="Vision Operations (USA)"/>
    <s v="OPS CORP"/>
    <s v="USD"/>
    <s v="Aug-10"/>
    <n v="2008"/>
    <x v="0"/>
    <x v="5"/>
    <x v="5"/>
    <s v="110465"/>
    <s v="Toshiba Laptop"/>
    <d v="2008-07-31T00:00:00"/>
    <s v="STL"/>
    <s v="   3.00"/>
    <n v="3165"/>
    <n v="87.92"/>
    <n v="703.36"/>
    <n v="2285.86"/>
    <m/>
    <x v="0"/>
    <x v="12"/>
  </r>
  <r>
    <s v="VISION ENTERPRISES"/>
    <s v="Vision Operations (USA)"/>
    <s v="OPS CORP"/>
    <s v="USD"/>
    <s v="Aug-10"/>
    <n v="2008"/>
    <x v="0"/>
    <x v="5"/>
    <x v="5"/>
    <s v="110466"/>
    <s v="Dell Desktop"/>
    <d v="2008-07-31T00:00:00"/>
    <s v="STL"/>
    <s v="   3.00"/>
    <n v="3232"/>
    <n v="89.78"/>
    <n v="718.24"/>
    <n v="2334.23"/>
    <m/>
    <x v="0"/>
    <x v="12"/>
  </r>
  <r>
    <s v="VISION ENTERPRISES"/>
    <s v="Vision Operations (USA)"/>
    <s v="OPS CORP"/>
    <s v="USD"/>
    <s v="Aug-10"/>
    <n v="2008"/>
    <x v="0"/>
    <x v="5"/>
    <x v="5"/>
    <s v="110467"/>
    <s v="Software"/>
    <d v="2008-07-31T00:00:00"/>
    <s v="STL"/>
    <s v="   5.00"/>
    <n v="925"/>
    <n v="15.42"/>
    <n v="123.36"/>
    <n v="400.86"/>
    <m/>
    <x v="0"/>
    <x v="12"/>
  </r>
  <r>
    <s v="VISION ENTERPRISES"/>
    <s v="Vision Operations (USA)"/>
    <s v="OPS CORP"/>
    <s v="USD"/>
    <s v="Aug-10"/>
    <n v="2008"/>
    <x v="0"/>
    <x v="5"/>
    <x v="5"/>
    <s v="110468"/>
    <s v="Dell Monitor"/>
    <d v="2008-07-31T00:00:00"/>
    <s v="STL"/>
    <s v="   3.00"/>
    <n v="513"/>
    <n v="14.25"/>
    <n v="114"/>
    <n v="370.5"/>
    <m/>
    <x v="0"/>
    <x v="12"/>
  </r>
  <r>
    <s v="VISION ENTERPRISES"/>
    <s v="Vision Operations (USA)"/>
    <s v="OPS CORP"/>
    <s v="USD"/>
    <s v="Aug-10"/>
    <n v="2008"/>
    <x v="0"/>
    <x v="5"/>
    <x v="5"/>
    <s v="110474"/>
    <s v="Dell Monitor"/>
    <d v="2008-07-31T00:00:00"/>
    <s v="STL"/>
    <s v="   3.00"/>
    <n v="511"/>
    <n v="14.19"/>
    <n v="113.52"/>
    <n v="369.01"/>
    <m/>
    <x v="0"/>
    <x v="12"/>
  </r>
  <r>
    <s v="VISION ENTERPRISES"/>
    <s v="Vision Operations (USA)"/>
    <s v="OPS CORP"/>
    <s v="USD"/>
    <s v="Aug-10"/>
    <n v="2008"/>
    <x v="0"/>
    <x v="5"/>
    <x v="5"/>
    <s v="110475"/>
    <s v="Toshiba Laptop"/>
    <d v="2008-07-31T00:00:00"/>
    <s v="STL"/>
    <s v="   3.00"/>
    <n v="3157"/>
    <n v="87.69"/>
    <n v="701.52"/>
    <n v="2280.0100000000002"/>
    <m/>
    <x v="0"/>
    <x v="12"/>
  </r>
  <r>
    <s v="VISION ENTERPRISES"/>
    <s v="Vision Operations (USA)"/>
    <s v="OPS CORP"/>
    <s v="USD"/>
    <s v="Aug-10"/>
    <n v="2008"/>
    <x v="0"/>
    <x v="5"/>
    <x v="5"/>
    <s v="110476"/>
    <s v="Dell Desktop"/>
    <d v="2008-07-31T00:00:00"/>
    <s v="STL"/>
    <s v="   3.00"/>
    <n v="3224"/>
    <n v="89.56"/>
    <n v="716.48"/>
    <n v="2328.4699999999998"/>
    <m/>
    <x v="0"/>
    <x v="12"/>
  </r>
  <r>
    <s v="VISION ENTERPRISES"/>
    <s v="Vision Operations (USA)"/>
    <s v="OPS CORP"/>
    <s v="USD"/>
    <s v="Aug-10"/>
    <n v="2008"/>
    <x v="0"/>
    <x v="5"/>
    <x v="5"/>
    <s v="110477"/>
    <s v="Toshiba Laptop"/>
    <d v="2008-07-31T00:00:00"/>
    <s v="STL"/>
    <s v="   3.00"/>
    <n v="2668"/>
    <n v="74.11"/>
    <n v="592.88"/>
    <n v="1926.87"/>
    <m/>
    <x v="0"/>
    <x v="12"/>
  </r>
  <r>
    <s v="VISION ENTERPRISES"/>
    <s v="Vision Operations (USA)"/>
    <s v="OPS CORP"/>
    <s v="USD"/>
    <s v="Aug-10"/>
    <n v="2008"/>
    <x v="0"/>
    <x v="5"/>
    <x v="5"/>
    <s v="110480"/>
    <s v="Software"/>
    <d v="2008-07-31T00:00:00"/>
    <s v="STL"/>
    <s v="   5.00"/>
    <n v="923"/>
    <n v="15.38"/>
    <n v="123.04"/>
    <n v="399.94"/>
    <m/>
    <x v="0"/>
    <x v="12"/>
  </r>
  <r>
    <s v="VISION ENTERPRISES"/>
    <s v="Vision Operations (USA)"/>
    <s v="OPS CORP"/>
    <s v="USD"/>
    <s v="Aug-10"/>
    <n v="2008"/>
    <x v="0"/>
    <x v="5"/>
    <x v="5"/>
    <s v="110481"/>
    <s v="Software"/>
    <d v="2008-07-31T00:00:00"/>
    <s v="STL"/>
    <s v="   5.00"/>
    <n v="867"/>
    <n v="14.45"/>
    <n v="115.6"/>
    <n v="375.7"/>
    <m/>
    <x v="0"/>
    <x v="12"/>
  </r>
  <r>
    <s v="VISION ENTERPRISES"/>
    <s v="Vision Operations (USA)"/>
    <s v="OPS CORP"/>
    <s v="USD"/>
    <s v="Aug-10"/>
    <n v="2008"/>
    <x v="0"/>
    <x v="5"/>
    <x v="5"/>
    <s v="110482"/>
    <s v="Toshiba Laptop"/>
    <d v="2008-07-31T00:00:00"/>
    <s v="STL"/>
    <s v="   3.00"/>
    <n v="3011"/>
    <n v="83.64"/>
    <n v="669.12"/>
    <n v="2174.61"/>
    <m/>
    <x v="0"/>
    <x v="12"/>
  </r>
  <r>
    <s v="VISION ENTERPRISES"/>
    <s v="Vision Operations (USA)"/>
    <s v="OPS CORP"/>
    <s v="USD"/>
    <s v="Aug-10"/>
    <n v="2008"/>
    <x v="0"/>
    <x v="5"/>
    <x v="5"/>
    <s v="110483"/>
    <s v="Dell Monitor"/>
    <d v="2008-07-31T00:00:00"/>
    <s v="STL"/>
    <s v="   3.00"/>
    <n v="488"/>
    <n v="13.56"/>
    <n v="108.48"/>
    <n v="352.47"/>
    <m/>
    <x v="0"/>
    <x v="12"/>
  </r>
  <r>
    <s v="VISION ENTERPRISES"/>
    <s v="Vision Operations (USA)"/>
    <s v="OPS CORP"/>
    <s v="USD"/>
    <s v="Aug-10"/>
    <n v="2008"/>
    <x v="0"/>
    <x v="5"/>
    <x v="5"/>
    <s v="110484"/>
    <s v="Dell Desktop"/>
    <d v="2008-07-31T00:00:00"/>
    <s v="STL"/>
    <s v="   3.00"/>
    <n v="3075"/>
    <n v="85.42"/>
    <n v="683.36"/>
    <n v="2220.86"/>
    <m/>
    <x v="0"/>
    <x v="12"/>
  </r>
  <r>
    <s v="VISION ENTERPRISES"/>
    <s v="Vision Operations (USA)"/>
    <s v="OPS CORP"/>
    <s v="USD"/>
    <s v="Aug-10"/>
    <n v="2008"/>
    <x v="0"/>
    <x v="5"/>
    <x v="5"/>
    <s v="110485"/>
    <s v="Toshiba Laptop"/>
    <d v="2008-07-31T00:00:00"/>
    <s v="STL"/>
    <s v="   3.00"/>
    <n v="2545"/>
    <n v="70.69"/>
    <n v="565.52"/>
    <n v="1838.01"/>
    <m/>
    <x v="0"/>
    <x v="12"/>
  </r>
  <r>
    <s v="VISION ENTERPRISES"/>
    <s v="Vision Operations (USA)"/>
    <s v="OPS CORP"/>
    <s v="USD"/>
    <s v="Aug-10"/>
    <n v="2008"/>
    <x v="0"/>
    <x v="5"/>
    <x v="5"/>
    <s v="110488"/>
    <s v="Software"/>
    <d v="2008-07-31T00:00:00"/>
    <s v="STL"/>
    <s v="   5.00"/>
    <n v="880"/>
    <n v="14.67"/>
    <n v="117.36"/>
    <n v="381.36"/>
    <m/>
    <x v="0"/>
    <x v="12"/>
  </r>
  <r>
    <s v="VISION ENTERPRISES"/>
    <s v="Vision Operations (USA)"/>
    <s v="OPS CORP"/>
    <s v="USD"/>
    <s v="Aug-10"/>
    <n v="2008"/>
    <x v="0"/>
    <x v="5"/>
    <x v="5"/>
    <s v="110489"/>
    <s v="Software"/>
    <d v="2008-07-31T00:00:00"/>
    <s v="STL"/>
    <s v="   5.00"/>
    <n v="827"/>
    <n v="13.78"/>
    <n v="110.24"/>
    <n v="358.34"/>
    <m/>
    <x v="0"/>
    <x v="12"/>
  </r>
  <r>
    <s v="VISION ENTERPRISES"/>
    <s v="Vision Operations (USA)"/>
    <s v="OPS CORP"/>
    <s v="USD"/>
    <s v="Aug-10"/>
    <n v="2008"/>
    <x v="0"/>
    <x v="5"/>
    <x v="5"/>
    <s v="110492"/>
    <s v="Toshiba Laptop"/>
    <d v="2008-09-30T00:00:00"/>
    <s v="STL"/>
    <s v="   3.00"/>
    <n v="3118"/>
    <n v="86.61"/>
    <n v="692.88"/>
    <n v="2078.65"/>
    <m/>
    <x v="0"/>
    <x v="12"/>
  </r>
  <r>
    <s v="VISION ENTERPRISES"/>
    <s v="Vision Operations (USA)"/>
    <s v="OPS CORP"/>
    <s v="USD"/>
    <s v="Aug-10"/>
    <n v="2008"/>
    <x v="0"/>
    <x v="5"/>
    <x v="5"/>
    <s v="110493"/>
    <s v="Software"/>
    <d v="2008-09-30T00:00:00"/>
    <s v="STL"/>
    <s v="   5.00"/>
    <n v="911"/>
    <n v="15.18"/>
    <n v="121.44"/>
    <n v="364.37"/>
    <m/>
    <x v="0"/>
    <x v="12"/>
  </r>
  <r>
    <s v="VISION ENTERPRISES"/>
    <s v="Vision Operations (USA)"/>
    <s v="OPS CORP"/>
    <s v="USD"/>
    <s v="Aug-10"/>
    <n v="2008"/>
    <x v="0"/>
    <x v="5"/>
    <x v="5"/>
    <s v="110494"/>
    <s v="Software"/>
    <d v="2008-09-30T00:00:00"/>
    <s v="STL"/>
    <s v="   5.00"/>
    <n v="856"/>
    <n v="14.27"/>
    <n v="114.16"/>
    <n v="342.42"/>
    <m/>
    <x v="0"/>
    <x v="12"/>
  </r>
  <r>
    <s v="VISION ENTERPRISES"/>
    <s v="Vision Operations (USA)"/>
    <s v="OPS CORP"/>
    <s v="USD"/>
    <s v="Aug-10"/>
    <n v="2008"/>
    <x v="0"/>
    <x v="5"/>
    <x v="5"/>
    <s v="110497"/>
    <s v="Toshiba Laptop"/>
    <d v="2008-09-30T00:00:00"/>
    <s v="STL"/>
    <s v="   3.00"/>
    <n v="2635"/>
    <n v="73.19"/>
    <n v="585.52"/>
    <n v="1756.62"/>
    <m/>
    <x v="0"/>
    <x v="12"/>
  </r>
  <r>
    <s v="VISION ENTERPRISES"/>
    <s v="Vision Operations (USA)"/>
    <s v="OPS CORP"/>
    <s v="USD"/>
    <s v="Aug-10"/>
    <n v="2008"/>
    <x v="0"/>
    <x v="5"/>
    <x v="5"/>
    <s v="110498"/>
    <s v="Dell Desktop"/>
    <d v="2008-09-30T00:00:00"/>
    <s v="STL"/>
    <s v="   3.00"/>
    <n v="3184"/>
    <n v="88.44"/>
    <n v="707.52"/>
    <n v="2122.62"/>
    <m/>
    <x v="0"/>
    <x v="12"/>
  </r>
  <r>
    <s v="VISION ENTERPRISES"/>
    <s v="Vision Operations (USA)"/>
    <s v="OPS CORP"/>
    <s v="USD"/>
    <s v="Aug-10"/>
    <n v="2008"/>
    <x v="0"/>
    <x v="5"/>
    <x v="5"/>
    <s v="110499"/>
    <s v="Dell Monitor"/>
    <d v="2008-09-30T00:00:00"/>
    <s v="STL"/>
    <s v="   3.00"/>
    <n v="505"/>
    <n v="14.03"/>
    <n v="112.24"/>
    <n v="336.68"/>
    <m/>
    <x v="0"/>
    <x v="12"/>
  </r>
  <r>
    <s v="VISION ENTERPRISES"/>
    <s v="Vision Operations (USA)"/>
    <s v="OPS CORP"/>
    <s v="USD"/>
    <s v="Aug-10"/>
    <n v="2008"/>
    <x v="0"/>
    <x v="5"/>
    <x v="5"/>
    <s v="110546"/>
    <s v="Software"/>
    <d v="2008-11-30T00:00:00"/>
    <s v="STL"/>
    <s v="   3.00"/>
    <n v="891"/>
    <n v="24.75"/>
    <n v="198"/>
    <n v="544.5"/>
    <m/>
    <x v="0"/>
    <x v="12"/>
  </r>
  <r>
    <s v="VISION ENTERPRISES"/>
    <s v="Vision Operations (USA)"/>
    <s v="OPS CORP"/>
    <s v="USD"/>
    <s v="Aug-10"/>
    <n v="2008"/>
    <x v="0"/>
    <x v="5"/>
    <x v="5"/>
    <s v="110547"/>
    <s v="Software"/>
    <d v="2008-11-30T00:00:00"/>
    <s v="STL"/>
    <s v="   3.00"/>
    <n v="837"/>
    <n v="23.25"/>
    <n v="186"/>
    <n v="511.5"/>
    <m/>
    <x v="0"/>
    <x v="12"/>
  </r>
  <r>
    <s v="VISION ENTERPRISES"/>
    <s v="Vision Operations (USA)"/>
    <s v="OPS CORP"/>
    <s v="USD"/>
    <s v="Aug-10"/>
    <n v="2008"/>
    <x v="0"/>
    <x v="5"/>
    <x v="5"/>
    <s v="110550"/>
    <s v="Dell Desktop"/>
    <d v="2008-11-30T00:00:00"/>
    <s v="STL"/>
    <s v="   3.00"/>
    <n v="3112"/>
    <n v="86.44"/>
    <n v="691.52"/>
    <n v="1901.68"/>
    <m/>
    <x v="0"/>
    <x v="12"/>
  </r>
  <r>
    <s v="VISION ENTERPRISES"/>
    <s v="Vision Operations (USA)"/>
    <s v="OPS CORP"/>
    <s v="USD"/>
    <s v="Aug-10"/>
    <n v="2008"/>
    <x v="0"/>
    <x v="5"/>
    <x v="5"/>
    <s v="110551"/>
    <s v="Toshiba Laptop"/>
    <d v="2008-11-30T00:00:00"/>
    <s v="STL"/>
    <s v="   3.00"/>
    <n v="2575"/>
    <n v="71.53"/>
    <n v="572.24"/>
    <n v="1573.65"/>
    <m/>
    <x v="0"/>
    <x v="12"/>
  </r>
  <r>
    <s v="VISION ENTERPRISES"/>
    <s v="Vision Operations (USA)"/>
    <s v="OPS CORP"/>
    <s v="USD"/>
    <s v="Aug-10"/>
    <n v="2008"/>
    <x v="0"/>
    <x v="5"/>
    <x v="5"/>
    <s v="110552"/>
    <s v="Dell Monitor"/>
    <d v="2008-11-30T00:00:00"/>
    <s v="STL"/>
    <s v="   3.00"/>
    <n v="494"/>
    <n v="13.72"/>
    <n v="109.76"/>
    <n v="301.83999999999997"/>
    <m/>
    <x v="0"/>
    <x v="12"/>
  </r>
  <r>
    <s v="VISION ENTERPRISES"/>
    <s v="Vision Operations (USA)"/>
    <s v="OPS CORP"/>
    <s v="USD"/>
    <s v="Aug-10"/>
    <n v="2008"/>
    <x v="0"/>
    <x v="5"/>
    <x v="5"/>
    <s v="110553"/>
    <s v="Toshiba Laptop"/>
    <d v="2008-11-30T00:00:00"/>
    <s v="STL"/>
    <s v="   3.00"/>
    <n v="3047"/>
    <n v="84.64"/>
    <n v="677.12"/>
    <n v="1862.07"/>
    <m/>
    <x v="0"/>
    <x v="12"/>
  </r>
  <r>
    <s v="VISION ENTERPRISES"/>
    <s v="Vision Operations (USA)"/>
    <s v="OPS CORP"/>
    <s v="USD"/>
    <s v="Aug-10"/>
    <n v="2008"/>
    <x v="0"/>
    <x v="5"/>
    <x v="5"/>
    <s v="110555"/>
    <s v="Software"/>
    <d v="2008-11-30T00:00:00"/>
    <s v="STL"/>
    <s v="   3.00"/>
    <n v="834"/>
    <n v="23.17"/>
    <n v="185.36"/>
    <n v="509.73"/>
    <m/>
    <x v="0"/>
    <x v="12"/>
  </r>
  <r>
    <s v="VISION ENTERPRISES"/>
    <s v="Vision Operations (USA)"/>
    <s v="OPS CORP"/>
    <s v="USD"/>
    <s v="Aug-10"/>
    <n v="2008"/>
    <x v="0"/>
    <x v="5"/>
    <x v="5"/>
    <s v="110556"/>
    <s v="Dell Desktop"/>
    <d v="2008-11-30T00:00:00"/>
    <s v="STL"/>
    <s v="   3.00"/>
    <n v="3100"/>
    <n v="86.11"/>
    <n v="688.88"/>
    <n v="1894.42"/>
    <m/>
    <x v="0"/>
    <x v="12"/>
  </r>
  <r>
    <s v="VISION ENTERPRISES"/>
    <s v="Vision Operations (USA)"/>
    <s v="OPS CORP"/>
    <s v="USD"/>
    <s v="Aug-10"/>
    <n v="2008"/>
    <x v="0"/>
    <x v="5"/>
    <x v="5"/>
    <s v="110557"/>
    <s v="Toshiba Laptop"/>
    <d v="2008-11-30T00:00:00"/>
    <s v="STL"/>
    <s v="   3.00"/>
    <n v="2565"/>
    <n v="71.25"/>
    <n v="570"/>
    <n v="1567.5"/>
    <m/>
    <x v="0"/>
    <x v="12"/>
  </r>
  <r>
    <s v="VISION ENTERPRISES"/>
    <s v="Vision Operations (USA)"/>
    <s v="OPS CORP"/>
    <s v="USD"/>
    <s v="Aug-10"/>
    <n v="2008"/>
    <x v="0"/>
    <x v="5"/>
    <x v="5"/>
    <s v="110559"/>
    <s v="Software"/>
    <d v="2008-11-30T00:00:00"/>
    <s v="STL"/>
    <s v="   3.00"/>
    <n v="887"/>
    <n v="24.64"/>
    <n v="197.12"/>
    <n v="542.07000000000005"/>
    <m/>
    <x v="0"/>
    <x v="12"/>
  </r>
  <r>
    <s v="VISION ENTERPRISES"/>
    <s v="Vision Operations (USA)"/>
    <s v="OPS CORP"/>
    <s v="USD"/>
    <s v="Aug-10"/>
    <n v="2008"/>
    <x v="0"/>
    <x v="5"/>
    <x v="5"/>
    <s v="110560"/>
    <s v="Dell Monitor"/>
    <d v="2008-11-30T00:00:00"/>
    <s v="STL"/>
    <s v="   3.00"/>
    <n v="492"/>
    <n v="13.67"/>
    <n v="109.36"/>
    <n v="300.73"/>
    <m/>
    <x v="0"/>
    <x v="12"/>
  </r>
  <r>
    <s v="VISION ENTERPRISES"/>
    <s v="Vision Operations (USA)"/>
    <s v="OPS CORP"/>
    <s v="USD"/>
    <s v="Aug-10"/>
    <n v="2008"/>
    <x v="0"/>
    <x v="5"/>
    <x v="5"/>
    <s v="110561"/>
    <s v="Toshiba Laptop"/>
    <d v="2008-11-30T00:00:00"/>
    <s v="STL"/>
    <s v="   3.00"/>
    <n v="3036"/>
    <n v="84.33"/>
    <n v="674.64"/>
    <n v="1855.26"/>
    <m/>
    <x v="0"/>
    <x v="12"/>
  </r>
  <r>
    <s v="VISION ENTERPRISES"/>
    <s v="Vision Operations (USA)"/>
    <s v="OPS CORP"/>
    <s v="USD"/>
    <s v="Aug-10"/>
    <n v="2008"/>
    <x v="0"/>
    <x v="5"/>
    <x v="5"/>
    <s v="110563"/>
    <s v="Software"/>
    <d v="2008-11-30T00:00:00"/>
    <s v="STL"/>
    <s v="   3.00"/>
    <n v="836"/>
    <n v="23.22"/>
    <n v="185.76"/>
    <n v="510.84"/>
    <m/>
    <x v="0"/>
    <x v="12"/>
  </r>
  <r>
    <s v="VISION ENTERPRISES"/>
    <s v="Vision Operations (USA)"/>
    <s v="OPS CORP"/>
    <s v="USD"/>
    <s v="Aug-10"/>
    <n v="2008"/>
    <x v="0"/>
    <x v="5"/>
    <x v="5"/>
    <s v="110564"/>
    <s v="Dell Desktop"/>
    <d v="2008-11-30T00:00:00"/>
    <s v="STL"/>
    <s v="   3.00"/>
    <n v="3107"/>
    <n v="86.31"/>
    <n v="690.48"/>
    <n v="1898.76"/>
    <m/>
    <x v="0"/>
    <x v="12"/>
  </r>
  <r>
    <s v="VISION ENTERPRISES"/>
    <s v="Vision Operations (USA)"/>
    <s v="OPS CORP"/>
    <s v="USD"/>
    <s v="Aug-10"/>
    <n v="2008"/>
    <x v="0"/>
    <x v="5"/>
    <x v="5"/>
    <s v="110566"/>
    <s v="Toshiba Laptop"/>
    <d v="2008-11-30T00:00:00"/>
    <s v="STL"/>
    <s v="   3.00"/>
    <n v="2571"/>
    <n v="71.42"/>
    <n v="571.36"/>
    <n v="1571.23"/>
    <m/>
    <x v="0"/>
    <x v="12"/>
  </r>
  <r>
    <s v="VISION ENTERPRISES"/>
    <s v="Vision Operations (USA)"/>
    <s v="OPS CORP"/>
    <s v="USD"/>
    <s v="Aug-10"/>
    <n v="2008"/>
    <x v="0"/>
    <x v="5"/>
    <x v="5"/>
    <s v="110567"/>
    <s v="Software"/>
    <d v="2008-11-30T00:00:00"/>
    <s v="STL"/>
    <s v="   3.00"/>
    <n v="889"/>
    <n v="24.69"/>
    <n v="197.52"/>
    <n v="543.17999999999995"/>
    <m/>
    <x v="0"/>
    <x v="12"/>
  </r>
  <r>
    <s v="VISION ENTERPRISES"/>
    <s v="Vision Operations (USA)"/>
    <s v="OPS CORP"/>
    <s v="USD"/>
    <s v="Aug-10"/>
    <n v="2008"/>
    <x v="0"/>
    <x v="5"/>
    <x v="5"/>
    <s v="110568"/>
    <s v="Dell Monitor"/>
    <d v="2008-11-30T00:00:00"/>
    <s v="STL"/>
    <s v="   3.00"/>
    <n v="493"/>
    <n v="13.69"/>
    <n v="109.52"/>
    <n v="301.18"/>
    <m/>
    <x v="0"/>
    <x v="12"/>
  </r>
  <r>
    <s v="VISION ENTERPRISES"/>
    <s v="Vision Operations (USA)"/>
    <s v="OPS CORP"/>
    <s v="USD"/>
    <s v="Aug-10"/>
    <n v="2008"/>
    <x v="0"/>
    <x v="5"/>
    <x v="5"/>
    <s v="110569"/>
    <s v="Toshiba Laptop"/>
    <d v="2008-11-30T00:00:00"/>
    <s v="STL"/>
    <s v="   3.00"/>
    <n v="3043"/>
    <n v="84.53"/>
    <n v="676.24"/>
    <n v="1859.65"/>
    <m/>
    <x v="0"/>
    <x v="12"/>
  </r>
  <r>
    <s v="VISION ENTERPRISES"/>
    <s v="Vision Operations (USA)"/>
    <s v="OPS CORP"/>
    <s v="USD"/>
    <s v="Aug-10"/>
    <n v="2008"/>
    <x v="0"/>
    <x v="5"/>
    <x v="5"/>
    <s v="110570"/>
    <s v="Software"/>
    <d v="2008-11-30T00:00:00"/>
    <s v="STL"/>
    <s v="   3.00"/>
    <n v="872"/>
    <n v="24.22"/>
    <n v="193.76"/>
    <n v="532.84"/>
    <m/>
    <x v="0"/>
    <x v="12"/>
  </r>
  <r>
    <s v="VISION ENTERPRISES"/>
    <s v="Vision Operations (USA)"/>
    <s v="OPS CORP"/>
    <s v="USD"/>
    <s v="Aug-10"/>
    <n v="2008"/>
    <x v="0"/>
    <x v="5"/>
    <x v="5"/>
    <s v="110571"/>
    <s v="Dell Desktop"/>
    <d v="2008-11-30T00:00:00"/>
    <s v="STL"/>
    <s v="   3.00"/>
    <n v="3241"/>
    <n v="90.03"/>
    <n v="720.24"/>
    <n v="1980.65"/>
    <m/>
    <x v="0"/>
    <x v="12"/>
  </r>
  <r>
    <s v="VISION ENTERPRISES"/>
    <s v="Vision Operations (USA)"/>
    <s v="OPS CORP"/>
    <s v="USD"/>
    <s v="Aug-10"/>
    <n v="2008"/>
    <x v="0"/>
    <x v="5"/>
    <x v="5"/>
    <s v="110573"/>
    <s v="Toshiba Laptop"/>
    <d v="2008-11-30T00:00:00"/>
    <s v="STL"/>
    <s v="   3.00"/>
    <n v="2683"/>
    <n v="74.53"/>
    <n v="596.24"/>
    <n v="1639.65"/>
    <m/>
    <x v="0"/>
    <x v="12"/>
  </r>
  <r>
    <s v="VISION ENTERPRISES"/>
    <s v="Vision Operations (USA)"/>
    <s v="OPS CORP"/>
    <s v="USD"/>
    <s v="Aug-10"/>
    <n v="2008"/>
    <x v="0"/>
    <x v="5"/>
    <x v="5"/>
    <s v="110575"/>
    <s v="Toshiba Laptop"/>
    <d v="2008-11-30T00:00:00"/>
    <s v="STL"/>
    <s v="   3.00"/>
    <n v="3174"/>
    <n v="88.17"/>
    <n v="705.36"/>
    <n v="1939.73"/>
    <m/>
    <x v="0"/>
    <x v="12"/>
  </r>
  <r>
    <s v="VISION ENTERPRISES"/>
    <s v="Vision Operations (USA)"/>
    <s v="OPS CORP"/>
    <s v="USD"/>
    <s v="Aug-10"/>
    <n v="2008"/>
    <x v="0"/>
    <x v="5"/>
    <x v="5"/>
    <s v="110576"/>
    <s v="Software"/>
    <d v="2008-11-30T00:00:00"/>
    <s v="STL"/>
    <s v="   3.00"/>
    <n v="928"/>
    <n v="25.78"/>
    <n v="206.24"/>
    <n v="567.15"/>
    <m/>
    <x v="0"/>
    <x v="12"/>
  </r>
  <r>
    <s v="VISION ENTERPRISES"/>
    <s v="Vision Operations (USA)"/>
    <s v="OPS CORP"/>
    <s v="USD"/>
    <s v="Aug-10"/>
    <n v="2008"/>
    <x v="0"/>
    <x v="5"/>
    <x v="5"/>
    <s v="110577"/>
    <s v="Dell Monitor"/>
    <d v="2008-11-30T00:00:00"/>
    <s v="STL"/>
    <s v="   3.00"/>
    <n v="514"/>
    <n v="14.28"/>
    <n v="114.24"/>
    <n v="314.14999999999998"/>
    <m/>
    <x v="0"/>
    <x v="12"/>
  </r>
  <r>
    <s v="VISION ENTERPRISES"/>
    <s v="Vision Operations (USA)"/>
    <s v="OPS CORP"/>
    <s v="USD"/>
    <s v="Aug-10"/>
    <n v="2009"/>
    <x v="0"/>
    <x v="1"/>
    <x v="1"/>
    <s v="OBG001"/>
    <s v="Office Building-Structure"/>
    <d v="2009-01-01T00:00:00"/>
    <s v="STL"/>
    <s v="  30.00"/>
    <n v="950000"/>
    <n v="2638.89"/>
    <n v="21111.119999999999"/>
    <n v="50138.89"/>
    <m/>
    <x v="0"/>
    <x v="13"/>
  </r>
  <r>
    <s v="VISION ENTERPRISES"/>
    <s v="Vision Operations (USA)"/>
    <s v="OPS CORP"/>
    <s v="USD"/>
    <s v="Aug-10"/>
    <n v="2009"/>
    <x v="0"/>
    <x v="1"/>
    <x v="1"/>
    <s v="OBG004"/>
    <s v="Flat Roof Store"/>
    <d v="2009-06-21T00:00:00"/>
    <s v="STL"/>
    <s v="  10.00"/>
    <n v="60000"/>
    <n v="500"/>
    <n v="4000"/>
    <n v="7000"/>
    <m/>
    <x v="0"/>
    <x v="13"/>
  </r>
  <r>
    <s v="VISION ENTERPRISES"/>
    <s v="Vision Operations (USA)"/>
    <s v="OPS CORP"/>
    <s v="USD"/>
    <s v="Aug-10"/>
    <n v="2009"/>
    <x v="0"/>
    <x v="2"/>
    <x v="2"/>
    <s v="110599"/>
    <s v="Equipment Build to Maintain"/>
    <d v="2009-06-03T00:00:00"/>
    <s v="STL"/>
    <s v="   5.00"/>
    <n v="6500"/>
    <n v="108.33"/>
    <n v="866.64"/>
    <n v="1624.97"/>
    <m/>
    <x v="0"/>
    <x v="13"/>
  </r>
  <r>
    <s v="VISION ENTERPRISES"/>
    <s v="Vision Operations (USA)"/>
    <s v="OPS CORP"/>
    <s v="USD"/>
    <s v="Aug-10"/>
    <n v="2009"/>
    <x v="0"/>
    <x v="2"/>
    <x v="2"/>
    <s v="OBG002"/>
    <s v="Elevator"/>
    <d v="2009-02-15T00:00:00"/>
    <s v="STL"/>
    <s v="  15.00"/>
    <n v="105000"/>
    <n v="583.33000000000004"/>
    <n v="4666.6400000000003"/>
    <n v="11083.3"/>
    <m/>
    <x v="0"/>
    <x v="13"/>
  </r>
  <r>
    <s v="VISION ENTERPRISES"/>
    <s v="Vision Operations (USA)"/>
    <s v="OPS CORP"/>
    <s v="USD"/>
    <s v="Aug-10"/>
    <n v="2009"/>
    <x v="0"/>
    <x v="2"/>
    <x v="2"/>
    <s v="OBG003"/>
    <s v="Heating &amp; Ventilation System"/>
    <d v="2009-03-30T00:00:00"/>
    <s v="STL"/>
    <s v="   7.00"/>
    <n v="35000"/>
    <n v="416.67"/>
    <n v="3333.36"/>
    <n v="7500.02"/>
    <m/>
    <x v="0"/>
    <x v="13"/>
  </r>
  <r>
    <s v="VISION ENTERPRISES"/>
    <s v="Vision Operations (USA)"/>
    <s v="OPS CORP"/>
    <s v="USD"/>
    <s v="Aug-10"/>
    <n v="2009"/>
    <x v="0"/>
    <x v="4"/>
    <x v="4"/>
    <s v="110578"/>
    <s v="Company Car"/>
    <d v="2009-04-30T00:00:00"/>
    <s v="STL"/>
    <s v="   4.00"/>
    <n v="36235"/>
    <n v="754.9"/>
    <n v="6039.2"/>
    <n v="12833.26"/>
    <m/>
    <x v="0"/>
    <x v="13"/>
  </r>
  <r>
    <s v="VISION ENTERPRISES"/>
    <s v="Vision Operations (USA)"/>
    <s v="OPS CORP"/>
    <s v="USD"/>
    <s v="Aug-10"/>
    <n v="2009"/>
    <x v="0"/>
    <x v="4"/>
    <x v="4"/>
    <s v="110897"/>
    <s v="Company Car"/>
    <d v="2009-06-03T00:00:00"/>
    <s v="STL"/>
    <s v="   4.00"/>
    <n v="38476"/>
    <n v="801.58"/>
    <n v="6412.64"/>
    <n v="12023.72"/>
    <m/>
    <x v="0"/>
    <x v="13"/>
  </r>
  <r>
    <s v="VISION ENTERPRISES"/>
    <s v="Vision Operations (USA)"/>
    <s v="OPS CORP"/>
    <s v="USD"/>
    <s v="Aug-10"/>
    <n v="2009"/>
    <x v="0"/>
    <x v="4"/>
    <x v="4"/>
    <s v="110898"/>
    <s v="Company Car"/>
    <d v="2009-06-03T00:00:00"/>
    <s v="STL"/>
    <s v="   4.00"/>
    <n v="35036"/>
    <n v="729.92"/>
    <n v="5839.36"/>
    <n v="10948.77"/>
    <m/>
    <x v="0"/>
    <x v="13"/>
  </r>
  <r>
    <s v="VISION ENTERPRISES"/>
    <s v="Vision Operations (USA)"/>
    <s v="OPS CORP"/>
    <s v="USD"/>
    <s v="Aug-10"/>
    <n v="2009"/>
    <x v="0"/>
    <x v="4"/>
    <x v="4"/>
    <s v="110925"/>
    <s v="Company Car"/>
    <d v="2009-06-16T00:00:00"/>
    <s v="STL"/>
    <s v="   4.00"/>
    <n v="37203"/>
    <n v="775.06"/>
    <n v="6200.48"/>
    <n v="11625.91"/>
    <m/>
    <x v="0"/>
    <x v="13"/>
  </r>
  <r>
    <s v="VISION ENTERPRISES"/>
    <s v="Vision Operations (USA)"/>
    <s v="OPS CORP"/>
    <s v="USD"/>
    <s v="Aug-10"/>
    <n v="2009"/>
    <x v="0"/>
    <x v="4"/>
    <x v="4"/>
    <s v="110932"/>
    <s v="Company Car"/>
    <d v="2009-07-08T00:00:00"/>
    <s v="STL"/>
    <s v="   4.00"/>
    <n v="37075"/>
    <n v="772.4"/>
    <n v="6179.2"/>
    <n v="10813.57"/>
    <m/>
    <x v="0"/>
    <x v="13"/>
  </r>
  <r>
    <s v="VISION ENTERPRISES"/>
    <s v="Vision Operations (USA)"/>
    <s v="OPS CORP"/>
    <s v="USD"/>
    <s v="Aug-10"/>
    <n v="2009"/>
    <x v="0"/>
    <x v="4"/>
    <x v="4"/>
    <s v="110933"/>
    <s v="Company Car"/>
    <d v="2009-07-13T00:00:00"/>
    <s v="STL"/>
    <s v="   4.00"/>
    <n v="35848"/>
    <n v="746.83"/>
    <n v="5974.64"/>
    <n v="10455.64"/>
    <m/>
    <x v="0"/>
    <x v="13"/>
  </r>
  <r>
    <s v="VISION ENTERPRISES"/>
    <s v="Vision Operations (USA)"/>
    <s v="OPS CORP"/>
    <s v="USD"/>
    <s v="Aug-10"/>
    <n v="2009"/>
    <x v="0"/>
    <x v="4"/>
    <x v="4"/>
    <s v="110953"/>
    <s v="Company Car"/>
    <d v="2009-08-10T00:00:00"/>
    <s v="STL"/>
    <s v="   4.00"/>
    <n v="37133"/>
    <n v="773.6"/>
    <n v="6188.8"/>
    <n v="10056.82"/>
    <m/>
    <x v="0"/>
    <x v="13"/>
  </r>
  <r>
    <s v="VISION ENTERPRISES"/>
    <s v="Vision Operations (USA)"/>
    <s v="OPS CORP"/>
    <s v="USD"/>
    <s v="Aug-10"/>
    <n v="2009"/>
    <x v="0"/>
    <x v="4"/>
    <x v="4"/>
    <s v="110954"/>
    <s v="Company Car"/>
    <d v="2009-08-11T00:00:00"/>
    <s v="STL"/>
    <s v="   4.00"/>
    <n v="35905"/>
    <n v="748.02"/>
    <n v="5984.16"/>
    <n v="9724.26"/>
    <m/>
    <x v="0"/>
    <x v="13"/>
  </r>
  <r>
    <s v="VISION ENTERPRISES"/>
    <s v="Vision Operations (USA)"/>
    <s v="OPS CORP"/>
    <s v="USD"/>
    <s v="Aug-10"/>
    <n v="2009"/>
    <x v="0"/>
    <x v="4"/>
    <x v="4"/>
    <s v="112867"/>
    <s v="Company Car"/>
    <d v="2009-09-30T00:00:00"/>
    <s v="STL"/>
    <s v="   4.00"/>
    <n v="36706"/>
    <n v="764.71"/>
    <n v="6117.68"/>
    <n v="9176.51"/>
    <m/>
    <x v="0"/>
    <x v="13"/>
  </r>
  <r>
    <s v="VISION ENTERPRISES"/>
    <s v="Vision Operations (USA)"/>
    <s v="OPS CORP"/>
    <s v="USD"/>
    <s v="Aug-10"/>
    <n v="2009"/>
    <x v="0"/>
    <x v="4"/>
    <x v="4"/>
    <s v="112871"/>
    <s v="Company Car"/>
    <d v="2009-09-30T00:00:00"/>
    <s v="STL"/>
    <s v="   4.00"/>
    <n v="37962"/>
    <n v="790.88"/>
    <n v="6327.04"/>
    <n v="9490.5400000000009"/>
    <m/>
    <x v="0"/>
    <x v="13"/>
  </r>
  <r>
    <s v="VISION ENTERPRISES"/>
    <s v="Vision Operations (USA)"/>
    <s v="OPS CORP"/>
    <s v="USD"/>
    <s v="Aug-10"/>
    <n v="2009"/>
    <x v="0"/>
    <x v="4"/>
    <x v="4"/>
    <s v="112872"/>
    <s v="Company Car"/>
    <d v="2009-09-30T00:00:00"/>
    <s v="STL"/>
    <s v="   4.00"/>
    <n v="36210"/>
    <n v="754.38"/>
    <n v="6035.04"/>
    <n v="9052.5400000000009"/>
    <m/>
    <x v="0"/>
    <x v="13"/>
  </r>
  <r>
    <s v="VISION ENTERPRISES"/>
    <s v="Vision Operations (USA)"/>
    <s v="OPS CORP"/>
    <s v="USD"/>
    <s v="Aug-10"/>
    <n v="2009"/>
    <x v="0"/>
    <x v="4"/>
    <x v="4"/>
    <s v="112873"/>
    <s v="Company Car"/>
    <d v="2009-09-30T00:00:00"/>
    <s v="STL"/>
    <s v="   4.00"/>
    <n v="35012"/>
    <n v="729.42"/>
    <n v="5835.36"/>
    <n v="8753.02"/>
    <m/>
    <x v="0"/>
    <x v="13"/>
  </r>
  <r>
    <s v="VISION ENTERPRISES"/>
    <s v="Vision Operations (USA)"/>
    <s v="OPS CORP"/>
    <s v="USD"/>
    <s v="Aug-10"/>
    <n v="2009"/>
    <x v="0"/>
    <x v="4"/>
    <x v="4"/>
    <s v="112880"/>
    <s v="Company Car"/>
    <d v="2009-09-30T00:00:00"/>
    <s v="STL"/>
    <s v="   4.00"/>
    <n v="36258"/>
    <n v="755.38"/>
    <n v="6043.04"/>
    <n v="9064.5400000000009"/>
    <m/>
    <x v="0"/>
    <x v="13"/>
  </r>
  <r>
    <s v="VISION ENTERPRISES"/>
    <s v="Vision Operations (USA)"/>
    <s v="OPS CORP"/>
    <s v="USD"/>
    <s v="Aug-10"/>
    <n v="2009"/>
    <x v="0"/>
    <x v="4"/>
    <x v="4"/>
    <s v="112882"/>
    <s v="Company Car"/>
    <d v="2009-09-30T00:00:00"/>
    <s v="STL"/>
    <s v="   4.00"/>
    <n v="37499"/>
    <n v="781.23"/>
    <n v="6249.84"/>
    <n v="9374.75"/>
    <m/>
    <x v="0"/>
    <x v="13"/>
  </r>
  <r>
    <s v="VISION ENTERPRISES"/>
    <s v="Vision Operations (USA)"/>
    <s v="OPS CORP"/>
    <s v="USD"/>
    <s v="Aug-10"/>
    <n v="2009"/>
    <x v="0"/>
    <x v="4"/>
    <x v="4"/>
    <s v="113330"/>
    <s v="Company Car"/>
    <d v="2009-09-30T00:00:00"/>
    <s v="STL"/>
    <s v="   4.00"/>
    <n v="36641"/>
    <n v="763.35"/>
    <n v="9160.2199999999993"/>
    <n v="9160.2199999999993"/>
    <m/>
    <x v="0"/>
    <x v="13"/>
  </r>
  <r>
    <s v="VISION ENTERPRISES"/>
    <s v="Vision Operations (USA)"/>
    <s v="OPS CORP"/>
    <s v="USD"/>
    <s v="Aug-10"/>
    <n v="2009"/>
    <x v="0"/>
    <x v="4"/>
    <x v="4"/>
    <s v="113333"/>
    <s v="Company Car"/>
    <d v="2009-09-30T00:00:00"/>
    <s v="STL"/>
    <s v="   4.00"/>
    <n v="35428"/>
    <n v="738.08"/>
    <n v="8856.9699999999993"/>
    <n v="8856.9699999999993"/>
    <m/>
    <x v="0"/>
    <x v="13"/>
  </r>
  <r>
    <s v="VISION ENTERPRISES"/>
    <s v="Vision Operations (USA)"/>
    <s v="OPS CORP"/>
    <s v="USD"/>
    <s v="Aug-10"/>
    <n v="2009"/>
    <x v="0"/>
    <x v="4"/>
    <x v="4"/>
    <s v="113338"/>
    <s v="Company Car"/>
    <d v="2009-09-30T00:00:00"/>
    <s v="STL"/>
    <s v="   4.00"/>
    <n v="36503"/>
    <n v="760.48"/>
    <n v="9125.76"/>
    <n v="9125.76"/>
    <m/>
    <x v="0"/>
    <x v="13"/>
  </r>
  <r>
    <s v="VISION ENTERPRISES"/>
    <s v="Vision Operations (USA)"/>
    <s v="OPS CORP"/>
    <s v="USD"/>
    <s v="Aug-10"/>
    <n v="2009"/>
    <x v="0"/>
    <x v="5"/>
    <x v="5"/>
    <s v="110899"/>
    <s v="Software"/>
    <d v="2009-06-03T00:00:00"/>
    <s v="STL"/>
    <s v="   5.00"/>
    <n v="828"/>
    <n v="13.8"/>
    <n v="110.4"/>
    <n v="207"/>
    <m/>
    <x v="0"/>
    <x v="13"/>
  </r>
  <r>
    <s v="VISION ENTERPRISES"/>
    <s v="Vision Operations (USA)"/>
    <s v="OPS CORP"/>
    <s v="USD"/>
    <s v="Aug-10"/>
    <n v="2009"/>
    <x v="0"/>
    <x v="5"/>
    <x v="5"/>
    <s v="110917"/>
    <s v="Software"/>
    <d v="2009-06-03T00:00:00"/>
    <s v="STL"/>
    <s v="   3.00"/>
    <n v="2547"/>
    <n v="70.75"/>
    <n v="566"/>
    <n v="1061.25"/>
    <m/>
    <x v="0"/>
    <x v="13"/>
  </r>
  <r>
    <s v="VISION ENTERPRISES"/>
    <s v="Vision Operations (USA)"/>
    <s v="OPS CORP"/>
    <s v="USD"/>
    <s v="Aug-10"/>
    <n v="2009"/>
    <x v="0"/>
    <x v="5"/>
    <x v="5"/>
    <s v="110918"/>
    <s v="Dell Desktop"/>
    <d v="2009-06-03T00:00:00"/>
    <s v="STL"/>
    <s v="   3.00"/>
    <n v="3077"/>
    <n v="85.47"/>
    <n v="683.76"/>
    <n v="1282.06"/>
    <m/>
    <x v="0"/>
    <x v="13"/>
  </r>
  <r>
    <s v="VISION ENTERPRISES"/>
    <s v="Vision Operations (USA)"/>
    <s v="OPS CORP"/>
    <s v="USD"/>
    <s v="Aug-10"/>
    <n v="2009"/>
    <x v="0"/>
    <x v="5"/>
    <x v="5"/>
    <s v="110919"/>
    <s v="Dell Monitor"/>
    <d v="2009-06-03T00:00:00"/>
    <s v="STL"/>
    <s v="   3.00"/>
    <n v="488"/>
    <n v="13.56"/>
    <n v="108.48"/>
    <n v="203.36"/>
    <m/>
    <x v="0"/>
    <x v="13"/>
  </r>
  <r>
    <s v="VISION ENTERPRISES"/>
    <s v="Vision Operations (USA)"/>
    <s v="OPS CORP"/>
    <s v="USD"/>
    <s v="Aug-10"/>
    <n v="2009"/>
    <x v="0"/>
    <x v="5"/>
    <x v="5"/>
    <s v="110920"/>
    <s v="Software"/>
    <d v="2009-06-03T00:00:00"/>
    <s v="STL"/>
    <s v="   5.00"/>
    <n v="881"/>
    <n v="14.68"/>
    <n v="117.44"/>
    <n v="220.22"/>
    <m/>
    <x v="0"/>
    <x v="13"/>
  </r>
  <r>
    <s v="VISION ENTERPRISES"/>
    <s v="Vision Operations (USA)"/>
    <s v="OPS CORP"/>
    <s v="USD"/>
    <s v="Aug-10"/>
    <n v="2009"/>
    <x v="0"/>
    <x v="5"/>
    <x v="5"/>
    <s v="110921"/>
    <s v="Toshiba Laptop"/>
    <d v="2009-06-03T00:00:00"/>
    <s v="STL"/>
    <s v="   3.00"/>
    <n v="3013"/>
    <n v="83.69"/>
    <n v="669.52"/>
    <n v="1255.3800000000001"/>
    <m/>
    <x v="0"/>
    <x v="13"/>
  </r>
  <r>
    <s v="VISION ENTERPRISES"/>
    <s v="Vision Operations (USA)"/>
    <s v="OPS CORP"/>
    <s v="USD"/>
    <s v="Aug-10"/>
    <n v="2009"/>
    <x v="0"/>
    <x v="5"/>
    <x v="5"/>
    <s v="110922"/>
    <s v="Dell Desktop"/>
    <d v="2009-06-08T00:00:00"/>
    <s v="STL"/>
    <s v="   3.00"/>
    <n v="3077"/>
    <n v="85.47"/>
    <n v="683.76"/>
    <n v="1282.06"/>
    <m/>
    <x v="0"/>
    <x v="13"/>
  </r>
  <r>
    <s v="VISION ENTERPRISES"/>
    <s v="Vision Operations (USA)"/>
    <s v="OPS CORP"/>
    <s v="USD"/>
    <s v="Aug-10"/>
    <n v="2009"/>
    <x v="0"/>
    <x v="5"/>
    <x v="5"/>
    <s v="110923"/>
    <s v="Dell Desktop"/>
    <d v="2009-06-12T00:00:00"/>
    <s v="STL"/>
    <s v="   3.00"/>
    <n v="3267"/>
    <n v="90.75"/>
    <n v="726"/>
    <n v="1361.25"/>
    <m/>
    <x v="0"/>
    <x v="13"/>
  </r>
  <r>
    <s v="VISION ENTERPRISES"/>
    <s v="Vision Operations (USA)"/>
    <s v="OPS CORP"/>
    <s v="USD"/>
    <s v="Aug-10"/>
    <n v="2009"/>
    <x v="0"/>
    <x v="5"/>
    <x v="5"/>
    <s v="110924"/>
    <s v="Toshiba Laptop"/>
    <d v="2009-06-16T00:00:00"/>
    <s v="STL"/>
    <s v="   3.00"/>
    <n v="3200"/>
    <n v="88.89"/>
    <n v="711.12"/>
    <n v="1333.34"/>
    <m/>
    <x v="0"/>
    <x v="13"/>
  </r>
  <r>
    <s v="VISION ENTERPRISES"/>
    <s v="Vision Operations (USA)"/>
    <s v="OPS CORP"/>
    <s v="USD"/>
    <s v="Aug-10"/>
    <n v="2009"/>
    <x v="0"/>
    <x v="5"/>
    <x v="5"/>
    <s v="110926"/>
    <s v="Software"/>
    <d v="2009-06-16T00:00:00"/>
    <s v="STL"/>
    <s v="   5.00"/>
    <n v="879"/>
    <n v="14.65"/>
    <n v="117.2"/>
    <n v="219.75"/>
    <m/>
    <x v="0"/>
    <x v="13"/>
  </r>
  <r>
    <s v="VISION ENTERPRISES"/>
    <s v="Vision Operations (USA)"/>
    <s v="OPS CORP"/>
    <s v="USD"/>
    <s v="Aug-10"/>
    <n v="2009"/>
    <x v="0"/>
    <x v="5"/>
    <x v="5"/>
    <s v="110927"/>
    <s v="Dell Monitor"/>
    <d v="2009-06-16T00:00:00"/>
    <s v="STL"/>
    <s v="   3.00"/>
    <n v="518"/>
    <n v="14.39"/>
    <n v="115.12"/>
    <n v="215.84"/>
    <m/>
    <x v="0"/>
    <x v="13"/>
  </r>
  <r>
    <s v="VISION ENTERPRISES"/>
    <s v="Vision Operations (USA)"/>
    <s v="OPS CORP"/>
    <s v="USD"/>
    <s v="Aug-10"/>
    <n v="2009"/>
    <x v="0"/>
    <x v="5"/>
    <x v="5"/>
    <s v="110928"/>
    <s v="Software"/>
    <d v="2009-06-16T00:00:00"/>
    <s v="STL"/>
    <s v="   5.00"/>
    <n v="935"/>
    <n v="15.58"/>
    <n v="124.64"/>
    <n v="233.72"/>
    <m/>
    <x v="0"/>
    <x v="13"/>
  </r>
  <r>
    <s v="VISION ENTERPRISES"/>
    <s v="Vision Operations (USA)"/>
    <s v="OPS CORP"/>
    <s v="USD"/>
    <s v="Aug-10"/>
    <n v="2009"/>
    <x v="0"/>
    <x v="5"/>
    <x v="5"/>
    <s v="110929"/>
    <s v="Toshiba Laptop"/>
    <d v="2009-06-16T00:00:00"/>
    <s v="STL"/>
    <s v="   3.00"/>
    <n v="2704"/>
    <n v="75.11"/>
    <n v="600.88"/>
    <n v="1126.6500000000001"/>
    <m/>
    <x v="0"/>
    <x v="13"/>
  </r>
  <r>
    <s v="VISION ENTERPRISES"/>
    <s v="Vision Operations (USA)"/>
    <s v="OPS CORP"/>
    <s v="USD"/>
    <s v="Aug-10"/>
    <n v="2009"/>
    <x v="0"/>
    <x v="5"/>
    <x v="5"/>
    <s v="110930"/>
    <s v="Toshiba Laptop"/>
    <d v="2009-07-08T00:00:00"/>
    <s v="STL"/>
    <s v="   3.00"/>
    <n v="2606"/>
    <n v="72.39"/>
    <n v="579.12"/>
    <n v="1013.45"/>
    <m/>
    <x v="0"/>
    <x v="13"/>
  </r>
  <r>
    <s v="VISION ENTERPRISES"/>
    <s v="Vision Operations (USA)"/>
    <s v="OPS CORP"/>
    <s v="USD"/>
    <s v="Aug-10"/>
    <n v="2009"/>
    <x v="0"/>
    <x v="5"/>
    <x v="5"/>
    <s v="110931"/>
    <s v="Toshiba Laptop"/>
    <d v="2009-07-13T00:00:00"/>
    <s v="STL"/>
    <s v="   3.00"/>
    <n v="3083"/>
    <n v="85.64"/>
    <n v="685.12"/>
    <n v="1198.95"/>
    <m/>
    <x v="0"/>
    <x v="13"/>
  </r>
  <r>
    <s v="VISION ENTERPRISES"/>
    <s v="Vision Operations (USA)"/>
    <s v="OPS CORP"/>
    <s v="USD"/>
    <s v="Aug-10"/>
    <n v="2009"/>
    <x v="0"/>
    <x v="5"/>
    <x v="5"/>
    <s v="110934"/>
    <s v="Software"/>
    <d v="2009-07-13T00:00:00"/>
    <s v="STL"/>
    <s v="   5.00"/>
    <n v="847"/>
    <n v="14.12"/>
    <n v="112.96"/>
    <n v="197.66"/>
    <m/>
    <x v="0"/>
    <x v="13"/>
  </r>
  <r>
    <s v="VISION ENTERPRISES"/>
    <s v="Vision Operations (USA)"/>
    <s v="OPS CORP"/>
    <s v="USD"/>
    <s v="Aug-10"/>
    <n v="2009"/>
    <x v="0"/>
    <x v="5"/>
    <x v="5"/>
    <s v="110935"/>
    <s v="Software"/>
    <d v="2009-07-21T00:00:00"/>
    <s v="STL"/>
    <s v="   5.00"/>
    <n v="901"/>
    <n v="15.02"/>
    <n v="120.16"/>
    <n v="210.26"/>
    <m/>
    <x v="0"/>
    <x v="13"/>
  </r>
  <r>
    <s v="VISION ENTERPRISES"/>
    <s v="Vision Operations (USA)"/>
    <s v="OPS CORP"/>
    <s v="USD"/>
    <s v="Aug-10"/>
    <n v="2009"/>
    <x v="0"/>
    <x v="5"/>
    <x v="5"/>
    <s v="110936"/>
    <s v="Dell Desktop"/>
    <d v="2009-07-13T00:00:00"/>
    <s v="STL"/>
    <s v="   3.00"/>
    <n v="3148"/>
    <n v="87.44"/>
    <n v="699.52"/>
    <n v="1224.18"/>
    <m/>
    <x v="0"/>
    <x v="13"/>
  </r>
  <r>
    <s v="VISION ENTERPRISES"/>
    <s v="Vision Operations (USA)"/>
    <s v="OPS CORP"/>
    <s v="USD"/>
    <s v="Aug-10"/>
    <n v="2009"/>
    <x v="0"/>
    <x v="5"/>
    <x v="5"/>
    <s v="110937"/>
    <s v="Dell Monitor"/>
    <d v="2009-07-21T00:00:00"/>
    <s v="STL"/>
    <s v="   3.00"/>
    <n v="499"/>
    <n v="13.86"/>
    <n v="110.88"/>
    <n v="194.04"/>
    <m/>
    <x v="0"/>
    <x v="13"/>
  </r>
  <r>
    <s v="VISION ENTERPRISES"/>
    <s v="Vision Operations (USA)"/>
    <s v="OPS CORP"/>
    <s v="USD"/>
    <s v="Aug-10"/>
    <n v="2009"/>
    <x v="0"/>
    <x v="5"/>
    <x v="5"/>
    <s v="110950"/>
    <s v="Toshiba Laptop"/>
    <d v="2009-08-10T00:00:00"/>
    <s v="STL"/>
    <s v="   3.00"/>
    <n v="2610"/>
    <n v="72.5"/>
    <n v="580"/>
    <n v="942.5"/>
    <m/>
    <x v="0"/>
    <x v="13"/>
  </r>
  <r>
    <s v="VISION ENTERPRISES"/>
    <s v="Vision Operations (USA)"/>
    <s v="OPS CORP"/>
    <s v="USD"/>
    <s v="Aug-10"/>
    <n v="2009"/>
    <x v="0"/>
    <x v="5"/>
    <x v="5"/>
    <s v="110951"/>
    <s v="Toshiba Laptop"/>
    <d v="2009-08-11T00:00:00"/>
    <s v="STL"/>
    <s v="   3.00"/>
    <n v="3088"/>
    <n v="85.78"/>
    <n v="686.24"/>
    <n v="1115.1199999999999"/>
    <m/>
    <x v="0"/>
    <x v="13"/>
  </r>
  <r>
    <s v="VISION ENTERPRISES"/>
    <s v="Vision Operations (USA)"/>
    <s v="OPS CORP"/>
    <s v="USD"/>
    <s v="Aug-10"/>
    <n v="2009"/>
    <x v="0"/>
    <x v="5"/>
    <x v="5"/>
    <s v="110952"/>
    <s v="Dell Desktop"/>
    <d v="2009-08-11T00:00:00"/>
    <s v="STL"/>
    <s v="   3.00"/>
    <n v="3153"/>
    <n v="87.58"/>
    <n v="700.64"/>
    <n v="1138.55"/>
    <m/>
    <x v="0"/>
    <x v="13"/>
  </r>
  <r>
    <s v="VISION ENTERPRISES"/>
    <s v="Vision Operations (USA)"/>
    <s v="OPS CORP"/>
    <s v="USD"/>
    <s v="Aug-10"/>
    <n v="2009"/>
    <x v="0"/>
    <x v="5"/>
    <x v="5"/>
    <s v="110955"/>
    <s v="Software"/>
    <d v="2009-08-11T00:00:00"/>
    <s v="STL"/>
    <s v="   5.00"/>
    <n v="848"/>
    <n v="14.13"/>
    <n v="113.04"/>
    <n v="183.7"/>
    <m/>
    <x v="0"/>
    <x v="13"/>
  </r>
  <r>
    <s v="VISION ENTERPRISES"/>
    <s v="Vision Operations (USA)"/>
    <s v="OPS CORP"/>
    <s v="USD"/>
    <s v="Aug-10"/>
    <n v="2009"/>
    <x v="0"/>
    <x v="5"/>
    <x v="5"/>
    <s v="110956"/>
    <s v="Software"/>
    <d v="2009-08-11T00:00:00"/>
    <s v="STL"/>
    <s v="   5.00"/>
    <n v="903"/>
    <n v="15.05"/>
    <n v="120.4"/>
    <n v="195.65"/>
    <m/>
    <x v="0"/>
    <x v="13"/>
  </r>
  <r>
    <s v="VISION ENTERPRISES"/>
    <s v="Vision Operations (USA)"/>
    <s v="OPS CORP"/>
    <s v="USD"/>
    <s v="Aug-10"/>
    <n v="2009"/>
    <x v="0"/>
    <x v="5"/>
    <x v="5"/>
    <s v="110957"/>
    <s v="Dell Monitor"/>
    <d v="2009-08-19T00:00:00"/>
    <s v="STL"/>
    <s v="   3.00"/>
    <n v="500"/>
    <n v="13.89"/>
    <n v="111.12"/>
    <n v="180.56"/>
    <m/>
    <x v="0"/>
    <x v="13"/>
  </r>
  <r>
    <s v="VISION ENTERPRISES"/>
    <s v="Vision Operations (USA)"/>
    <s v="OPS CORP"/>
    <s v="USD"/>
    <s v="Aug-10"/>
    <n v="2009"/>
    <x v="0"/>
    <x v="5"/>
    <x v="5"/>
    <s v="112864"/>
    <s v="Toshiba Laptop"/>
    <d v="2009-09-30T00:00:00"/>
    <s v="STL"/>
    <s v="   3.00"/>
    <n v="2668"/>
    <n v="74.11"/>
    <n v="592.88"/>
    <n v="889.32"/>
    <m/>
    <x v="0"/>
    <x v="13"/>
  </r>
  <r>
    <s v="VISION ENTERPRISES"/>
    <s v="Vision Operations (USA)"/>
    <s v="OPS CORP"/>
    <s v="USD"/>
    <s v="Aug-10"/>
    <n v="2009"/>
    <x v="0"/>
    <x v="5"/>
    <x v="5"/>
    <s v="112865"/>
    <s v="Toshiba Laptop"/>
    <d v="2009-09-30T00:00:00"/>
    <s v="STL"/>
    <s v="   3.00"/>
    <n v="3157"/>
    <n v="87.69"/>
    <n v="701.52"/>
    <n v="1052.29"/>
    <m/>
    <x v="0"/>
    <x v="13"/>
  </r>
  <r>
    <s v="VISION ENTERPRISES"/>
    <s v="Vision Operations (USA)"/>
    <s v="OPS CORP"/>
    <s v="USD"/>
    <s v="Aug-10"/>
    <n v="2009"/>
    <x v="0"/>
    <x v="5"/>
    <x v="5"/>
    <s v="112866"/>
    <s v="Dell Desktop"/>
    <d v="2009-09-30T00:00:00"/>
    <s v="STL"/>
    <s v="   3.00"/>
    <n v="3224"/>
    <n v="89.56"/>
    <n v="716.48"/>
    <n v="1074.7"/>
    <m/>
    <x v="0"/>
    <x v="13"/>
  </r>
  <r>
    <s v="VISION ENTERPRISES"/>
    <s v="Vision Operations (USA)"/>
    <s v="OPS CORP"/>
    <s v="USD"/>
    <s v="Aug-10"/>
    <n v="2009"/>
    <x v="0"/>
    <x v="5"/>
    <x v="5"/>
    <s v="112868"/>
    <s v="Software"/>
    <d v="2009-09-30T00:00:00"/>
    <s v="STL"/>
    <s v="   5.00"/>
    <n v="923"/>
    <n v="15.38"/>
    <n v="123.04"/>
    <n v="184.57"/>
    <m/>
    <x v="0"/>
    <x v="13"/>
  </r>
  <r>
    <s v="VISION ENTERPRISES"/>
    <s v="Vision Operations (USA)"/>
    <s v="OPS CORP"/>
    <s v="USD"/>
    <s v="Aug-10"/>
    <n v="2009"/>
    <x v="0"/>
    <x v="5"/>
    <x v="5"/>
    <s v="112869"/>
    <s v="Software"/>
    <d v="2009-09-30T00:00:00"/>
    <s v="STL"/>
    <s v="   5.00"/>
    <n v="867"/>
    <n v="14.45"/>
    <n v="115.6"/>
    <n v="173.4"/>
    <m/>
    <x v="0"/>
    <x v="13"/>
  </r>
  <r>
    <s v="VISION ENTERPRISES"/>
    <s v="Vision Operations (USA)"/>
    <s v="OPS CORP"/>
    <s v="USD"/>
    <s v="Aug-10"/>
    <n v="2009"/>
    <x v="0"/>
    <x v="5"/>
    <x v="5"/>
    <s v="112870"/>
    <s v="Dell Monitor"/>
    <d v="2009-09-30T00:00:00"/>
    <s v="STL"/>
    <s v="   3.00"/>
    <n v="511"/>
    <n v="14.19"/>
    <n v="113.52"/>
    <n v="170.29"/>
    <m/>
    <x v="0"/>
    <x v="13"/>
  </r>
  <r>
    <s v="VISION ENTERPRISES"/>
    <s v="Vision Operations (USA)"/>
    <s v="OPS CORP"/>
    <s v="USD"/>
    <s v="Aug-10"/>
    <n v="2009"/>
    <x v="0"/>
    <x v="5"/>
    <x v="5"/>
    <s v="112874"/>
    <s v="Software"/>
    <d v="2009-09-30T00:00:00"/>
    <s v="STL"/>
    <s v="   5.00"/>
    <n v="880"/>
    <n v="14.67"/>
    <n v="117.36"/>
    <n v="176.02"/>
    <m/>
    <x v="0"/>
    <x v="13"/>
  </r>
  <r>
    <s v="VISION ENTERPRISES"/>
    <s v="Vision Operations (USA)"/>
    <s v="OPS CORP"/>
    <s v="USD"/>
    <s v="Aug-10"/>
    <n v="2009"/>
    <x v="0"/>
    <x v="5"/>
    <x v="5"/>
    <s v="112875"/>
    <s v="Software"/>
    <d v="2009-09-30T00:00:00"/>
    <s v="STL"/>
    <s v="   5.00"/>
    <n v="827"/>
    <n v="13.78"/>
    <n v="110.24"/>
    <n v="165.37"/>
    <m/>
    <x v="0"/>
    <x v="13"/>
  </r>
  <r>
    <s v="VISION ENTERPRISES"/>
    <s v="Vision Operations (USA)"/>
    <s v="OPS CORP"/>
    <s v="USD"/>
    <s v="Aug-10"/>
    <n v="2009"/>
    <x v="0"/>
    <x v="5"/>
    <x v="5"/>
    <s v="112876"/>
    <s v="Toshiba Laptop"/>
    <d v="2009-09-30T00:00:00"/>
    <s v="STL"/>
    <s v="   3.00"/>
    <n v="3011"/>
    <n v="83.64"/>
    <n v="669.12"/>
    <n v="1003.67"/>
    <m/>
    <x v="0"/>
    <x v="13"/>
  </r>
  <r>
    <s v="VISION ENTERPRISES"/>
    <s v="Vision Operations (USA)"/>
    <s v="OPS CORP"/>
    <s v="USD"/>
    <s v="Aug-10"/>
    <n v="2009"/>
    <x v="0"/>
    <x v="5"/>
    <x v="5"/>
    <s v="112877"/>
    <s v="Dell Monitor"/>
    <d v="2009-09-30T00:00:00"/>
    <s v="STL"/>
    <s v="   3.00"/>
    <n v="488"/>
    <n v="13.56"/>
    <n v="108.48"/>
    <n v="162.69999999999999"/>
    <m/>
    <x v="0"/>
    <x v="13"/>
  </r>
  <r>
    <s v="VISION ENTERPRISES"/>
    <s v="Vision Operations (USA)"/>
    <s v="OPS CORP"/>
    <s v="USD"/>
    <s v="Aug-10"/>
    <n v="2009"/>
    <x v="0"/>
    <x v="5"/>
    <x v="5"/>
    <s v="112878"/>
    <s v="Dell Desktop"/>
    <d v="2009-09-30T00:00:00"/>
    <s v="STL"/>
    <s v="   3.00"/>
    <n v="3075"/>
    <n v="85.42"/>
    <n v="683.36"/>
    <n v="1025.02"/>
    <m/>
    <x v="0"/>
    <x v="13"/>
  </r>
  <r>
    <s v="VISION ENTERPRISES"/>
    <s v="Vision Operations (USA)"/>
    <s v="OPS CORP"/>
    <s v="USD"/>
    <s v="Aug-10"/>
    <n v="2009"/>
    <x v="0"/>
    <x v="5"/>
    <x v="5"/>
    <s v="112879"/>
    <s v="Toshiba Laptop"/>
    <d v="2009-09-30T00:00:00"/>
    <s v="STL"/>
    <s v="   3.00"/>
    <n v="2545"/>
    <n v="70.69"/>
    <n v="565.52"/>
    <n v="848.29"/>
    <m/>
    <x v="0"/>
    <x v="13"/>
  </r>
  <r>
    <s v="VISION ENTERPRISES"/>
    <s v="Vision Operations (USA)"/>
    <s v="OPS CORP"/>
    <s v="USD"/>
    <s v="Aug-10"/>
    <n v="2009"/>
    <x v="0"/>
    <x v="5"/>
    <x v="5"/>
    <s v="112881"/>
    <s v="Toshiba Laptop"/>
    <d v="2009-09-30T00:00:00"/>
    <s v="STL"/>
    <s v="   3.00"/>
    <n v="2635"/>
    <n v="73.19"/>
    <n v="585.52"/>
    <n v="878.29"/>
    <m/>
    <x v="0"/>
    <x v="13"/>
  </r>
  <r>
    <s v="VISION ENTERPRISES"/>
    <s v="Vision Operations (USA)"/>
    <s v="OPS CORP"/>
    <s v="USD"/>
    <s v="Aug-10"/>
    <n v="2009"/>
    <x v="0"/>
    <x v="5"/>
    <x v="5"/>
    <s v="112883"/>
    <s v="Toshiba Laptop"/>
    <d v="2009-09-30T00:00:00"/>
    <s v="STL"/>
    <s v="   3.00"/>
    <n v="3118"/>
    <n v="86.61"/>
    <n v="692.88"/>
    <n v="1039.32"/>
    <m/>
    <x v="0"/>
    <x v="13"/>
  </r>
  <r>
    <s v="VISION ENTERPRISES"/>
    <s v="Vision Operations (USA)"/>
    <s v="OPS CORP"/>
    <s v="USD"/>
    <s v="Aug-10"/>
    <n v="2009"/>
    <x v="0"/>
    <x v="5"/>
    <x v="5"/>
    <s v="112884"/>
    <s v="Dell Monitor"/>
    <d v="2009-09-30T00:00:00"/>
    <s v="STL"/>
    <s v="   3.00"/>
    <n v="505"/>
    <n v="14.03"/>
    <n v="112.24"/>
    <n v="168.35"/>
    <m/>
    <x v="0"/>
    <x v="13"/>
  </r>
  <r>
    <s v="VISION ENTERPRISES"/>
    <s v="Vision Operations (USA)"/>
    <s v="OPS CORP"/>
    <s v="USD"/>
    <s v="Aug-10"/>
    <n v="2009"/>
    <x v="0"/>
    <x v="5"/>
    <x v="5"/>
    <s v="112885"/>
    <s v="Dell Desktop"/>
    <d v="2009-09-30T00:00:00"/>
    <s v="STL"/>
    <s v="   3.00"/>
    <n v="3184"/>
    <n v="88.44"/>
    <n v="707.52"/>
    <n v="1061.29"/>
    <m/>
    <x v="0"/>
    <x v="13"/>
  </r>
  <r>
    <s v="VISION ENTERPRISES"/>
    <s v="Vision Operations (USA)"/>
    <s v="OPS CORP"/>
    <s v="USD"/>
    <s v="Aug-10"/>
    <n v="2009"/>
    <x v="0"/>
    <x v="5"/>
    <x v="5"/>
    <s v="112886"/>
    <s v="Software"/>
    <d v="2009-09-30T00:00:00"/>
    <s v="STL"/>
    <s v="   5.00"/>
    <n v="856"/>
    <n v="14.27"/>
    <n v="114.16"/>
    <n v="171.22"/>
    <m/>
    <x v="0"/>
    <x v="13"/>
  </r>
  <r>
    <s v="VISION ENTERPRISES"/>
    <s v="Vision Operations (USA)"/>
    <s v="OPS CORP"/>
    <s v="USD"/>
    <s v="Aug-10"/>
    <n v="2009"/>
    <x v="0"/>
    <x v="5"/>
    <x v="5"/>
    <s v="113328"/>
    <s v="Software"/>
    <d v="2009-09-30T00:00:00"/>
    <s v="STL"/>
    <s v="   5.00"/>
    <n v="911"/>
    <n v="15.18"/>
    <n v="182.17"/>
    <n v="182.17"/>
    <m/>
    <x v="0"/>
    <x v="13"/>
  </r>
  <r>
    <s v="VISION ENTERPRISES"/>
    <s v="Vision Operations (USA)"/>
    <s v="OPS CORP"/>
    <s v="USD"/>
    <s v="Aug-10"/>
    <n v="2009"/>
    <x v="0"/>
    <x v="5"/>
    <x v="5"/>
    <s v="113329"/>
    <s v="Dell Desktop"/>
    <d v="2009-09-30T00:00:00"/>
    <s v="STL"/>
    <s v="   3.00"/>
    <n v="3112"/>
    <n v="86.44"/>
    <n v="1037.3"/>
    <n v="1037.3"/>
    <m/>
    <x v="0"/>
    <x v="13"/>
  </r>
  <r>
    <s v="VISION ENTERPRISES"/>
    <s v="Vision Operations (USA)"/>
    <s v="OPS CORP"/>
    <s v="USD"/>
    <s v="Aug-10"/>
    <n v="2009"/>
    <x v="0"/>
    <x v="5"/>
    <x v="5"/>
    <s v="113331"/>
    <s v="Software"/>
    <d v="2009-09-30T00:00:00"/>
    <s v="STL"/>
    <s v="   5.00"/>
    <n v="837"/>
    <n v="13.95"/>
    <n v="167.4"/>
    <n v="167.4"/>
    <m/>
    <x v="0"/>
    <x v="13"/>
  </r>
  <r>
    <s v="VISION ENTERPRISES"/>
    <s v="Vision Operations (USA)"/>
    <s v="OPS CORP"/>
    <s v="USD"/>
    <s v="Aug-10"/>
    <n v="2009"/>
    <x v="0"/>
    <x v="5"/>
    <x v="5"/>
    <s v="113332"/>
    <s v="Software"/>
    <d v="2009-09-30T00:00:00"/>
    <s v="STL"/>
    <s v="   5.00"/>
    <n v="891"/>
    <n v="14.85"/>
    <n v="178.2"/>
    <n v="178.2"/>
    <m/>
    <x v="0"/>
    <x v="13"/>
  </r>
  <r>
    <s v="VISION ENTERPRISES"/>
    <s v="Vision Operations (USA)"/>
    <s v="OPS CORP"/>
    <s v="USD"/>
    <s v="Aug-10"/>
    <n v="2009"/>
    <x v="0"/>
    <x v="5"/>
    <x v="5"/>
    <s v="113334"/>
    <s v="Toshiba Laptop"/>
    <d v="2009-09-30T00:00:00"/>
    <s v="STL"/>
    <s v="   3.00"/>
    <n v="2575"/>
    <n v="71.53"/>
    <n v="858.35"/>
    <n v="858.35"/>
    <m/>
    <x v="0"/>
    <x v="13"/>
  </r>
  <r>
    <s v="VISION ENTERPRISES"/>
    <s v="Vision Operations (USA)"/>
    <s v="OPS CORP"/>
    <s v="USD"/>
    <s v="Aug-10"/>
    <n v="2009"/>
    <x v="0"/>
    <x v="5"/>
    <x v="5"/>
    <s v="113335"/>
    <s v="Dell Monitor"/>
    <d v="2009-09-30T00:00:00"/>
    <s v="STL"/>
    <s v="   3.00"/>
    <n v="494"/>
    <n v="13.72"/>
    <n v="164.65"/>
    <n v="164.65"/>
    <m/>
    <x v="0"/>
    <x v="13"/>
  </r>
  <r>
    <s v="VISION ENTERPRISES"/>
    <s v="Vision Operations (USA)"/>
    <s v="OPS CORP"/>
    <s v="USD"/>
    <s v="Aug-10"/>
    <n v="2009"/>
    <x v="0"/>
    <x v="5"/>
    <x v="5"/>
    <s v="113336"/>
    <s v="Toshiba Laptop"/>
    <d v="2009-09-30T00:00:00"/>
    <s v="STL"/>
    <s v="   3.00"/>
    <n v="3047"/>
    <n v="84.64"/>
    <n v="1015.68"/>
    <n v="1015.68"/>
    <m/>
    <x v="0"/>
    <x v="13"/>
  </r>
  <r>
    <s v="VISION ENTERPRISES"/>
    <s v="Vision Operations (USA)"/>
    <s v="OPS CORP"/>
    <s v="USD"/>
    <s v="Aug-10"/>
    <n v="2009"/>
    <x v="0"/>
    <x v="5"/>
    <x v="5"/>
    <s v="113337"/>
    <s v="Software"/>
    <d v="2009-09-30T00:00:00"/>
    <s v="STL"/>
    <s v="   3.00"/>
    <n v="834"/>
    <n v="23.17"/>
    <n v="278.02999999999997"/>
    <n v="278.02999999999997"/>
    <m/>
    <x v="0"/>
    <x v="13"/>
  </r>
  <r>
    <s v="VISION ENTERPRISES"/>
    <s v="Vision Operations (USA)"/>
    <s v="OPS CORP"/>
    <s v="USD"/>
    <s v="Aug-10"/>
    <n v="2009"/>
    <x v="0"/>
    <x v="5"/>
    <x v="5"/>
    <s v="113339"/>
    <s v="Dell Desktop"/>
    <d v="2009-09-30T00:00:00"/>
    <s v="STL"/>
    <s v="   3.00"/>
    <n v="3100"/>
    <n v="86.11"/>
    <n v="1033.32"/>
    <n v="1033.32"/>
    <m/>
    <x v="0"/>
    <x v="13"/>
  </r>
  <r>
    <s v="VISION ENTERPRISES"/>
    <s v="Vision Operations (USA)"/>
    <s v="OPS CORP"/>
    <s v="USD"/>
    <s v="Aug-10"/>
    <n v="2010"/>
    <x v="0"/>
    <x v="1"/>
    <x v="7"/>
    <s v="IMP0004"/>
    <s v="Housing Stock Ref CGU002"/>
    <d v="2010-01-31T00:00:00"/>
    <s v="STL"/>
    <s v="  50.00"/>
    <n v="900000"/>
    <n v="1469.95"/>
    <n v="10319.700000000001"/>
    <n v="10319.700000000001"/>
    <m/>
    <x v="0"/>
    <x v="14"/>
  </r>
  <r>
    <s v="VISION ENTERPRISES"/>
    <s v="Vision Operations (USA)"/>
    <s v="OPS CORP"/>
    <s v="USD"/>
    <s v="Aug-10"/>
    <n v="2010"/>
    <x v="0"/>
    <x v="2"/>
    <x v="2"/>
    <s v="IMP0001"/>
    <s v="JCB 801.4 MINI DIGGER"/>
    <d v="2010-01-31T00:00:00"/>
    <s v="STL"/>
    <s v="  10.00"/>
    <n v="11000"/>
    <n v="88.84"/>
    <n v="624.71"/>
    <n v="624.71"/>
    <m/>
    <x v="0"/>
    <x v="14"/>
  </r>
  <r>
    <s v="VISION ENTERPRISES"/>
    <s v="Vision Operations (USA)"/>
    <s v="OPS CORP"/>
    <s v="USD"/>
    <s v="Aug-10"/>
    <n v="2010"/>
    <x v="0"/>
    <x v="2"/>
    <x v="2"/>
    <s v="IMP0002"/>
    <s v="KABOTA 161-3 A - MINI DIGGER"/>
    <d v="2010-01-31T00:00:00"/>
    <s v="STL"/>
    <s v="  10.00"/>
    <n v="35000"/>
    <n v="282.66000000000003"/>
    <n v="1987.63"/>
    <n v="1987.63"/>
    <m/>
    <x v="0"/>
    <x v="14"/>
  </r>
  <r>
    <s v="VISION ENTERPRISES"/>
    <s v="Vision Operations (USA)"/>
    <s v="OPS CORP"/>
    <s v="USD"/>
    <s v="Aug-10"/>
    <n v="2010"/>
    <x v="0"/>
    <x v="2"/>
    <x v="2"/>
    <s v="IMP0003"/>
    <s v="DEMAG AC35L CRANE"/>
    <d v="2010-01-31T00:00:00"/>
    <s v="STL"/>
    <s v="  10.00"/>
    <n v="150000"/>
    <n v="1211.4100000000001"/>
    <n v="8518.4599999999991"/>
    <n v="8518.4599999999991"/>
    <m/>
    <x v="0"/>
    <x v="14"/>
  </r>
  <r>
    <s v="VISION ENTERPRISES"/>
    <s v="Vision Operations (USA)"/>
    <s v="OPS CORP"/>
    <s v="USD"/>
    <s v="Aug-10"/>
    <n v="2010"/>
    <x v="0"/>
    <x v="4"/>
    <x v="4"/>
    <s v="113348"/>
    <s v="Company Car"/>
    <d v="2010-02-28T00:00:00"/>
    <s v="STL"/>
    <s v="   4.00"/>
    <n v="36589"/>
    <n v="762.27"/>
    <n v="5335.89"/>
    <n v="5335.89"/>
    <m/>
    <x v="0"/>
    <x v="14"/>
  </r>
  <r>
    <s v="VISION ENTERPRISES"/>
    <s v="Vision Operations (USA)"/>
    <s v="OPS CORP"/>
    <s v="USD"/>
    <s v="Aug-10"/>
    <n v="2010"/>
    <x v="0"/>
    <x v="4"/>
    <x v="4"/>
    <s v="113397"/>
    <s v="Company Car"/>
    <d v="2010-01-31T00:00:00"/>
    <s v="STL"/>
    <s v="   4.00"/>
    <n v="35296"/>
    <n v="735.33"/>
    <n v="5882.64"/>
    <n v="5882.64"/>
    <m/>
    <x v="0"/>
    <x v="14"/>
  </r>
  <r>
    <s v="VISION ENTERPRISES"/>
    <s v="Vision Operations (USA)"/>
    <s v="OPS CORP"/>
    <s v="USD"/>
    <s v="Aug-10"/>
    <n v="2010"/>
    <x v="0"/>
    <x v="4"/>
    <x v="4"/>
    <s v="113398"/>
    <s v="Company Car"/>
    <d v="2010-02-28T00:00:00"/>
    <s v="STL"/>
    <s v="   4.00"/>
    <n v="35379"/>
    <n v="737.06"/>
    <n v="5159.42"/>
    <n v="5159.42"/>
    <m/>
    <x v="0"/>
    <x v="14"/>
  </r>
  <r>
    <s v="VISION ENTERPRISES"/>
    <s v="Vision Operations (USA)"/>
    <s v="OPS CORP"/>
    <s v="USD"/>
    <s v="Aug-10"/>
    <n v="2010"/>
    <x v="0"/>
    <x v="4"/>
    <x v="4"/>
    <s v="113487"/>
    <s v="Company Car"/>
    <d v="2010-02-28T00:00:00"/>
    <s v="STL"/>
    <s v="   4.00"/>
    <n v="38170"/>
    <n v="795.21"/>
    <n v="5566.47"/>
    <n v="5566.47"/>
    <m/>
    <x v="0"/>
    <x v="14"/>
  </r>
  <r>
    <s v="VISION ENTERPRISES"/>
    <s v="Vision Operations (USA)"/>
    <s v="OPS CORP"/>
    <s v="USD"/>
    <s v="Aug-10"/>
    <n v="2010"/>
    <x v="0"/>
    <x v="4"/>
    <x v="4"/>
    <s v="113488"/>
    <s v="Company Car"/>
    <d v="2010-02-28T00:00:00"/>
    <s v="STL"/>
    <s v="   4.00"/>
    <n v="36907"/>
    <n v="768.9"/>
    <n v="5382.3"/>
    <n v="5382.3"/>
    <m/>
    <x v="0"/>
    <x v="14"/>
  </r>
  <r>
    <s v="VISION ENTERPRISES"/>
    <s v="Vision Operations (USA)"/>
    <s v="OPS CORP"/>
    <s v="USD"/>
    <s v="Aug-10"/>
    <n v="2010"/>
    <x v="0"/>
    <x v="4"/>
    <x v="4"/>
    <s v="113489"/>
    <s v="Company Car"/>
    <d v="2010-03-31T00:00:00"/>
    <s v="STL"/>
    <s v="   4.00"/>
    <n v="36235"/>
    <n v="754.9"/>
    <n v="4529.3999999999996"/>
    <n v="4529.3999999999996"/>
    <m/>
    <x v="0"/>
    <x v="14"/>
  </r>
  <r>
    <s v="VISION ENTERPRISES"/>
    <s v="Vision Operations (USA)"/>
    <s v="OPS CORP"/>
    <s v="USD"/>
    <s v="Aug-10"/>
    <n v="2010"/>
    <x v="0"/>
    <x v="4"/>
    <x v="4"/>
    <s v="113494"/>
    <s v="Company Car"/>
    <d v="2010-05-11T00:00:00"/>
    <s v="STL"/>
    <s v="   4.00"/>
    <n v="35036"/>
    <n v="729.92"/>
    <n v="2919.68"/>
    <n v="2919.68"/>
    <m/>
    <x v="0"/>
    <x v="14"/>
  </r>
  <r>
    <s v="VISION ENTERPRISES"/>
    <s v="Vision Operations (USA)"/>
    <s v="OPS CORP"/>
    <s v="USD"/>
    <s v="Aug-10"/>
    <n v="2010"/>
    <x v="0"/>
    <x v="4"/>
    <x v="4"/>
    <s v="113520"/>
    <s v="Company Car"/>
    <d v="2010-05-31T00:00:00"/>
    <s v="STL"/>
    <s v="   4.00"/>
    <n v="38476"/>
    <n v="801.58"/>
    <n v="3206.32"/>
    <n v="3206.32"/>
    <m/>
    <x v="0"/>
    <x v="14"/>
  </r>
  <r>
    <s v="VISION ENTERPRISES"/>
    <s v="Vision Operations (USA)"/>
    <s v="OPS CORP"/>
    <s v="USD"/>
    <s v="Aug-10"/>
    <n v="2010"/>
    <x v="0"/>
    <x v="4"/>
    <x v="4"/>
    <s v="114520"/>
    <s v="Company Car"/>
    <d v="2010-06-10T00:00:00"/>
    <s v="STL"/>
    <s v="   4.00"/>
    <n v="37203"/>
    <n v="775.06"/>
    <n v="2325.1799999999998"/>
    <n v="2325.1799999999998"/>
    <m/>
    <x v="0"/>
    <x v="14"/>
  </r>
  <r>
    <s v="VISION ENTERPRISES"/>
    <s v="Vision Operations (USA)"/>
    <s v="OPS CORP"/>
    <s v="USD"/>
    <s v="Aug-10"/>
    <n v="2010"/>
    <x v="0"/>
    <x v="4"/>
    <x v="4"/>
    <s v="114522"/>
    <s v="Company Car"/>
    <d v="2010-06-30T00:00:00"/>
    <s v="STL"/>
    <s v="   4.00"/>
    <n v="37075"/>
    <n v="772.4"/>
    <n v="2317.1999999999998"/>
    <n v="2317.1999999999998"/>
    <m/>
    <x v="0"/>
    <x v="14"/>
  </r>
  <r>
    <s v="VISION ENTERPRISES"/>
    <s v="Vision Operations (USA)"/>
    <s v="OPS CORP"/>
    <s v="USD"/>
    <s v="Aug-10"/>
    <n v="2010"/>
    <x v="0"/>
    <x v="4"/>
    <x v="4"/>
    <s v="114523"/>
    <s v="Company Car"/>
    <d v="2010-06-30T00:00:00"/>
    <s v="STL"/>
    <s v="   4.00"/>
    <n v="35848"/>
    <n v="746.83"/>
    <n v="2240.4899999999998"/>
    <n v="2240.4899999999998"/>
    <m/>
    <x v="0"/>
    <x v="14"/>
  </r>
  <r>
    <s v="VISION ENTERPRISES"/>
    <s v="Vision Operations (USA)"/>
    <s v="OPS CORP"/>
    <s v="USD"/>
    <s v="Aug-10"/>
    <n v="2010"/>
    <x v="0"/>
    <x v="4"/>
    <x v="4"/>
    <s v="114532"/>
    <s v="Company Car"/>
    <d v="2010-06-30T00:00:00"/>
    <s v="STL"/>
    <s v="   4.00"/>
    <n v="35905"/>
    <n v="2244.06"/>
    <n v="2244.06"/>
    <n v="2244.06"/>
    <m/>
    <x v="0"/>
    <x v="14"/>
  </r>
  <r>
    <s v="VISION ENTERPRISES"/>
    <s v="Vision Operations (USA)"/>
    <s v="OPS CORP"/>
    <s v="USD"/>
    <s v="Aug-10"/>
    <n v="2010"/>
    <x v="0"/>
    <x v="4"/>
    <x v="4"/>
    <s v="114533"/>
    <s v="Company Car"/>
    <d v="2010-06-30T00:00:00"/>
    <s v="STL"/>
    <s v="   4.00"/>
    <n v="37133"/>
    <n v="2320.8000000000002"/>
    <n v="2320.8000000000002"/>
    <n v="2320.8000000000002"/>
    <m/>
    <x v="0"/>
    <x v="14"/>
  </r>
  <r>
    <s v="VISION ENTERPRISES"/>
    <s v="Vision Operations (USA)"/>
    <s v="OPS CORP"/>
    <s v="USD"/>
    <s v="Aug-10"/>
    <n v="2010"/>
    <x v="0"/>
    <x v="5"/>
    <x v="5"/>
    <s v="113340"/>
    <s v="Toshiba Laptop"/>
    <d v="2010-01-31T00:00:00"/>
    <s v="STL"/>
    <s v="   3.00"/>
    <n v="2565"/>
    <n v="71.25"/>
    <n v="570"/>
    <n v="570"/>
    <m/>
    <x v="0"/>
    <x v="14"/>
  </r>
  <r>
    <s v="VISION ENTERPRISES"/>
    <s v="Vision Operations (USA)"/>
    <s v="OPS CORP"/>
    <s v="USD"/>
    <s v="Aug-10"/>
    <n v="2010"/>
    <x v="0"/>
    <x v="5"/>
    <x v="5"/>
    <s v="113341"/>
    <s v="Software"/>
    <d v="2010-01-31T00:00:00"/>
    <s v="STL"/>
    <s v="   5.00"/>
    <n v="887"/>
    <n v="14.78"/>
    <n v="118.24"/>
    <n v="118.24"/>
    <m/>
    <x v="0"/>
    <x v="14"/>
  </r>
  <r>
    <s v="VISION ENTERPRISES"/>
    <s v="Vision Operations (USA)"/>
    <s v="OPS CORP"/>
    <s v="USD"/>
    <s v="Aug-10"/>
    <n v="2010"/>
    <x v="0"/>
    <x v="5"/>
    <x v="5"/>
    <s v="113342"/>
    <s v="Dell Monitor"/>
    <d v="2010-02-12T00:00:00"/>
    <s v="STL"/>
    <s v="   3.00"/>
    <n v="492"/>
    <n v="13.67"/>
    <n v="95.69"/>
    <n v="95.69"/>
    <m/>
    <x v="0"/>
    <x v="14"/>
  </r>
  <r>
    <s v="VISION ENTERPRISES"/>
    <s v="Vision Operations (USA)"/>
    <s v="OPS CORP"/>
    <s v="USD"/>
    <s v="Aug-10"/>
    <n v="2010"/>
    <x v="0"/>
    <x v="5"/>
    <x v="5"/>
    <s v="113343"/>
    <s v="Toshiba Laptop"/>
    <d v="2010-02-16T00:00:00"/>
    <s v="STL"/>
    <s v="   3.00"/>
    <n v="3036"/>
    <n v="84.33"/>
    <n v="590.30999999999995"/>
    <n v="590.30999999999995"/>
    <m/>
    <x v="0"/>
    <x v="14"/>
  </r>
  <r>
    <s v="VISION ENTERPRISES"/>
    <s v="Vision Operations (USA)"/>
    <s v="OPS CORP"/>
    <s v="USD"/>
    <s v="Aug-10"/>
    <n v="2010"/>
    <x v="0"/>
    <x v="5"/>
    <x v="5"/>
    <s v="113349"/>
    <s v="Software"/>
    <d v="2010-02-28T00:00:00"/>
    <s v="STL"/>
    <s v="   3.00"/>
    <n v="836"/>
    <n v="23.22"/>
    <n v="162.54"/>
    <n v="162.54"/>
    <m/>
    <x v="0"/>
    <x v="14"/>
  </r>
  <r>
    <s v="VISION ENTERPRISES"/>
    <s v="Vision Operations (USA)"/>
    <s v="OPS CORP"/>
    <s v="USD"/>
    <s v="Aug-10"/>
    <n v="2010"/>
    <x v="0"/>
    <x v="5"/>
    <x v="5"/>
    <s v="113350"/>
    <s v="Toshiba Laptop"/>
    <d v="2010-02-28T00:00:00"/>
    <s v="STL"/>
    <s v="   3.00"/>
    <n v="2571"/>
    <n v="71.42"/>
    <n v="499.94"/>
    <n v="499.94"/>
    <m/>
    <x v="0"/>
    <x v="14"/>
  </r>
  <r>
    <s v="VISION ENTERPRISES"/>
    <s v="Vision Operations (USA)"/>
    <s v="OPS CORP"/>
    <s v="USD"/>
    <s v="Aug-10"/>
    <n v="2010"/>
    <x v="0"/>
    <x v="5"/>
    <x v="5"/>
    <s v="113351"/>
    <s v="Dell Desktop"/>
    <d v="2010-02-28T00:00:00"/>
    <s v="STL"/>
    <s v="   3.00"/>
    <n v="3107"/>
    <n v="86.31"/>
    <n v="604.16999999999996"/>
    <n v="604.16999999999996"/>
    <m/>
    <x v="0"/>
    <x v="14"/>
  </r>
  <r>
    <s v="VISION ENTERPRISES"/>
    <s v="Vision Operations (USA)"/>
    <s v="OPS CORP"/>
    <s v="USD"/>
    <s v="Aug-10"/>
    <n v="2010"/>
    <x v="0"/>
    <x v="5"/>
    <x v="5"/>
    <s v="113352"/>
    <s v="Dell Monitor"/>
    <d v="2010-02-28T00:00:00"/>
    <s v="STL"/>
    <s v="   3.00"/>
    <n v="493"/>
    <n v="13.69"/>
    <n v="95.83"/>
    <n v="95.83"/>
    <m/>
    <x v="0"/>
    <x v="14"/>
  </r>
  <r>
    <s v="VISION ENTERPRISES"/>
    <s v="Vision Operations (USA)"/>
    <s v="OPS CORP"/>
    <s v="USD"/>
    <s v="Aug-10"/>
    <n v="2010"/>
    <x v="0"/>
    <x v="5"/>
    <x v="5"/>
    <s v="113353"/>
    <s v="Toshiba Laptop"/>
    <d v="2010-02-28T00:00:00"/>
    <s v="STL"/>
    <s v="   3.00"/>
    <n v="3043"/>
    <n v="84.53"/>
    <n v="591.71"/>
    <n v="591.71"/>
    <m/>
    <x v="0"/>
    <x v="14"/>
  </r>
  <r>
    <s v="VISION ENTERPRISES"/>
    <s v="Vision Operations (USA)"/>
    <s v="OPS CORP"/>
    <s v="USD"/>
    <s v="Aug-10"/>
    <n v="2010"/>
    <x v="0"/>
    <x v="5"/>
    <x v="5"/>
    <s v="113354"/>
    <s v="Software"/>
    <d v="2010-02-28T00:00:00"/>
    <s v="STL"/>
    <s v="   5.00"/>
    <n v="889"/>
    <n v="14.82"/>
    <n v="103.74"/>
    <n v="103.74"/>
    <m/>
    <x v="0"/>
    <x v="14"/>
  </r>
  <r>
    <s v="VISION ENTERPRISES"/>
    <s v="Vision Operations (USA)"/>
    <s v="OPS CORP"/>
    <s v="USD"/>
    <s v="Aug-10"/>
    <n v="2010"/>
    <x v="0"/>
    <x v="5"/>
    <x v="5"/>
    <s v="113399"/>
    <s v="Dell Desktop"/>
    <d v="2010-02-28T00:00:00"/>
    <s v="STL"/>
    <s v="   3.00"/>
    <n v="3241"/>
    <n v="90.03"/>
    <n v="630.21"/>
    <n v="630.21"/>
    <m/>
    <x v="0"/>
    <x v="14"/>
  </r>
  <r>
    <s v="VISION ENTERPRISES"/>
    <s v="Vision Operations (USA)"/>
    <s v="OPS CORP"/>
    <s v="USD"/>
    <s v="Aug-10"/>
    <n v="2010"/>
    <x v="0"/>
    <x v="5"/>
    <x v="5"/>
    <s v="113400"/>
    <s v="Software"/>
    <d v="2010-02-28T00:00:00"/>
    <s v="STL"/>
    <s v="   5.00"/>
    <n v="872"/>
    <n v="14.53"/>
    <n v="101.71"/>
    <n v="101.71"/>
    <m/>
    <x v="0"/>
    <x v="14"/>
  </r>
  <r>
    <s v="VISION ENTERPRISES"/>
    <s v="Vision Operations (USA)"/>
    <s v="OPS CORP"/>
    <s v="USD"/>
    <s v="Aug-10"/>
    <n v="2010"/>
    <x v="0"/>
    <x v="5"/>
    <x v="5"/>
    <s v="113401"/>
    <s v="Toshiba Laptop"/>
    <d v="2010-02-28T00:00:00"/>
    <s v="STL"/>
    <s v="   3.00"/>
    <n v="2683"/>
    <n v="74.53"/>
    <n v="521.71"/>
    <n v="521.71"/>
    <m/>
    <x v="0"/>
    <x v="14"/>
  </r>
  <r>
    <s v="VISION ENTERPRISES"/>
    <s v="Vision Operations (USA)"/>
    <s v="OPS CORP"/>
    <s v="USD"/>
    <s v="Aug-10"/>
    <n v="2010"/>
    <x v="0"/>
    <x v="5"/>
    <x v="5"/>
    <s v="113402"/>
    <s v="Dell Monitor"/>
    <d v="2010-02-28T00:00:00"/>
    <s v="STL"/>
    <s v="   3.00"/>
    <n v="514"/>
    <n v="14.28"/>
    <n v="99.96"/>
    <n v="99.96"/>
    <m/>
    <x v="0"/>
    <x v="14"/>
  </r>
  <r>
    <s v="VISION ENTERPRISES"/>
    <s v="Vision Operations (USA)"/>
    <s v="OPS CORP"/>
    <s v="USD"/>
    <s v="Aug-10"/>
    <n v="2010"/>
    <x v="0"/>
    <x v="5"/>
    <x v="5"/>
    <s v="113403"/>
    <s v="Software"/>
    <d v="2010-02-28T00:00:00"/>
    <s v="STL"/>
    <s v="   5.00"/>
    <n v="928"/>
    <n v="15.47"/>
    <n v="108.29"/>
    <n v="108.29"/>
    <m/>
    <x v="0"/>
    <x v="14"/>
  </r>
  <r>
    <s v="VISION ENTERPRISES"/>
    <s v="Vision Operations (USA)"/>
    <s v="OPS CORP"/>
    <s v="USD"/>
    <s v="Aug-10"/>
    <n v="2010"/>
    <x v="0"/>
    <x v="5"/>
    <x v="5"/>
    <s v="113404"/>
    <s v="Toshiba Laptop"/>
    <d v="2010-02-28T00:00:00"/>
    <s v="STL"/>
    <s v="   3.00"/>
    <n v="3174"/>
    <n v="88.17"/>
    <n v="617.19000000000005"/>
    <n v="617.19000000000005"/>
    <m/>
    <x v="0"/>
    <x v="14"/>
  </r>
  <r>
    <s v="VISION ENTERPRISES"/>
    <s v="Vision Operations (USA)"/>
    <s v="OPS CORP"/>
    <s v="USD"/>
    <s v="Aug-10"/>
    <n v="2010"/>
    <x v="0"/>
    <x v="5"/>
    <x v="5"/>
    <s v="113490"/>
    <s v="Dell Desktop"/>
    <d v="2010-04-30T00:00:00"/>
    <s v="STL"/>
    <s v="   3.00"/>
    <n v="3077"/>
    <n v="85.47"/>
    <n v="427.35"/>
    <n v="427.35"/>
    <m/>
    <x v="0"/>
    <x v="14"/>
  </r>
  <r>
    <s v="VISION ENTERPRISES"/>
    <s v="Vision Operations (USA)"/>
    <s v="OPS CORP"/>
    <s v="USD"/>
    <s v="Aug-10"/>
    <n v="2010"/>
    <x v="0"/>
    <x v="5"/>
    <x v="5"/>
    <s v="113491"/>
    <s v="Software"/>
    <d v="2010-04-30T00:00:00"/>
    <s v="STL"/>
    <s v="   5.00"/>
    <n v="828"/>
    <n v="13.8"/>
    <n v="69"/>
    <n v="69"/>
    <m/>
    <x v="0"/>
    <x v="14"/>
  </r>
  <r>
    <s v="VISION ENTERPRISES"/>
    <s v="Vision Operations (USA)"/>
    <s v="OPS CORP"/>
    <s v="USD"/>
    <s v="Aug-10"/>
    <n v="2010"/>
    <x v="0"/>
    <x v="5"/>
    <x v="5"/>
    <s v="113492"/>
    <s v="Toshiba Laptop"/>
    <d v="2010-04-30T00:00:00"/>
    <s v="STL"/>
    <s v="   3.00"/>
    <n v="2547"/>
    <n v="70.75"/>
    <n v="353.75"/>
    <n v="353.75"/>
    <m/>
    <x v="0"/>
    <x v="14"/>
  </r>
  <r>
    <s v="VISION ENTERPRISES"/>
    <s v="Vision Operations (USA)"/>
    <s v="OPS CORP"/>
    <s v="USD"/>
    <s v="Aug-10"/>
    <n v="2010"/>
    <x v="0"/>
    <x v="5"/>
    <x v="5"/>
    <s v="113493"/>
    <s v="Software"/>
    <d v="2010-05-10T00:00:00"/>
    <s v="STL"/>
    <s v="   5.00"/>
    <n v="881"/>
    <n v="14.68"/>
    <n v="58.72"/>
    <n v="58.72"/>
    <m/>
    <x v="0"/>
    <x v="14"/>
  </r>
  <r>
    <s v="VISION ENTERPRISES"/>
    <s v="Vision Operations (USA)"/>
    <s v="OPS CORP"/>
    <s v="USD"/>
    <s v="Aug-10"/>
    <n v="2010"/>
    <x v="0"/>
    <x v="5"/>
    <x v="5"/>
    <s v="113495"/>
    <s v="Dell Monitor"/>
    <d v="2010-05-17T00:00:00"/>
    <s v="STL"/>
    <s v="   3.00"/>
    <n v="488"/>
    <n v="13.56"/>
    <n v="54.24"/>
    <n v="54.24"/>
    <m/>
    <x v="0"/>
    <x v="14"/>
  </r>
  <r>
    <s v="VISION ENTERPRISES"/>
    <s v="Vision Operations (USA)"/>
    <s v="OPS CORP"/>
    <s v="USD"/>
    <s v="Aug-10"/>
    <n v="2010"/>
    <x v="0"/>
    <x v="5"/>
    <x v="5"/>
    <s v="113496"/>
    <s v="Toshiba Laptop"/>
    <d v="2010-05-17T00:00:00"/>
    <s v="STL"/>
    <s v="   3.00"/>
    <n v="3013"/>
    <n v="83.69"/>
    <n v="334.76"/>
    <n v="334.76"/>
    <m/>
    <x v="0"/>
    <x v="14"/>
  </r>
  <r>
    <s v="VISION ENTERPRISES"/>
    <s v="Vision Operations (USA)"/>
    <s v="OPS CORP"/>
    <s v="USD"/>
    <s v="Aug-10"/>
    <n v="2010"/>
    <x v="0"/>
    <x v="5"/>
    <x v="5"/>
    <s v="113521"/>
    <s v="Toshiba Laptop"/>
    <d v="2010-05-31T00:00:00"/>
    <s v="STL"/>
    <s v="   3.00"/>
    <n v="2704"/>
    <n v="75.11"/>
    <n v="300.44"/>
    <n v="300.44"/>
    <m/>
    <x v="0"/>
    <x v="14"/>
  </r>
  <r>
    <s v="VISION ENTERPRISES"/>
    <s v="Vision Operations (USA)"/>
    <s v="OPS CORP"/>
    <s v="USD"/>
    <s v="Aug-10"/>
    <n v="2010"/>
    <x v="0"/>
    <x v="5"/>
    <x v="5"/>
    <s v="113522"/>
    <s v="Dell Desktop"/>
    <d v="2010-05-31T00:00:00"/>
    <s v="STL"/>
    <s v="   3.00"/>
    <n v="3267"/>
    <n v="90.75"/>
    <n v="363"/>
    <n v="363"/>
    <m/>
    <x v="0"/>
    <x v="14"/>
  </r>
  <r>
    <s v="VISION ENTERPRISES"/>
    <s v="Vision Operations (USA)"/>
    <s v="OPS CORP"/>
    <s v="USD"/>
    <s v="Aug-10"/>
    <n v="2010"/>
    <x v="0"/>
    <x v="5"/>
    <x v="5"/>
    <s v="113523"/>
    <s v="Software"/>
    <d v="2010-05-31T00:00:00"/>
    <s v="STL"/>
    <s v="   5.00"/>
    <n v="879"/>
    <n v="14.65"/>
    <n v="58.6"/>
    <n v="58.6"/>
    <m/>
    <x v="0"/>
    <x v="14"/>
  </r>
  <r>
    <s v="VISION ENTERPRISES"/>
    <s v="Vision Operations (USA)"/>
    <s v="OPS CORP"/>
    <s v="USD"/>
    <s v="Aug-10"/>
    <n v="2010"/>
    <x v="0"/>
    <x v="5"/>
    <x v="5"/>
    <s v="113524"/>
    <s v="Software"/>
    <d v="2010-06-11T00:00:00"/>
    <s v="STL"/>
    <s v="   5.00"/>
    <n v="935"/>
    <n v="15.58"/>
    <n v="46.74"/>
    <n v="46.74"/>
    <m/>
    <x v="0"/>
    <x v="14"/>
  </r>
  <r>
    <s v="VISION ENTERPRISES"/>
    <s v="Vision Operations (USA)"/>
    <s v="OPS CORP"/>
    <s v="USD"/>
    <s v="Aug-10"/>
    <n v="2010"/>
    <x v="0"/>
    <x v="5"/>
    <x v="5"/>
    <s v="113525"/>
    <s v="Toshiba Laptop"/>
    <d v="2010-06-15T00:00:00"/>
    <s v="STL"/>
    <s v="   3.00"/>
    <n v="3200"/>
    <n v="88.89"/>
    <n v="266.67"/>
    <n v="266.67"/>
    <m/>
    <x v="0"/>
    <x v="14"/>
  </r>
  <r>
    <s v="VISION ENTERPRISES"/>
    <s v="Vision Operations (USA)"/>
    <s v="OPS CORP"/>
    <s v="USD"/>
    <s v="Aug-10"/>
    <n v="2010"/>
    <x v="0"/>
    <x v="5"/>
    <x v="5"/>
    <s v="113526"/>
    <s v="Dell Monitor"/>
    <d v="2010-06-16T00:00:00"/>
    <s v="STL"/>
    <s v="   3.00"/>
    <n v="518"/>
    <n v="14.39"/>
    <n v="43.17"/>
    <n v="43.17"/>
    <m/>
    <x v="0"/>
    <x v="14"/>
  </r>
  <r>
    <s v="VISION ENTERPRISES"/>
    <s v="Vision Operations (USA)"/>
    <s v="OPS CORP"/>
    <s v="USD"/>
    <s v="Aug-10"/>
    <n v="2010"/>
    <x v="0"/>
    <x v="5"/>
    <x v="5"/>
    <s v="114521"/>
    <s v="Toshiba Laptop"/>
    <d v="2010-06-30T00:00:00"/>
    <s v="STL"/>
    <s v="   3.00"/>
    <n v="2606"/>
    <n v="72.39"/>
    <n v="217.17"/>
    <n v="217.17"/>
    <m/>
    <x v="0"/>
    <x v="14"/>
  </r>
  <r>
    <s v="VISION ENTERPRISES"/>
    <s v="Vision Operations (USA)"/>
    <s v="OPS CORP"/>
    <s v="USD"/>
    <s v="Aug-10"/>
    <n v="2010"/>
    <x v="0"/>
    <x v="5"/>
    <x v="5"/>
    <s v="114524"/>
    <s v="Software"/>
    <d v="2010-06-30T00:00:00"/>
    <s v="STL"/>
    <s v="   5.00"/>
    <n v="847"/>
    <n v="14.12"/>
    <n v="42.36"/>
    <n v="42.36"/>
    <m/>
    <x v="0"/>
    <x v="14"/>
  </r>
  <r>
    <s v="VISION ENTERPRISES"/>
    <s v="Vision Operations (USA)"/>
    <s v="OPS CORP"/>
    <s v="USD"/>
    <s v="Aug-10"/>
    <n v="2010"/>
    <x v="0"/>
    <x v="5"/>
    <x v="5"/>
    <s v="114525"/>
    <s v="Dell Desktop"/>
    <d v="2010-06-30T00:00:00"/>
    <s v="STL"/>
    <s v="   3.00"/>
    <n v="3148"/>
    <n v="87.44"/>
    <n v="262.32"/>
    <n v="262.32"/>
    <m/>
    <x v="0"/>
    <x v="14"/>
  </r>
  <r>
    <s v="VISION ENTERPRISES"/>
    <s v="Vision Operations (USA)"/>
    <s v="OPS CORP"/>
    <s v="USD"/>
    <s v="Aug-10"/>
    <n v="2010"/>
    <x v="0"/>
    <x v="5"/>
    <x v="5"/>
    <s v="114526"/>
    <s v="Toshiba Laptop"/>
    <d v="2010-06-30T00:00:00"/>
    <s v="STL"/>
    <s v="   3.00"/>
    <n v="3083"/>
    <n v="85.64"/>
    <n v="256.92"/>
    <n v="256.92"/>
    <m/>
    <x v="0"/>
    <x v="14"/>
  </r>
  <r>
    <s v="VISION ENTERPRISES"/>
    <s v="Vision Operations (USA)"/>
    <s v="OPS CORP"/>
    <s v="USD"/>
    <s v="Aug-10"/>
    <n v="2010"/>
    <x v="0"/>
    <x v="5"/>
    <x v="5"/>
    <s v="114527"/>
    <s v="Software"/>
    <d v="2010-06-30T00:00:00"/>
    <s v="STL"/>
    <s v="   5.00"/>
    <n v="901"/>
    <n v="15.02"/>
    <n v="45.06"/>
    <n v="45.06"/>
    <m/>
    <x v="0"/>
    <x v="14"/>
  </r>
  <r>
    <s v="VISION ENTERPRISES"/>
    <s v="Vision Operations (USA)"/>
    <s v="OPS CORP"/>
    <s v="USD"/>
    <s v="Aug-10"/>
    <n v="2010"/>
    <x v="0"/>
    <x v="5"/>
    <x v="5"/>
    <s v="114528"/>
    <s v="Dell Monitor"/>
    <d v="2010-06-30T00:00:00"/>
    <s v="STL"/>
    <s v="   3.00"/>
    <n v="499"/>
    <n v="13.86"/>
    <n v="41.58"/>
    <n v="41.58"/>
    <m/>
    <x v="0"/>
    <x v="14"/>
  </r>
  <r>
    <s v="VISION ENTERPRISES"/>
    <s v="Vision Operations (USA)"/>
    <s v="OPS CORP"/>
    <s v="USD"/>
    <s v="Aug-10"/>
    <n v="2010"/>
    <x v="0"/>
    <x v="5"/>
    <x v="5"/>
    <s v="114529"/>
    <s v="Toshiba Laptop"/>
    <d v="2010-06-30T00:00:00"/>
    <s v="STL"/>
    <s v="   3.00"/>
    <n v="3088"/>
    <n v="257.33999999999997"/>
    <n v="257.33999999999997"/>
    <n v="257.33999999999997"/>
    <m/>
    <x v="0"/>
    <x v="14"/>
  </r>
  <r>
    <s v="VISION ENTERPRISES"/>
    <s v="Vision Operations (USA)"/>
    <s v="OPS CORP"/>
    <s v="USD"/>
    <s v="Aug-10"/>
    <n v="2010"/>
    <x v="0"/>
    <x v="5"/>
    <x v="5"/>
    <s v="114530"/>
    <s v="Dell Desktop"/>
    <d v="2010-06-30T00:00:00"/>
    <s v="STL"/>
    <s v="   3.00"/>
    <n v="3153"/>
    <n v="262.74"/>
    <n v="262.74"/>
    <n v="262.74"/>
    <m/>
    <x v="0"/>
    <x v="14"/>
  </r>
  <r>
    <s v="VISION ENTERPRISES"/>
    <s v="Vision Operations (USA)"/>
    <s v="OPS CORP"/>
    <s v="USD"/>
    <s v="Aug-10"/>
    <n v="2010"/>
    <x v="0"/>
    <x v="5"/>
    <x v="5"/>
    <s v="114531"/>
    <s v="Software"/>
    <d v="2010-06-30T00:00:00"/>
    <s v="STL"/>
    <s v="   5.00"/>
    <n v="903"/>
    <n v="45.15"/>
    <n v="45.15"/>
    <n v="45.15"/>
    <m/>
    <x v="0"/>
    <x v="14"/>
  </r>
  <r>
    <s v="VISION ENTERPRISES"/>
    <s v="Vision Operations (USA)"/>
    <s v="OPS CORP"/>
    <s v="USD"/>
    <s v="Aug-10"/>
    <n v="2010"/>
    <x v="0"/>
    <x v="5"/>
    <x v="5"/>
    <s v="114534"/>
    <s v="Software"/>
    <d v="2010-06-30T00:00:00"/>
    <s v="STL"/>
    <s v="   5.00"/>
    <n v="848"/>
    <n v="42.39"/>
    <n v="42.39"/>
    <n v="42.39"/>
    <m/>
    <x v="0"/>
    <x v="14"/>
  </r>
  <r>
    <s v="VISION ENTERPRISES"/>
    <s v="Vision Operations (USA)"/>
    <s v="OPS CORP"/>
    <s v="USD"/>
    <s v="Aug-10"/>
    <n v="2010"/>
    <x v="0"/>
    <x v="5"/>
    <x v="5"/>
    <s v="114535"/>
    <s v="Toshiba Laptop"/>
    <d v="2010-06-30T00:00:00"/>
    <s v="STL"/>
    <s v="   3.00"/>
    <n v="2610"/>
    <n v="217.5"/>
    <n v="217.5"/>
    <n v="217.5"/>
    <m/>
    <x v="0"/>
    <x v="14"/>
  </r>
  <r>
    <s v="VISION ENTERPRISES"/>
    <s v="Vision Operations (USA)"/>
    <s v="OPS CORP"/>
    <s v="USD"/>
    <s v="Aug-10"/>
    <n v="2010"/>
    <x v="0"/>
    <x v="5"/>
    <x v="5"/>
    <s v="114536"/>
    <s v="Dell Monitor"/>
    <d v="2010-06-30T00:00:00"/>
    <s v="STL"/>
    <s v="   3.00"/>
    <n v="500"/>
    <n v="41.67"/>
    <n v="41.67"/>
    <n v="41.67"/>
    <m/>
    <x v="0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64CCBE-3564-48CB-9599-D8E5E51FCCEB}" name="PivotTable1" cacheId="277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1:E149" firstHeaderRow="0" firstDataRow="1" firstDataCol="1"/>
  <pivotFields count="21">
    <pivotField showAll="0"/>
    <pivotField showAll="0"/>
    <pivotField showAll="0"/>
    <pivotField showAll="0"/>
    <pivotField showAll="0"/>
    <pivotField showAll="0"/>
    <pivotField axis="axisRow" showAll="0" sortType="ascending">
      <items count="2">
        <item x="0"/>
        <item t="default"/>
      </items>
    </pivotField>
    <pivotField axis="axisRow" showAll="0" sortType="ascending">
      <items count="8">
        <item x="0"/>
        <item x="1"/>
        <item x="2"/>
        <item x="3"/>
        <item x="4"/>
        <item x="5"/>
        <item x="6"/>
        <item t="default"/>
      </items>
    </pivotField>
    <pivotField axis="axisRow" showAll="0" sortType="ascending">
      <items count="9">
        <item x="1"/>
        <item x="7"/>
        <item x="2"/>
        <item x="3"/>
        <item x="4"/>
        <item x="5"/>
        <item x="6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axis="axisRow" showAll="0" sortType="ascending">
      <items count="2">
        <item x="0"/>
        <item t="default"/>
      </items>
    </pivotField>
    <pivotField axis="axisRow" showAll="0" sortType="ascending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</pivotFields>
  <rowFields count="5">
    <field x="19"/>
    <field x="6"/>
    <field x="20"/>
    <field x="7"/>
    <field x="8"/>
  </rowFields>
  <rowItems count="148">
    <i>
      <x/>
    </i>
    <i r="1">
      <x/>
    </i>
    <i r="2">
      <x/>
    </i>
    <i r="3">
      <x/>
    </i>
    <i r="4">
      <x v="7"/>
    </i>
    <i r="3">
      <x v="1"/>
    </i>
    <i r="4">
      <x/>
    </i>
    <i r="3">
      <x v="2"/>
    </i>
    <i r="4">
      <x v="2"/>
    </i>
    <i r="3">
      <x v="3"/>
    </i>
    <i r="4">
      <x v="3"/>
    </i>
    <i r="3">
      <x v="4"/>
    </i>
    <i r="4">
      <x v="4"/>
    </i>
    <i r="3">
      <x v="5"/>
    </i>
    <i r="4">
      <x v="5"/>
    </i>
    <i r="2">
      <x v="1"/>
    </i>
    <i r="3">
      <x/>
    </i>
    <i r="4">
      <x v="7"/>
    </i>
    <i r="3">
      <x v="1"/>
    </i>
    <i r="4">
      <x/>
    </i>
    <i r="3">
      <x v="3"/>
    </i>
    <i r="4">
      <x v="3"/>
    </i>
    <i r="3">
      <x v="4"/>
    </i>
    <i r="4">
      <x v="4"/>
    </i>
    <i r="3">
      <x v="5"/>
    </i>
    <i r="4">
      <x v="5"/>
    </i>
    <i r="2">
      <x v="2"/>
    </i>
    <i r="3">
      <x v="1"/>
    </i>
    <i r="4">
      <x/>
    </i>
    <i r="3">
      <x v="2"/>
    </i>
    <i r="4">
      <x v="2"/>
    </i>
    <i r="3">
      <x v="3"/>
    </i>
    <i r="4">
      <x v="3"/>
    </i>
    <i r="3">
      <x v="4"/>
    </i>
    <i r="4">
      <x v="4"/>
    </i>
    <i r="3">
      <x v="5"/>
    </i>
    <i r="4">
      <x v="5"/>
    </i>
    <i r="2">
      <x v="3"/>
    </i>
    <i r="3">
      <x v="1"/>
    </i>
    <i r="4">
      <x/>
    </i>
    <i r="3">
      <x v="2"/>
    </i>
    <i r="4">
      <x v="2"/>
    </i>
    <i r="3">
      <x v="3"/>
    </i>
    <i r="4">
      <x v="3"/>
    </i>
    <i r="2">
      <x v="4"/>
    </i>
    <i r="3">
      <x v="1"/>
    </i>
    <i r="4">
      <x/>
    </i>
    <i r="3">
      <x v="2"/>
    </i>
    <i r="4">
      <x v="2"/>
    </i>
    <i r="3">
      <x v="3"/>
    </i>
    <i r="4">
      <x v="3"/>
    </i>
    <i r="3">
      <x v="4"/>
    </i>
    <i r="4">
      <x v="4"/>
    </i>
    <i r="2">
      <x v="5"/>
    </i>
    <i r="3">
      <x v="1"/>
    </i>
    <i r="4">
      <x/>
    </i>
    <i r="3">
      <x v="2"/>
    </i>
    <i r="4">
      <x v="2"/>
    </i>
    <i r="3">
      <x v="3"/>
    </i>
    <i r="4">
      <x v="3"/>
    </i>
    <i r="3">
      <x v="4"/>
    </i>
    <i r="4">
      <x v="4"/>
    </i>
    <i r="2">
      <x v="6"/>
    </i>
    <i r="3">
      <x v="1"/>
    </i>
    <i r="4">
      <x/>
    </i>
    <i r="3">
      <x v="2"/>
    </i>
    <i r="4">
      <x v="2"/>
    </i>
    <i r="3">
      <x v="3"/>
    </i>
    <i r="4">
      <x v="3"/>
    </i>
    <i r="3">
      <x v="4"/>
    </i>
    <i r="4">
      <x v="4"/>
    </i>
    <i r="3">
      <x v="5"/>
    </i>
    <i r="4">
      <x v="5"/>
    </i>
    <i r="2">
      <x v="7"/>
    </i>
    <i r="3">
      <x v="1"/>
    </i>
    <i r="4">
      <x/>
    </i>
    <i r="3">
      <x v="2"/>
    </i>
    <i r="4">
      <x v="2"/>
    </i>
    <i r="3">
      <x v="3"/>
    </i>
    <i r="4">
      <x v="3"/>
    </i>
    <i r="3">
      <x v="4"/>
    </i>
    <i r="4">
      <x v="4"/>
    </i>
    <i r="2">
      <x v="8"/>
    </i>
    <i r="3">
      <x v="1"/>
    </i>
    <i r="4">
      <x/>
    </i>
    <i r="3">
      <x v="3"/>
    </i>
    <i r="4">
      <x v="3"/>
    </i>
    <i r="3">
      <x v="4"/>
    </i>
    <i r="4">
      <x v="4"/>
    </i>
    <i r="3">
      <x v="5"/>
    </i>
    <i r="4">
      <x v="5"/>
    </i>
    <i r="3">
      <x v="6"/>
    </i>
    <i r="4">
      <x v="6"/>
    </i>
    <i r="2">
      <x v="9"/>
    </i>
    <i r="3">
      <x v="3"/>
    </i>
    <i r="4">
      <x v="3"/>
    </i>
    <i r="3">
      <x v="4"/>
    </i>
    <i r="4">
      <x v="4"/>
    </i>
    <i r="3">
      <x v="5"/>
    </i>
    <i r="4">
      <x v="5"/>
    </i>
    <i r="2">
      <x v="10"/>
    </i>
    <i r="3">
      <x v="1"/>
    </i>
    <i r="4">
      <x/>
    </i>
    <i r="3">
      <x v="2"/>
    </i>
    <i r="4">
      <x v="2"/>
    </i>
    <i r="3">
      <x v="3"/>
    </i>
    <i r="4">
      <x v="3"/>
    </i>
    <i r="3">
      <x v="4"/>
    </i>
    <i r="4">
      <x v="4"/>
    </i>
    <i r="3">
      <x v="5"/>
    </i>
    <i r="4">
      <x v="5"/>
    </i>
    <i r="2">
      <x v="11"/>
    </i>
    <i r="3">
      <x v="2"/>
    </i>
    <i r="4">
      <x v="2"/>
    </i>
    <i r="3">
      <x v="3"/>
    </i>
    <i r="4">
      <x v="3"/>
    </i>
    <i r="3">
      <x v="4"/>
    </i>
    <i r="4">
      <x v="4"/>
    </i>
    <i r="3">
      <x v="5"/>
    </i>
    <i r="4">
      <x v="5"/>
    </i>
    <i r="2">
      <x v="12"/>
    </i>
    <i r="3">
      <x v="2"/>
    </i>
    <i r="4">
      <x v="2"/>
    </i>
    <i r="3">
      <x v="3"/>
    </i>
    <i r="4">
      <x v="3"/>
    </i>
    <i r="3">
      <x v="4"/>
    </i>
    <i r="4">
      <x v="4"/>
    </i>
    <i r="3">
      <x v="5"/>
    </i>
    <i r="4">
      <x v="5"/>
    </i>
    <i r="2">
      <x v="13"/>
    </i>
    <i r="3">
      <x v="1"/>
    </i>
    <i r="4">
      <x/>
    </i>
    <i r="3">
      <x v="2"/>
    </i>
    <i r="4">
      <x v="2"/>
    </i>
    <i r="3">
      <x v="4"/>
    </i>
    <i r="4">
      <x v="4"/>
    </i>
    <i r="3">
      <x v="5"/>
    </i>
    <i r="4">
      <x v="5"/>
    </i>
    <i r="2">
      <x v="14"/>
    </i>
    <i r="3">
      <x v="1"/>
    </i>
    <i r="4">
      <x v="1"/>
    </i>
    <i r="3">
      <x v="2"/>
    </i>
    <i r="4">
      <x v="2"/>
    </i>
    <i r="3">
      <x v="4"/>
    </i>
    <i r="4">
      <x v="4"/>
    </i>
    <i r="3">
      <x v="5"/>
    </i>
    <i r="4"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Cost" fld="14" baseField="0" baseItem="0" numFmtId="40"/>
    <dataField name="Sum of Depreciation Amount" fld="15" baseField="0" baseItem="0" numFmtId="40"/>
    <dataField name="Sum of Ytd Depreciation" fld="16" baseField="0" baseItem="0" numFmtId="40"/>
    <dataField name="Sum of Depreciation Reserve" fld="17" baseField="0" baseItem="0" numFmtId="4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67"/>
  <sheetViews>
    <sheetView workbookViewId="0">
      <pane ySplit="1" topLeftCell="A2" activePane="bottomLeft" state="frozen"/>
      <selection pane="bottomLeft"/>
    </sheetView>
  </sheetViews>
  <sheetFormatPr defaultColWidth="10" defaultRowHeight="12.75" x14ac:dyDescent="0.2"/>
  <cols>
    <col min="1" max="1" width="17" bestFit="1" customWidth="1"/>
    <col min="2" max="2" width="19.5703125" bestFit="1" customWidth="1"/>
    <col min="3" max="3" width="8.85546875" bestFit="1" customWidth="1"/>
    <col min="4" max="4" width="10" bestFit="1" customWidth="1"/>
    <col min="5" max="5" width="8" bestFit="1" customWidth="1"/>
    <col min="6" max="6" width="11.140625" bestFit="1" customWidth="1"/>
    <col min="7" max="7" width="17.85546875" bestFit="1" customWidth="1"/>
    <col min="8" max="8" width="14.140625" bestFit="1" customWidth="1"/>
    <col min="9" max="9" width="16.140625" bestFit="1" customWidth="1"/>
    <col min="10" max="10" width="14.140625" bestFit="1" customWidth="1"/>
    <col min="11" max="11" width="60" bestFit="1" customWidth="1"/>
    <col min="12" max="12" width="20.28515625" bestFit="1" customWidth="1"/>
    <col min="13" max="13" width="19.85546875" bestFit="1" customWidth="1"/>
    <col min="14" max="14" width="11" bestFit="1" customWidth="1"/>
    <col min="15" max="15" width="12.28515625" bestFit="1" customWidth="1"/>
    <col min="16" max="16" width="20" bestFit="1" customWidth="1"/>
    <col min="17" max="17" width="16.140625" bestFit="1" customWidth="1"/>
    <col min="18" max="18" width="19.85546875" bestFit="1" customWidth="1"/>
    <col min="19" max="19" width="19.140625" bestFit="1" customWidth="1"/>
    <col min="20" max="20" width="37.7109375" bestFit="1" customWidth="1"/>
    <col min="21" max="21" width="15.85546875" bestFit="1" customWidth="1"/>
  </cols>
  <sheetData>
    <row r="1" spans="1:2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t="s">
        <v>21</v>
      </c>
      <c r="B2" t="s">
        <v>22</v>
      </c>
      <c r="C2" t="s">
        <v>23</v>
      </c>
      <c r="D2" t="s">
        <v>24</v>
      </c>
      <c r="E2" t="s">
        <v>25</v>
      </c>
      <c r="F2">
        <v>1996</v>
      </c>
      <c r="G2" t="s">
        <v>26</v>
      </c>
      <c r="H2" t="s">
        <v>27</v>
      </c>
      <c r="I2" t="s">
        <v>28</v>
      </c>
      <c r="J2" t="s">
        <v>29</v>
      </c>
      <c r="K2" t="s">
        <v>30</v>
      </c>
      <c r="L2" s="2">
        <v>35065</v>
      </c>
      <c r="M2" t="s">
        <v>31</v>
      </c>
      <c r="N2" t="s">
        <v>32</v>
      </c>
      <c r="O2" s="4">
        <v>500000</v>
      </c>
      <c r="P2" s="4">
        <v>0</v>
      </c>
      <c r="Q2" s="4">
        <v>0</v>
      </c>
      <c r="R2" s="4">
        <v>0</v>
      </c>
      <c r="S2" t="s">
        <v>33</v>
      </c>
      <c r="T2" t="s">
        <v>34</v>
      </c>
      <c r="U2" t="s">
        <v>35</v>
      </c>
    </row>
    <row r="3" spans="1:21" x14ac:dyDescent="0.2">
      <c r="A3" t="s">
        <v>21</v>
      </c>
      <c r="B3" t="s">
        <v>22</v>
      </c>
      <c r="C3" t="s">
        <v>23</v>
      </c>
      <c r="D3" t="s">
        <v>24</v>
      </c>
      <c r="E3" t="s">
        <v>25</v>
      </c>
      <c r="F3">
        <v>1996</v>
      </c>
      <c r="G3" t="s">
        <v>26</v>
      </c>
      <c r="H3" t="s">
        <v>36</v>
      </c>
      <c r="I3" t="s">
        <v>37</v>
      </c>
      <c r="J3" t="s">
        <v>38</v>
      </c>
      <c r="K3" t="s">
        <v>39</v>
      </c>
      <c r="L3" s="2">
        <v>35065</v>
      </c>
      <c r="M3" t="s">
        <v>31</v>
      </c>
      <c r="N3" t="s">
        <v>32</v>
      </c>
      <c r="O3" s="4">
        <v>15523728.470000001</v>
      </c>
      <c r="P3" s="4">
        <v>43121.47</v>
      </c>
      <c r="Q3" s="4">
        <v>344971.76</v>
      </c>
      <c r="R3" s="4">
        <v>7546256.8399999999</v>
      </c>
      <c r="T3" t="s">
        <v>34</v>
      </c>
      <c r="U3" t="s">
        <v>35</v>
      </c>
    </row>
    <row r="4" spans="1:21" x14ac:dyDescent="0.2">
      <c r="A4" t="s">
        <v>21</v>
      </c>
      <c r="B4" t="s">
        <v>22</v>
      </c>
      <c r="C4" t="s">
        <v>23</v>
      </c>
      <c r="D4" t="s">
        <v>24</v>
      </c>
      <c r="E4" t="s">
        <v>25</v>
      </c>
      <c r="F4">
        <v>1996</v>
      </c>
      <c r="G4" t="s">
        <v>26</v>
      </c>
      <c r="H4" t="s">
        <v>36</v>
      </c>
      <c r="I4" t="s">
        <v>37</v>
      </c>
      <c r="J4" t="s">
        <v>40</v>
      </c>
      <c r="K4" t="s">
        <v>41</v>
      </c>
      <c r="L4" s="2">
        <v>35065</v>
      </c>
      <c r="M4" t="s">
        <v>31</v>
      </c>
      <c r="N4" t="s">
        <v>32</v>
      </c>
      <c r="O4" s="4">
        <v>128650</v>
      </c>
      <c r="P4" s="4">
        <v>361.22</v>
      </c>
      <c r="Q4" s="4">
        <v>2889.76</v>
      </c>
      <c r="R4" s="4">
        <v>61823.76</v>
      </c>
      <c r="T4" t="s">
        <v>34</v>
      </c>
      <c r="U4" t="s">
        <v>35</v>
      </c>
    </row>
    <row r="5" spans="1:21" x14ac:dyDescent="0.2">
      <c r="A5" t="s">
        <v>21</v>
      </c>
      <c r="B5" t="s">
        <v>22</v>
      </c>
      <c r="C5" t="s">
        <v>23</v>
      </c>
      <c r="D5" t="s">
        <v>24</v>
      </c>
      <c r="E5" t="s">
        <v>25</v>
      </c>
      <c r="F5">
        <v>1996</v>
      </c>
      <c r="G5" t="s">
        <v>26</v>
      </c>
      <c r="H5" t="s">
        <v>36</v>
      </c>
      <c r="I5" t="s">
        <v>37</v>
      </c>
      <c r="J5" t="s">
        <v>42</v>
      </c>
      <c r="K5" t="s">
        <v>43</v>
      </c>
      <c r="L5" s="2">
        <v>35065</v>
      </c>
      <c r="M5" t="s">
        <v>31</v>
      </c>
      <c r="N5" t="s">
        <v>44</v>
      </c>
      <c r="O5" s="4">
        <v>52000</v>
      </c>
      <c r="P5" s="4">
        <v>0</v>
      </c>
      <c r="Q5" s="4">
        <v>0</v>
      </c>
      <c r="R5" s="4">
        <v>52000</v>
      </c>
      <c r="T5" t="s">
        <v>34</v>
      </c>
      <c r="U5" t="s">
        <v>35</v>
      </c>
    </row>
    <row r="6" spans="1:21" x14ac:dyDescent="0.2">
      <c r="A6" t="s">
        <v>21</v>
      </c>
      <c r="B6" t="s">
        <v>22</v>
      </c>
      <c r="C6" t="s">
        <v>23</v>
      </c>
      <c r="D6" t="s">
        <v>24</v>
      </c>
      <c r="E6" t="s">
        <v>25</v>
      </c>
      <c r="F6">
        <v>1996</v>
      </c>
      <c r="G6" t="s">
        <v>26</v>
      </c>
      <c r="H6" t="s">
        <v>36</v>
      </c>
      <c r="I6" t="s">
        <v>37</v>
      </c>
      <c r="J6" t="s">
        <v>45</v>
      </c>
      <c r="K6" t="s">
        <v>46</v>
      </c>
      <c r="L6" s="2">
        <v>35065</v>
      </c>
      <c r="M6" t="s">
        <v>31</v>
      </c>
      <c r="N6" t="s">
        <v>44</v>
      </c>
      <c r="O6" s="4">
        <v>6000</v>
      </c>
      <c r="P6" s="4">
        <v>0</v>
      </c>
      <c r="Q6" s="4">
        <v>0</v>
      </c>
      <c r="R6" s="4">
        <v>6000</v>
      </c>
      <c r="T6" t="s">
        <v>34</v>
      </c>
      <c r="U6" t="s">
        <v>35</v>
      </c>
    </row>
    <row r="7" spans="1:21" x14ac:dyDescent="0.2">
      <c r="A7" t="s">
        <v>21</v>
      </c>
      <c r="B7" t="s">
        <v>22</v>
      </c>
      <c r="C7" t="s">
        <v>23</v>
      </c>
      <c r="D7" t="s">
        <v>24</v>
      </c>
      <c r="E7" t="s">
        <v>25</v>
      </c>
      <c r="F7">
        <v>1996</v>
      </c>
      <c r="G7" t="s">
        <v>26</v>
      </c>
      <c r="H7" t="s">
        <v>47</v>
      </c>
      <c r="I7" t="s">
        <v>48</v>
      </c>
      <c r="J7" t="s">
        <v>49</v>
      </c>
      <c r="K7" t="s">
        <v>50</v>
      </c>
      <c r="L7" s="2">
        <v>35065</v>
      </c>
      <c r="M7" t="s">
        <v>31</v>
      </c>
      <c r="N7" t="s">
        <v>44</v>
      </c>
      <c r="O7" s="4">
        <v>3450</v>
      </c>
      <c r="P7" s="4">
        <v>0</v>
      </c>
      <c r="Q7" s="4">
        <v>0</v>
      </c>
      <c r="R7" s="4">
        <v>3450</v>
      </c>
      <c r="T7" t="s">
        <v>34</v>
      </c>
      <c r="U7" t="s">
        <v>35</v>
      </c>
    </row>
    <row r="8" spans="1:21" x14ac:dyDescent="0.2">
      <c r="A8" t="s">
        <v>21</v>
      </c>
      <c r="B8" t="s">
        <v>22</v>
      </c>
      <c r="C8" t="s">
        <v>23</v>
      </c>
      <c r="D8" t="s">
        <v>24</v>
      </c>
      <c r="E8" t="s">
        <v>25</v>
      </c>
      <c r="F8">
        <v>1996</v>
      </c>
      <c r="G8" t="s">
        <v>26</v>
      </c>
      <c r="H8" t="s">
        <v>51</v>
      </c>
      <c r="I8" t="s">
        <v>52</v>
      </c>
      <c r="J8" t="s">
        <v>53</v>
      </c>
      <c r="K8" t="s">
        <v>54</v>
      </c>
      <c r="L8" s="2">
        <v>35065</v>
      </c>
      <c r="M8" t="s">
        <v>31</v>
      </c>
      <c r="N8" t="s">
        <v>44</v>
      </c>
      <c r="O8" s="4">
        <v>4320</v>
      </c>
      <c r="P8" s="4">
        <v>0</v>
      </c>
      <c r="Q8" s="4">
        <v>0</v>
      </c>
      <c r="R8" s="4">
        <v>4320</v>
      </c>
      <c r="T8" t="s">
        <v>34</v>
      </c>
      <c r="U8" t="s">
        <v>35</v>
      </c>
    </row>
    <row r="9" spans="1:21" x14ac:dyDescent="0.2">
      <c r="A9" t="s">
        <v>21</v>
      </c>
      <c r="B9" t="s">
        <v>22</v>
      </c>
      <c r="C9" t="s">
        <v>23</v>
      </c>
      <c r="D9" t="s">
        <v>24</v>
      </c>
      <c r="E9" t="s">
        <v>25</v>
      </c>
      <c r="F9">
        <v>1996</v>
      </c>
      <c r="G9" t="s">
        <v>26</v>
      </c>
      <c r="H9" t="s">
        <v>51</v>
      </c>
      <c r="I9" t="s">
        <v>52</v>
      </c>
      <c r="J9" t="s">
        <v>55</v>
      </c>
      <c r="K9" t="s">
        <v>56</v>
      </c>
      <c r="L9" s="2">
        <v>35400</v>
      </c>
      <c r="M9" t="s">
        <v>31</v>
      </c>
      <c r="N9" t="s">
        <v>44</v>
      </c>
      <c r="O9" s="4">
        <v>2000</v>
      </c>
      <c r="P9" s="4">
        <v>0</v>
      </c>
      <c r="Q9" s="4">
        <v>0</v>
      </c>
      <c r="R9" s="4">
        <v>2000</v>
      </c>
      <c r="T9" t="s">
        <v>34</v>
      </c>
      <c r="U9" t="s">
        <v>35</v>
      </c>
    </row>
    <row r="10" spans="1:21" x14ac:dyDescent="0.2">
      <c r="A10" t="s">
        <v>21</v>
      </c>
      <c r="B10" t="s">
        <v>22</v>
      </c>
      <c r="C10" t="s">
        <v>23</v>
      </c>
      <c r="D10" t="s">
        <v>24</v>
      </c>
      <c r="E10" t="s">
        <v>25</v>
      </c>
      <c r="F10">
        <v>1996</v>
      </c>
      <c r="G10" t="s">
        <v>26</v>
      </c>
      <c r="H10" t="s">
        <v>57</v>
      </c>
      <c r="I10" t="s">
        <v>58</v>
      </c>
      <c r="J10" t="s">
        <v>59</v>
      </c>
      <c r="K10" t="s">
        <v>60</v>
      </c>
      <c r="L10" s="2">
        <v>35065</v>
      </c>
      <c r="M10" t="s">
        <v>31</v>
      </c>
      <c r="N10" t="s">
        <v>61</v>
      </c>
      <c r="O10" s="4">
        <v>80000</v>
      </c>
      <c r="P10" s="4">
        <v>0</v>
      </c>
      <c r="Q10" s="4">
        <v>0</v>
      </c>
      <c r="R10" s="4">
        <v>80000</v>
      </c>
      <c r="T10" t="s">
        <v>34</v>
      </c>
      <c r="U10" t="s">
        <v>35</v>
      </c>
    </row>
    <row r="11" spans="1:21" x14ac:dyDescent="0.2">
      <c r="A11" t="s">
        <v>21</v>
      </c>
      <c r="B11" t="s">
        <v>22</v>
      </c>
      <c r="C11" t="s">
        <v>23</v>
      </c>
      <c r="D11" t="s">
        <v>24</v>
      </c>
      <c r="E11" t="s">
        <v>25</v>
      </c>
      <c r="F11">
        <v>1996</v>
      </c>
      <c r="G11" t="s">
        <v>26</v>
      </c>
      <c r="H11" t="s">
        <v>57</v>
      </c>
      <c r="I11" t="s">
        <v>58</v>
      </c>
      <c r="J11" t="s">
        <v>62</v>
      </c>
      <c r="K11" t="s">
        <v>63</v>
      </c>
      <c r="L11" s="2">
        <v>35065</v>
      </c>
      <c r="M11" t="s">
        <v>31</v>
      </c>
      <c r="N11" t="s">
        <v>61</v>
      </c>
      <c r="O11" s="4">
        <v>127800</v>
      </c>
      <c r="P11" s="4">
        <v>0</v>
      </c>
      <c r="Q11" s="4">
        <v>0</v>
      </c>
      <c r="R11" s="4">
        <v>127800</v>
      </c>
      <c r="T11" t="s">
        <v>34</v>
      </c>
      <c r="U11" t="s">
        <v>35</v>
      </c>
    </row>
    <row r="12" spans="1:21" x14ac:dyDescent="0.2">
      <c r="A12" t="s">
        <v>21</v>
      </c>
      <c r="B12" t="s">
        <v>22</v>
      </c>
      <c r="C12" t="s">
        <v>23</v>
      </c>
      <c r="D12" t="s">
        <v>24</v>
      </c>
      <c r="E12" t="s">
        <v>25</v>
      </c>
      <c r="F12">
        <v>1996</v>
      </c>
      <c r="G12" t="s">
        <v>26</v>
      </c>
      <c r="H12" t="s">
        <v>57</v>
      </c>
      <c r="I12" t="s">
        <v>58</v>
      </c>
      <c r="J12" t="s">
        <v>64</v>
      </c>
      <c r="K12" t="s">
        <v>65</v>
      </c>
      <c r="L12" s="2">
        <v>35065</v>
      </c>
      <c r="M12" t="s">
        <v>31</v>
      </c>
      <c r="N12" t="s">
        <v>61</v>
      </c>
      <c r="O12" s="4">
        <v>24000</v>
      </c>
      <c r="P12" s="4">
        <v>0</v>
      </c>
      <c r="Q12" s="4">
        <v>0</v>
      </c>
      <c r="R12" s="4">
        <v>24000</v>
      </c>
      <c r="T12" t="s">
        <v>34</v>
      </c>
      <c r="U12" t="s">
        <v>35</v>
      </c>
    </row>
    <row r="13" spans="1:21" x14ac:dyDescent="0.2">
      <c r="A13" t="s">
        <v>21</v>
      </c>
      <c r="B13" t="s">
        <v>22</v>
      </c>
      <c r="C13" t="s">
        <v>23</v>
      </c>
      <c r="D13" t="s">
        <v>24</v>
      </c>
      <c r="E13" t="s">
        <v>25</v>
      </c>
      <c r="F13">
        <v>1996</v>
      </c>
      <c r="G13" t="s">
        <v>26</v>
      </c>
      <c r="H13" t="s">
        <v>57</v>
      </c>
      <c r="I13" t="s">
        <v>58</v>
      </c>
      <c r="J13" t="s">
        <v>66</v>
      </c>
      <c r="K13" t="s">
        <v>67</v>
      </c>
      <c r="L13" s="2">
        <v>35370</v>
      </c>
      <c r="M13" t="s">
        <v>31</v>
      </c>
      <c r="N13" t="s">
        <v>44</v>
      </c>
      <c r="O13" s="4">
        <v>18547364</v>
      </c>
      <c r="P13" s="4">
        <v>0</v>
      </c>
      <c r="Q13" s="4">
        <v>0</v>
      </c>
      <c r="R13" s="4">
        <v>18547364</v>
      </c>
      <c r="T13" t="s">
        <v>34</v>
      </c>
      <c r="U13" t="s">
        <v>35</v>
      </c>
    </row>
    <row r="14" spans="1:21" x14ac:dyDescent="0.2">
      <c r="A14" t="s">
        <v>21</v>
      </c>
      <c r="B14" t="s">
        <v>22</v>
      </c>
      <c r="C14" t="s">
        <v>23</v>
      </c>
      <c r="D14" t="s">
        <v>24</v>
      </c>
      <c r="E14" t="s">
        <v>25</v>
      </c>
      <c r="F14">
        <v>1996</v>
      </c>
      <c r="G14" t="s">
        <v>26</v>
      </c>
      <c r="H14" t="s">
        <v>68</v>
      </c>
      <c r="I14" t="s">
        <v>69</v>
      </c>
      <c r="J14" t="s">
        <v>70</v>
      </c>
      <c r="K14" t="s">
        <v>71</v>
      </c>
      <c r="L14" s="2">
        <v>35065</v>
      </c>
      <c r="M14" t="s">
        <v>31</v>
      </c>
      <c r="N14" t="s">
        <v>72</v>
      </c>
      <c r="O14" s="4">
        <v>75000</v>
      </c>
      <c r="P14" s="4">
        <v>0</v>
      </c>
      <c r="Q14" s="4">
        <v>0</v>
      </c>
      <c r="R14" s="4">
        <v>75000</v>
      </c>
      <c r="T14" t="s">
        <v>34</v>
      </c>
      <c r="U14" t="s">
        <v>35</v>
      </c>
    </row>
    <row r="15" spans="1:21" x14ac:dyDescent="0.2">
      <c r="A15" t="s">
        <v>21</v>
      </c>
      <c r="B15" t="s">
        <v>22</v>
      </c>
      <c r="C15" t="s">
        <v>23</v>
      </c>
      <c r="D15" t="s">
        <v>24</v>
      </c>
      <c r="E15" t="s">
        <v>25</v>
      </c>
      <c r="F15">
        <v>1997</v>
      </c>
      <c r="G15" t="s">
        <v>26</v>
      </c>
      <c r="H15" t="s">
        <v>27</v>
      </c>
      <c r="I15" t="s">
        <v>28</v>
      </c>
      <c r="J15" t="s">
        <v>73</v>
      </c>
      <c r="K15" t="s">
        <v>30</v>
      </c>
      <c r="L15" s="2">
        <v>35431</v>
      </c>
      <c r="M15" t="s">
        <v>31</v>
      </c>
      <c r="N15" t="s">
        <v>32</v>
      </c>
      <c r="O15" s="4">
        <v>2500000</v>
      </c>
      <c r="P15" s="4">
        <v>0</v>
      </c>
      <c r="Q15" s="4">
        <v>0</v>
      </c>
      <c r="R15" s="4">
        <v>381944.4</v>
      </c>
      <c r="S15" t="s">
        <v>33</v>
      </c>
      <c r="T15" t="s">
        <v>34</v>
      </c>
      <c r="U15" t="s">
        <v>74</v>
      </c>
    </row>
    <row r="16" spans="1:21" x14ac:dyDescent="0.2">
      <c r="A16" t="s">
        <v>21</v>
      </c>
      <c r="B16" t="s">
        <v>22</v>
      </c>
      <c r="C16" t="s">
        <v>23</v>
      </c>
      <c r="D16" t="s">
        <v>24</v>
      </c>
      <c r="E16" t="s">
        <v>25</v>
      </c>
      <c r="F16">
        <v>1997</v>
      </c>
      <c r="G16" t="s">
        <v>26</v>
      </c>
      <c r="H16" t="s">
        <v>27</v>
      </c>
      <c r="I16" t="s">
        <v>28</v>
      </c>
      <c r="J16" t="s">
        <v>75</v>
      </c>
      <c r="K16" t="s">
        <v>30</v>
      </c>
      <c r="L16" s="2">
        <v>35555</v>
      </c>
      <c r="M16" t="s">
        <v>31</v>
      </c>
      <c r="N16" t="s">
        <v>32</v>
      </c>
      <c r="O16" s="4">
        <v>1500000</v>
      </c>
      <c r="P16" s="4">
        <v>0</v>
      </c>
      <c r="Q16" s="4">
        <v>0</v>
      </c>
      <c r="R16" s="4">
        <v>212500.02</v>
      </c>
      <c r="S16" t="s">
        <v>33</v>
      </c>
      <c r="T16" t="s">
        <v>34</v>
      </c>
      <c r="U16" t="s">
        <v>74</v>
      </c>
    </row>
    <row r="17" spans="1:21" x14ac:dyDescent="0.2">
      <c r="A17" t="s">
        <v>21</v>
      </c>
      <c r="B17" t="s">
        <v>22</v>
      </c>
      <c r="C17" t="s">
        <v>23</v>
      </c>
      <c r="D17" t="s">
        <v>24</v>
      </c>
      <c r="E17" t="s">
        <v>25</v>
      </c>
      <c r="F17">
        <v>1997</v>
      </c>
      <c r="G17" t="s">
        <v>26</v>
      </c>
      <c r="H17" t="s">
        <v>27</v>
      </c>
      <c r="I17" t="s">
        <v>28</v>
      </c>
      <c r="J17" t="s">
        <v>76</v>
      </c>
      <c r="K17" t="s">
        <v>30</v>
      </c>
      <c r="L17" s="2">
        <v>35431</v>
      </c>
      <c r="M17" t="s">
        <v>31</v>
      </c>
      <c r="N17" t="s">
        <v>32</v>
      </c>
      <c r="O17" s="4">
        <v>2500000</v>
      </c>
      <c r="P17" s="4">
        <v>0</v>
      </c>
      <c r="Q17" s="4">
        <v>0</v>
      </c>
      <c r="R17" s="4">
        <v>381944.4</v>
      </c>
      <c r="S17" t="s">
        <v>33</v>
      </c>
      <c r="T17" t="s">
        <v>34</v>
      </c>
      <c r="U17" t="s">
        <v>74</v>
      </c>
    </row>
    <row r="18" spans="1:21" x14ac:dyDescent="0.2">
      <c r="A18" t="s">
        <v>21</v>
      </c>
      <c r="B18" t="s">
        <v>22</v>
      </c>
      <c r="C18" t="s">
        <v>23</v>
      </c>
      <c r="D18" t="s">
        <v>24</v>
      </c>
      <c r="E18" t="s">
        <v>25</v>
      </c>
      <c r="F18">
        <v>1997</v>
      </c>
      <c r="G18" t="s">
        <v>26</v>
      </c>
      <c r="H18" t="s">
        <v>27</v>
      </c>
      <c r="I18" t="s">
        <v>28</v>
      </c>
      <c r="J18" t="s">
        <v>77</v>
      </c>
      <c r="K18" t="s">
        <v>30</v>
      </c>
      <c r="L18" s="2">
        <v>35555</v>
      </c>
      <c r="M18" t="s">
        <v>31</v>
      </c>
      <c r="N18" t="s">
        <v>32</v>
      </c>
      <c r="O18" s="4">
        <v>1500000</v>
      </c>
      <c r="P18" s="4">
        <v>0</v>
      </c>
      <c r="Q18" s="4">
        <v>0</v>
      </c>
      <c r="R18" s="4">
        <v>212500.02</v>
      </c>
      <c r="S18" t="s">
        <v>33</v>
      </c>
      <c r="T18" t="s">
        <v>34</v>
      </c>
      <c r="U18" t="s">
        <v>74</v>
      </c>
    </row>
    <row r="19" spans="1:21" x14ac:dyDescent="0.2">
      <c r="A19" t="s">
        <v>21</v>
      </c>
      <c r="B19" t="s">
        <v>22</v>
      </c>
      <c r="C19" t="s">
        <v>23</v>
      </c>
      <c r="D19" t="s">
        <v>24</v>
      </c>
      <c r="E19" t="s">
        <v>25</v>
      </c>
      <c r="F19">
        <v>1997</v>
      </c>
      <c r="G19" t="s">
        <v>26</v>
      </c>
      <c r="H19" t="s">
        <v>36</v>
      </c>
      <c r="I19" t="s">
        <v>37</v>
      </c>
      <c r="J19" t="s">
        <v>78</v>
      </c>
      <c r="K19" t="s">
        <v>79</v>
      </c>
      <c r="L19" s="2">
        <v>35673</v>
      </c>
      <c r="M19" t="s">
        <v>31</v>
      </c>
      <c r="N19" t="s">
        <v>44</v>
      </c>
      <c r="O19" s="4">
        <v>18000</v>
      </c>
      <c r="P19" s="4">
        <v>0</v>
      </c>
      <c r="Q19" s="4">
        <v>0</v>
      </c>
      <c r="R19" s="4">
        <v>18000</v>
      </c>
      <c r="T19" t="s">
        <v>34</v>
      </c>
      <c r="U19" t="s">
        <v>74</v>
      </c>
    </row>
    <row r="20" spans="1:21" x14ac:dyDescent="0.2">
      <c r="A20" t="s">
        <v>21</v>
      </c>
      <c r="B20" t="s">
        <v>22</v>
      </c>
      <c r="C20" t="s">
        <v>23</v>
      </c>
      <c r="D20" t="s">
        <v>24</v>
      </c>
      <c r="E20" t="s">
        <v>25</v>
      </c>
      <c r="F20">
        <v>1997</v>
      </c>
      <c r="G20" t="s">
        <v>26</v>
      </c>
      <c r="H20" t="s">
        <v>36</v>
      </c>
      <c r="I20" t="s">
        <v>37</v>
      </c>
      <c r="J20" t="s">
        <v>80</v>
      </c>
      <c r="K20" t="s">
        <v>79</v>
      </c>
      <c r="L20" s="2">
        <v>35643</v>
      </c>
      <c r="M20" t="s">
        <v>31</v>
      </c>
      <c r="N20" t="s">
        <v>44</v>
      </c>
      <c r="O20" s="4">
        <v>13500</v>
      </c>
      <c r="P20" s="4">
        <v>0</v>
      </c>
      <c r="Q20" s="4">
        <v>0</v>
      </c>
      <c r="R20" s="4">
        <v>13500</v>
      </c>
      <c r="T20" t="s">
        <v>34</v>
      </c>
      <c r="U20" t="s">
        <v>74</v>
      </c>
    </row>
    <row r="21" spans="1:21" x14ac:dyDescent="0.2">
      <c r="A21" t="s">
        <v>21</v>
      </c>
      <c r="B21" t="s">
        <v>22</v>
      </c>
      <c r="C21" t="s">
        <v>23</v>
      </c>
      <c r="D21" t="s">
        <v>24</v>
      </c>
      <c r="E21" t="s">
        <v>25</v>
      </c>
      <c r="F21">
        <v>1997</v>
      </c>
      <c r="G21" t="s">
        <v>26</v>
      </c>
      <c r="H21" t="s">
        <v>36</v>
      </c>
      <c r="I21" t="s">
        <v>37</v>
      </c>
      <c r="J21" t="s">
        <v>81</v>
      </c>
      <c r="K21" t="s">
        <v>79</v>
      </c>
      <c r="L21" s="2">
        <v>35703</v>
      </c>
      <c r="M21" t="s">
        <v>31</v>
      </c>
      <c r="N21" t="s">
        <v>44</v>
      </c>
      <c r="O21" s="4">
        <v>30000</v>
      </c>
      <c r="P21" s="4">
        <v>0</v>
      </c>
      <c r="Q21" s="4">
        <v>0</v>
      </c>
      <c r="R21" s="4">
        <v>30000</v>
      </c>
      <c r="T21" t="s">
        <v>34</v>
      </c>
      <c r="U21" t="s">
        <v>74</v>
      </c>
    </row>
    <row r="22" spans="1:21" x14ac:dyDescent="0.2">
      <c r="A22" t="s">
        <v>21</v>
      </c>
      <c r="B22" t="s">
        <v>22</v>
      </c>
      <c r="C22" t="s">
        <v>23</v>
      </c>
      <c r="D22" t="s">
        <v>24</v>
      </c>
      <c r="E22" t="s">
        <v>25</v>
      </c>
      <c r="F22">
        <v>1997</v>
      </c>
      <c r="G22" t="s">
        <v>26</v>
      </c>
      <c r="H22" t="s">
        <v>36</v>
      </c>
      <c r="I22" t="s">
        <v>37</v>
      </c>
      <c r="J22" t="s">
        <v>82</v>
      </c>
      <c r="K22" t="s">
        <v>83</v>
      </c>
      <c r="L22" s="2">
        <v>35643</v>
      </c>
      <c r="M22" t="s">
        <v>31</v>
      </c>
      <c r="N22" t="s">
        <v>32</v>
      </c>
      <c r="O22" s="4">
        <v>1250000</v>
      </c>
      <c r="P22" s="4">
        <v>3472.22</v>
      </c>
      <c r="Q22" s="4">
        <v>27777.759999999998</v>
      </c>
      <c r="R22" s="4">
        <v>541666.56000000006</v>
      </c>
      <c r="T22" t="s">
        <v>34</v>
      </c>
      <c r="U22" t="s">
        <v>74</v>
      </c>
    </row>
    <row r="23" spans="1:21" x14ac:dyDescent="0.2">
      <c r="A23" t="s">
        <v>21</v>
      </c>
      <c r="B23" t="s">
        <v>22</v>
      </c>
      <c r="C23" t="s">
        <v>23</v>
      </c>
      <c r="D23" t="s">
        <v>24</v>
      </c>
      <c r="E23" t="s">
        <v>25</v>
      </c>
      <c r="F23">
        <v>1997</v>
      </c>
      <c r="G23" t="s">
        <v>26</v>
      </c>
      <c r="H23" t="s">
        <v>36</v>
      </c>
      <c r="I23" t="s">
        <v>37</v>
      </c>
      <c r="J23" t="s">
        <v>84</v>
      </c>
      <c r="K23" t="s">
        <v>83</v>
      </c>
      <c r="L23" s="2">
        <v>35643</v>
      </c>
      <c r="M23" t="s">
        <v>31</v>
      </c>
      <c r="N23" t="s">
        <v>32</v>
      </c>
      <c r="O23" s="4">
        <v>800000</v>
      </c>
      <c r="P23" s="4">
        <v>2222.2199999999998</v>
      </c>
      <c r="Q23" s="4">
        <v>17777.759999999998</v>
      </c>
      <c r="R23" s="4">
        <v>346666.56</v>
      </c>
      <c r="T23" t="s">
        <v>34</v>
      </c>
      <c r="U23" t="s">
        <v>74</v>
      </c>
    </row>
    <row r="24" spans="1:21" x14ac:dyDescent="0.2">
      <c r="A24" t="s">
        <v>21</v>
      </c>
      <c r="B24" t="s">
        <v>22</v>
      </c>
      <c r="C24" t="s">
        <v>23</v>
      </c>
      <c r="D24" t="s">
        <v>24</v>
      </c>
      <c r="E24" t="s">
        <v>25</v>
      </c>
      <c r="F24">
        <v>1997</v>
      </c>
      <c r="G24" t="s">
        <v>26</v>
      </c>
      <c r="H24" t="s">
        <v>36</v>
      </c>
      <c r="I24" t="s">
        <v>37</v>
      </c>
      <c r="J24" t="s">
        <v>85</v>
      </c>
      <c r="K24" t="s">
        <v>83</v>
      </c>
      <c r="L24" s="2">
        <v>35643</v>
      </c>
      <c r="M24" t="s">
        <v>31</v>
      </c>
      <c r="N24" t="s">
        <v>32</v>
      </c>
      <c r="O24" s="4">
        <v>1250000</v>
      </c>
      <c r="P24" s="4">
        <v>3472.22</v>
      </c>
      <c r="Q24" s="4">
        <v>27777.759999999998</v>
      </c>
      <c r="R24" s="4">
        <v>541666.56000000006</v>
      </c>
      <c r="T24" t="s">
        <v>34</v>
      </c>
      <c r="U24" t="s">
        <v>74</v>
      </c>
    </row>
    <row r="25" spans="1:21" x14ac:dyDescent="0.2">
      <c r="A25" t="s">
        <v>21</v>
      </c>
      <c r="B25" t="s">
        <v>22</v>
      </c>
      <c r="C25" t="s">
        <v>23</v>
      </c>
      <c r="D25" t="s">
        <v>24</v>
      </c>
      <c r="E25" t="s">
        <v>25</v>
      </c>
      <c r="F25">
        <v>1997</v>
      </c>
      <c r="G25" t="s">
        <v>26</v>
      </c>
      <c r="H25" t="s">
        <v>36</v>
      </c>
      <c r="I25" t="s">
        <v>37</v>
      </c>
      <c r="J25" t="s">
        <v>86</v>
      </c>
      <c r="K25" t="s">
        <v>83</v>
      </c>
      <c r="L25" s="2">
        <v>35643</v>
      </c>
      <c r="M25" t="s">
        <v>31</v>
      </c>
      <c r="N25" t="s">
        <v>32</v>
      </c>
      <c r="O25" s="4">
        <v>800000</v>
      </c>
      <c r="P25" s="4">
        <v>2222.2199999999998</v>
      </c>
      <c r="Q25" s="4">
        <v>17777.759999999998</v>
      </c>
      <c r="R25" s="4">
        <v>346666.56</v>
      </c>
      <c r="T25" t="s">
        <v>34</v>
      </c>
      <c r="U25" t="s">
        <v>74</v>
      </c>
    </row>
    <row r="26" spans="1:21" x14ac:dyDescent="0.2">
      <c r="A26" t="s">
        <v>21</v>
      </c>
      <c r="B26" t="s">
        <v>22</v>
      </c>
      <c r="C26" t="s">
        <v>23</v>
      </c>
      <c r="D26" t="s">
        <v>24</v>
      </c>
      <c r="E26" t="s">
        <v>25</v>
      </c>
      <c r="F26">
        <v>1997</v>
      </c>
      <c r="G26" t="s">
        <v>26</v>
      </c>
      <c r="H26" t="s">
        <v>36</v>
      </c>
      <c r="I26" t="s">
        <v>37</v>
      </c>
      <c r="J26" t="s">
        <v>87</v>
      </c>
      <c r="K26" t="s">
        <v>83</v>
      </c>
      <c r="L26" s="2">
        <v>35643</v>
      </c>
      <c r="M26" t="s">
        <v>31</v>
      </c>
      <c r="N26" t="s">
        <v>32</v>
      </c>
      <c r="O26" s="4">
        <v>1250000</v>
      </c>
      <c r="P26" s="4">
        <v>3472.22</v>
      </c>
      <c r="Q26" s="4">
        <v>27777.759999999998</v>
      </c>
      <c r="R26" s="4">
        <v>541666.56000000006</v>
      </c>
      <c r="T26" t="s">
        <v>34</v>
      </c>
      <c r="U26" t="s">
        <v>74</v>
      </c>
    </row>
    <row r="27" spans="1:21" x14ac:dyDescent="0.2">
      <c r="A27" t="s">
        <v>21</v>
      </c>
      <c r="B27" t="s">
        <v>22</v>
      </c>
      <c r="C27" t="s">
        <v>23</v>
      </c>
      <c r="D27" t="s">
        <v>24</v>
      </c>
      <c r="E27" t="s">
        <v>25</v>
      </c>
      <c r="F27">
        <v>1997</v>
      </c>
      <c r="G27" t="s">
        <v>26</v>
      </c>
      <c r="H27" t="s">
        <v>36</v>
      </c>
      <c r="I27" t="s">
        <v>37</v>
      </c>
      <c r="J27" t="s">
        <v>88</v>
      </c>
      <c r="K27" t="s">
        <v>83</v>
      </c>
      <c r="L27" s="2">
        <v>35643</v>
      </c>
      <c r="M27" t="s">
        <v>31</v>
      </c>
      <c r="N27" t="s">
        <v>32</v>
      </c>
      <c r="O27" s="4">
        <v>800000</v>
      </c>
      <c r="P27" s="4">
        <v>2222.2199999999998</v>
      </c>
      <c r="Q27" s="4">
        <v>17777.759999999998</v>
      </c>
      <c r="R27" s="4">
        <v>346666.56</v>
      </c>
      <c r="T27" t="s">
        <v>34</v>
      </c>
      <c r="U27" t="s">
        <v>74</v>
      </c>
    </row>
    <row r="28" spans="1:21" x14ac:dyDescent="0.2">
      <c r="A28" t="s">
        <v>21</v>
      </c>
      <c r="B28" t="s">
        <v>22</v>
      </c>
      <c r="C28" t="s">
        <v>23</v>
      </c>
      <c r="D28" t="s">
        <v>24</v>
      </c>
      <c r="E28" t="s">
        <v>25</v>
      </c>
      <c r="F28">
        <v>1997</v>
      </c>
      <c r="G28" t="s">
        <v>26</v>
      </c>
      <c r="H28" t="s">
        <v>36</v>
      </c>
      <c r="I28" t="s">
        <v>37</v>
      </c>
      <c r="J28" t="s">
        <v>89</v>
      </c>
      <c r="K28" t="s">
        <v>83</v>
      </c>
      <c r="L28" s="2">
        <v>35643</v>
      </c>
      <c r="M28" t="s">
        <v>31</v>
      </c>
      <c r="N28" t="s">
        <v>32</v>
      </c>
      <c r="O28" s="4">
        <v>1250000</v>
      </c>
      <c r="P28" s="4">
        <v>3472.22</v>
      </c>
      <c r="Q28" s="4">
        <v>27777.759999999998</v>
      </c>
      <c r="R28" s="4">
        <v>541666.56000000006</v>
      </c>
      <c r="T28" t="s">
        <v>34</v>
      </c>
      <c r="U28" t="s">
        <v>74</v>
      </c>
    </row>
    <row r="29" spans="1:21" x14ac:dyDescent="0.2">
      <c r="A29" t="s">
        <v>21</v>
      </c>
      <c r="B29" t="s">
        <v>22</v>
      </c>
      <c r="C29" t="s">
        <v>23</v>
      </c>
      <c r="D29" t="s">
        <v>24</v>
      </c>
      <c r="E29" t="s">
        <v>25</v>
      </c>
      <c r="F29">
        <v>1997</v>
      </c>
      <c r="G29" t="s">
        <v>26</v>
      </c>
      <c r="H29" t="s">
        <v>36</v>
      </c>
      <c r="I29" t="s">
        <v>37</v>
      </c>
      <c r="J29" t="s">
        <v>90</v>
      </c>
      <c r="K29" t="s">
        <v>83</v>
      </c>
      <c r="L29" s="2">
        <v>35643</v>
      </c>
      <c r="M29" t="s">
        <v>31</v>
      </c>
      <c r="N29" t="s">
        <v>32</v>
      </c>
      <c r="O29" s="4">
        <v>800000</v>
      </c>
      <c r="P29" s="4">
        <v>2222.2199999999998</v>
      </c>
      <c r="Q29" s="4">
        <v>17777.759999999998</v>
      </c>
      <c r="R29" s="4">
        <v>346666.56</v>
      </c>
      <c r="T29" t="s">
        <v>34</v>
      </c>
      <c r="U29" t="s">
        <v>74</v>
      </c>
    </row>
    <row r="30" spans="1:21" x14ac:dyDescent="0.2">
      <c r="A30" t="s">
        <v>21</v>
      </c>
      <c r="B30" t="s">
        <v>22</v>
      </c>
      <c r="C30" t="s">
        <v>23</v>
      </c>
      <c r="D30" t="s">
        <v>24</v>
      </c>
      <c r="E30" t="s">
        <v>25</v>
      </c>
      <c r="F30">
        <v>1997</v>
      </c>
      <c r="G30" t="s">
        <v>26</v>
      </c>
      <c r="H30" t="s">
        <v>51</v>
      </c>
      <c r="I30" t="s">
        <v>52</v>
      </c>
      <c r="J30" t="s">
        <v>91</v>
      </c>
      <c r="K30" t="s">
        <v>92</v>
      </c>
      <c r="L30" s="2">
        <v>35643</v>
      </c>
      <c r="M30" t="s">
        <v>31</v>
      </c>
      <c r="N30" t="s">
        <v>44</v>
      </c>
      <c r="O30" s="4">
        <v>2500</v>
      </c>
      <c r="P30" s="4">
        <v>0</v>
      </c>
      <c r="Q30" s="4">
        <v>0</v>
      </c>
      <c r="R30" s="4">
        <v>2500</v>
      </c>
      <c r="T30" t="s">
        <v>34</v>
      </c>
      <c r="U30" t="s">
        <v>74</v>
      </c>
    </row>
    <row r="31" spans="1:21" x14ac:dyDescent="0.2">
      <c r="A31" t="s">
        <v>21</v>
      </c>
      <c r="B31" t="s">
        <v>22</v>
      </c>
      <c r="C31" t="s">
        <v>23</v>
      </c>
      <c r="D31" t="s">
        <v>24</v>
      </c>
      <c r="E31" t="s">
        <v>25</v>
      </c>
      <c r="F31">
        <v>1997</v>
      </c>
      <c r="G31" t="s">
        <v>26</v>
      </c>
      <c r="H31" t="s">
        <v>51</v>
      </c>
      <c r="I31" t="s">
        <v>52</v>
      </c>
      <c r="J31" t="s">
        <v>93</v>
      </c>
      <c r="K31" t="s">
        <v>92</v>
      </c>
      <c r="L31" s="2">
        <v>35643</v>
      </c>
      <c r="M31" t="s">
        <v>31</v>
      </c>
      <c r="N31" t="s">
        <v>44</v>
      </c>
      <c r="O31" s="4">
        <v>2500</v>
      </c>
      <c r="P31" s="4">
        <v>0</v>
      </c>
      <c r="Q31" s="4">
        <v>0</v>
      </c>
      <c r="R31" s="4">
        <v>2500</v>
      </c>
      <c r="T31" t="s">
        <v>34</v>
      </c>
      <c r="U31" t="s">
        <v>74</v>
      </c>
    </row>
    <row r="32" spans="1:21" x14ac:dyDescent="0.2">
      <c r="A32" t="s">
        <v>21</v>
      </c>
      <c r="B32" t="s">
        <v>22</v>
      </c>
      <c r="C32" t="s">
        <v>23</v>
      </c>
      <c r="D32" t="s">
        <v>24</v>
      </c>
      <c r="E32" t="s">
        <v>25</v>
      </c>
      <c r="F32">
        <v>1997</v>
      </c>
      <c r="G32" t="s">
        <v>26</v>
      </c>
      <c r="H32" t="s">
        <v>51</v>
      </c>
      <c r="I32" t="s">
        <v>52</v>
      </c>
      <c r="J32" t="s">
        <v>94</v>
      </c>
      <c r="K32" t="s">
        <v>92</v>
      </c>
      <c r="L32" s="2">
        <v>35643</v>
      </c>
      <c r="M32" t="s">
        <v>31</v>
      </c>
      <c r="N32" t="s">
        <v>44</v>
      </c>
      <c r="O32" s="4">
        <v>2500</v>
      </c>
      <c r="P32" s="4">
        <v>0</v>
      </c>
      <c r="Q32" s="4">
        <v>0</v>
      </c>
      <c r="R32" s="4">
        <v>2500</v>
      </c>
      <c r="T32" t="s">
        <v>34</v>
      </c>
      <c r="U32" t="s">
        <v>74</v>
      </c>
    </row>
    <row r="33" spans="1:21" x14ac:dyDescent="0.2">
      <c r="A33" t="s">
        <v>21</v>
      </c>
      <c r="B33" t="s">
        <v>22</v>
      </c>
      <c r="C33" t="s">
        <v>23</v>
      </c>
      <c r="D33" t="s">
        <v>24</v>
      </c>
      <c r="E33" t="s">
        <v>25</v>
      </c>
      <c r="F33">
        <v>1997</v>
      </c>
      <c r="G33" t="s">
        <v>26</v>
      </c>
      <c r="H33" t="s">
        <v>51</v>
      </c>
      <c r="I33" t="s">
        <v>52</v>
      </c>
      <c r="J33" t="s">
        <v>95</v>
      </c>
      <c r="K33" t="s">
        <v>92</v>
      </c>
      <c r="L33" s="2">
        <v>35643</v>
      </c>
      <c r="M33" t="s">
        <v>31</v>
      </c>
      <c r="N33" t="s">
        <v>44</v>
      </c>
      <c r="O33" s="4">
        <v>2500</v>
      </c>
      <c r="P33" s="4">
        <v>0</v>
      </c>
      <c r="Q33" s="4">
        <v>0</v>
      </c>
      <c r="R33" s="4">
        <v>2500</v>
      </c>
      <c r="T33" t="s">
        <v>34</v>
      </c>
      <c r="U33" t="s">
        <v>74</v>
      </c>
    </row>
    <row r="34" spans="1:21" x14ac:dyDescent="0.2">
      <c r="A34" t="s">
        <v>21</v>
      </c>
      <c r="B34" t="s">
        <v>22</v>
      </c>
      <c r="C34" t="s">
        <v>23</v>
      </c>
      <c r="D34" t="s">
        <v>24</v>
      </c>
      <c r="E34" t="s">
        <v>25</v>
      </c>
      <c r="F34">
        <v>1997</v>
      </c>
      <c r="G34" t="s">
        <v>26</v>
      </c>
      <c r="H34" t="s">
        <v>51</v>
      </c>
      <c r="I34" t="s">
        <v>52</v>
      </c>
      <c r="J34" t="s">
        <v>96</v>
      </c>
      <c r="K34" t="s">
        <v>92</v>
      </c>
      <c r="L34" s="2">
        <v>35643</v>
      </c>
      <c r="M34" t="s">
        <v>31</v>
      </c>
      <c r="N34" t="s">
        <v>44</v>
      </c>
      <c r="O34" s="4">
        <v>2500</v>
      </c>
      <c r="P34" s="4">
        <v>0</v>
      </c>
      <c r="Q34" s="4">
        <v>0</v>
      </c>
      <c r="R34" s="4">
        <v>2500</v>
      </c>
      <c r="T34" t="s">
        <v>34</v>
      </c>
      <c r="U34" t="s">
        <v>74</v>
      </c>
    </row>
    <row r="35" spans="1:21" x14ac:dyDescent="0.2">
      <c r="A35" t="s">
        <v>21</v>
      </c>
      <c r="B35" t="s">
        <v>22</v>
      </c>
      <c r="C35" t="s">
        <v>23</v>
      </c>
      <c r="D35" t="s">
        <v>24</v>
      </c>
      <c r="E35" t="s">
        <v>25</v>
      </c>
      <c r="F35">
        <v>1997</v>
      </c>
      <c r="G35" t="s">
        <v>26</v>
      </c>
      <c r="H35" t="s">
        <v>51</v>
      </c>
      <c r="I35" t="s">
        <v>52</v>
      </c>
      <c r="J35" t="s">
        <v>97</v>
      </c>
      <c r="K35" t="s">
        <v>92</v>
      </c>
      <c r="L35" s="2">
        <v>35703</v>
      </c>
      <c r="M35" t="s">
        <v>31</v>
      </c>
      <c r="N35" t="s">
        <v>44</v>
      </c>
      <c r="O35" s="4">
        <v>250000</v>
      </c>
      <c r="P35" s="4">
        <v>0</v>
      </c>
      <c r="Q35" s="4">
        <v>0</v>
      </c>
      <c r="R35" s="4">
        <v>250000</v>
      </c>
      <c r="T35" t="s">
        <v>34</v>
      </c>
      <c r="U35" t="s">
        <v>74</v>
      </c>
    </row>
    <row r="36" spans="1:21" x14ac:dyDescent="0.2">
      <c r="A36" t="s">
        <v>21</v>
      </c>
      <c r="B36" t="s">
        <v>22</v>
      </c>
      <c r="C36" t="s">
        <v>23</v>
      </c>
      <c r="D36" t="s">
        <v>24</v>
      </c>
      <c r="E36" t="s">
        <v>25</v>
      </c>
      <c r="F36">
        <v>1997</v>
      </c>
      <c r="G36" t="s">
        <v>26</v>
      </c>
      <c r="H36" t="s">
        <v>51</v>
      </c>
      <c r="I36" t="s">
        <v>52</v>
      </c>
      <c r="J36" t="s">
        <v>98</v>
      </c>
      <c r="K36" t="s">
        <v>99</v>
      </c>
      <c r="L36" s="2">
        <v>35643</v>
      </c>
      <c r="M36" t="s">
        <v>31</v>
      </c>
      <c r="N36" t="s">
        <v>44</v>
      </c>
      <c r="O36" s="4">
        <v>35000</v>
      </c>
      <c r="P36" s="4">
        <v>0</v>
      </c>
      <c r="Q36" s="4">
        <v>0</v>
      </c>
      <c r="R36" s="4">
        <v>35000</v>
      </c>
      <c r="T36" t="s">
        <v>34</v>
      </c>
      <c r="U36" t="s">
        <v>74</v>
      </c>
    </row>
    <row r="37" spans="1:21" x14ac:dyDescent="0.2">
      <c r="A37" t="s">
        <v>21</v>
      </c>
      <c r="B37" t="s">
        <v>22</v>
      </c>
      <c r="C37" t="s">
        <v>23</v>
      </c>
      <c r="D37" t="s">
        <v>24</v>
      </c>
      <c r="E37" t="s">
        <v>25</v>
      </c>
      <c r="F37">
        <v>1997</v>
      </c>
      <c r="G37" t="s">
        <v>26</v>
      </c>
      <c r="H37" t="s">
        <v>51</v>
      </c>
      <c r="I37" t="s">
        <v>52</v>
      </c>
      <c r="J37" t="s">
        <v>100</v>
      </c>
      <c r="K37" t="s">
        <v>99</v>
      </c>
      <c r="L37" s="2">
        <v>35643</v>
      </c>
      <c r="M37" t="s">
        <v>31</v>
      </c>
      <c r="N37" t="s">
        <v>44</v>
      </c>
      <c r="O37" s="4">
        <v>35000</v>
      </c>
      <c r="P37" s="4">
        <v>0</v>
      </c>
      <c r="Q37" s="4">
        <v>0</v>
      </c>
      <c r="R37" s="4">
        <v>35000</v>
      </c>
      <c r="T37" t="s">
        <v>34</v>
      </c>
      <c r="U37" t="s">
        <v>74</v>
      </c>
    </row>
    <row r="38" spans="1:21" x14ac:dyDescent="0.2">
      <c r="A38" t="s">
        <v>21</v>
      </c>
      <c r="B38" t="s">
        <v>22</v>
      </c>
      <c r="C38" t="s">
        <v>23</v>
      </c>
      <c r="D38" t="s">
        <v>24</v>
      </c>
      <c r="E38" t="s">
        <v>25</v>
      </c>
      <c r="F38">
        <v>1997</v>
      </c>
      <c r="G38" t="s">
        <v>26</v>
      </c>
      <c r="H38" t="s">
        <v>57</v>
      </c>
      <c r="I38" t="s">
        <v>58</v>
      </c>
      <c r="J38" t="s">
        <v>101</v>
      </c>
      <c r="K38" t="s">
        <v>102</v>
      </c>
      <c r="L38" s="2">
        <v>35643</v>
      </c>
      <c r="M38" t="s">
        <v>31</v>
      </c>
      <c r="N38" t="s">
        <v>61</v>
      </c>
      <c r="O38" s="4">
        <v>90000</v>
      </c>
      <c r="P38" s="4">
        <v>0</v>
      </c>
      <c r="Q38" s="4">
        <v>0</v>
      </c>
      <c r="R38" s="4">
        <v>90000</v>
      </c>
      <c r="T38" t="s">
        <v>34</v>
      </c>
      <c r="U38" t="s">
        <v>74</v>
      </c>
    </row>
    <row r="39" spans="1:21" x14ac:dyDescent="0.2">
      <c r="A39" t="s">
        <v>21</v>
      </c>
      <c r="B39" t="s">
        <v>22</v>
      </c>
      <c r="C39" t="s">
        <v>23</v>
      </c>
      <c r="D39" t="s">
        <v>24</v>
      </c>
      <c r="E39" t="s">
        <v>25</v>
      </c>
      <c r="F39">
        <v>1997</v>
      </c>
      <c r="G39" t="s">
        <v>26</v>
      </c>
      <c r="H39" t="s">
        <v>57</v>
      </c>
      <c r="I39" t="s">
        <v>58</v>
      </c>
      <c r="J39" t="s">
        <v>103</v>
      </c>
      <c r="K39" t="s">
        <v>104</v>
      </c>
      <c r="L39" s="2">
        <v>35643</v>
      </c>
      <c r="M39" t="s">
        <v>31</v>
      </c>
      <c r="N39" t="s">
        <v>61</v>
      </c>
      <c r="O39" s="4">
        <v>80000</v>
      </c>
      <c r="P39" s="4">
        <v>0</v>
      </c>
      <c r="Q39" s="4">
        <v>0</v>
      </c>
      <c r="R39" s="4">
        <v>80000</v>
      </c>
      <c r="T39" t="s">
        <v>34</v>
      </c>
      <c r="U39" t="s">
        <v>74</v>
      </c>
    </row>
    <row r="40" spans="1:21" x14ac:dyDescent="0.2">
      <c r="A40" t="s">
        <v>21</v>
      </c>
      <c r="B40" t="s">
        <v>22</v>
      </c>
      <c r="C40" t="s">
        <v>23</v>
      </c>
      <c r="D40" t="s">
        <v>24</v>
      </c>
      <c r="E40" t="s">
        <v>25</v>
      </c>
      <c r="F40">
        <v>1997</v>
      </c>
      <c r="G40" t="s">
        <v>26</v>
      </c>
      <c r="H40" t="s">
        <v>57</v>
      </c>
      <c r="I40" t="s">
        <v>58</v>
      </c>
      <c r="J40" t="s">
        <v>105</v>
      </c>
      <c r="K40" t="s">
        <v>102</v>
      </c>
      <c r="L40" s="2">
        <v>35643</v>
      </c>
      <c r="M40" t="s">
        <v>31</v>
      </c>
      <c r="N40" t="s">
        <v>61</v>
      </c>
      <c r="O40" s="4">
        <v>90000</v>
      </c>
      <c r="P40" s="4">
        <v>0</v>
      </c>
      <c r="Q40" s="4">
        <v>0</v>
      </c>
      <c r="R40" s="4">
        <v>90000</v>
      </c>
      <c r="T40" t="s">
        <v>34</v>
      </c>
      <c r="U40" t="s">
        <v>74</v>
      </c>
    </row>
    <row r="41" spans="1:21" x14ac:dyDescent="0.2">
      <c r="A41" t="s">
        <v>21</v>
      </c>
      <c r="B41" t="s">
        <v>22</v>
      </c>
      <c r="C41" t="s">
        <v>23</v>
      </c>
      <c r="D41" t="s">
        <v>24</v>
      </c>
      <c r="E41" t="s">
        <v>25</v>
      </c>
      <c r="F41">
        <v>1997</v>
      </c>
      <c r="G41" t="s">
        <v>26</v>
      </c>
      <c r="H41" t="s">
        <v>57</v>
      </c>
      <c r="I41" t="s">
        <v>58</v>
      </c>
      <c r="J41" t="s">
        <v>106</v>
      </c>
      <c r="K41" t="s">
        <v>104</v>
      </c>
      <c r="L41" s="2">
        <v>35643</v>
      </c>
      <c r="M41" t="s">
        <v>31</v>
      </c>
      <c r="N41" t="s">
        <v>61</v>
      </c>
      <c r="O41" s="4">
        <v>80000</v>
      </c>
      <c r="P41" s="4">
        <v>0</v>
      </c>
      <c r="Q41" s="4">
        <v>0</v>
      </c>
      <c r="R41" s="4">
        <v>80000</v>
      </c>
      <c r="T41" t="s">
        <v>34</v>
      </c>
      <c r="U41" t="s">
        <v>74</v>
      </c>
    </row>
    <row r="42" spans="1:21" x14ac:dyDescent="0.2">
      <c r="A42" t="s">
        <v>21</v>
      </c>
      <c r="B42" t="s">
        <v>22</v>
      </c>
      <c r="C42" t="s">
        <v>23</v>
      </c>
      <c r="D42" t="s">
        <v>24</v>
      </c>
      <c r="E42" t="s">
        <v>25</v>
      </c>
      <c r="F42">
        <v>1997</v>
      </c>
      <c r="G42" t="s">
        <v>26</v>
      </c>
      <c r="H42" t="s">
        <v>68</v>
      </c>
      <c r="I42" t="s">
        <v>69</v>
      </c>
      <c r="J42" t="s">
        <v>107</v>
      </c>
      <c r="K42" t="s">
        <v>108</v>
      </c>
      <c r="L42" s="2">
        <v>35431</v>
      </c>
      <c r="M42" t="s">
        <v>31</v>
      </c>
      <c r="N42" t="s">
        <v>109</v>
      </c>
      <c r="O42" s="4">
        <v>5000</v>
      </c>
      <c r="P42" s="4">
        <v>0</v>
      </c>
      <c r="Q42" s="4">
        <v>0</v>
      </c>
      <c r="R42" s="4">
        <v>5000</v>
      </c>
      <c r="T42" t="s">
        <v>34</v>
      </c>
      <c r="U42" t="s">
        <v>74</v>
      </c>
    </row>
    <row r="43" spans="1:21" x14ac:dyDescent="0.2">
      <c r="A43" t="s">
        <v>21</v>
      </c>
      <c r="B43" t="s">
        <v>22</v>
      </c>
      <c r="C43" t="s">
        <v>23</v>
      </c>
      <c r="D43" t="s">
        <v>24</v>
      </c>
      <c r="E43" t="s">
        <v>25</v>
      </c>
      <c r="F43">
        <v>1997</v>
      </c>
      <c r="G43" t="s">
        <v>26</v>
      </c>
      <c r="H43" t="s">
        <v>68</v>
      </c>
      <c r="I43" t="s">
        <v>69</v>
      </c>
      <c r="J43" t="s">
        <v>110</v>
      </c>
      <c r="K43" t="s">
        <v>111</v>
      </c>
      <c r="L43" s="2">
        <v>35643</v>
      </c>
      <c r="M43" t="s">
        <v>31</v>
      </c>
      <c r="N43" t="s">
        <v>109</v>
      </c>
      <c r="O43" s="4">
        <v>0</v>
      </c>
      <c r="P43" s="4">
        <v>0</v>
      </c>
      <c r="Q43" s="4">
        <v>0</v>
      </c>
      <c r="R43" s="4">
        <v>11270</v>
      </c>
      <c r="T43" t="s">
        <v>34</v>
      </c>
      <c r="U43" t="s">
        <v>74</v>
      </c>
    </row>
    <row r="44" spans="1:21" x14ac:dyDescent="0.2">
      <c r="A44" t="s">
        <v>21</v>
      </c>
      <c r="B44" t="s">
        <v>22</v>
      </c>
      <c r="C44" t="s">
        <v>23</v>
      </c>
      <c r="D44" t="s">
        <v>24</v>
      </c>
      <c r="E44" t="s">
        <v>25</v>
      </c>
      <c r="F44">
        <v>1997</v>
      </c>
      <c r="G44" t="s">
        <v>26</v>
      </c>
      <c r="H44" t="s">
        <v>68</v>
      </c>
      <c r="I44" t="s">
        <v>69</v>
      </c>
      <c r="J44" t="s">
        <v>112</v>
      </c>
      <c r="K44" t="s">
        <v>111</v>
      </c>
      <c r="L44" s="2">
        <v>35673</v>
      </c>
      <c r="M44" t="s">
        <v>31</v>
      </c>
      <c r="N44" t="s">
        <v>109</v>
      </c>
      <c r="O44" s="4">
        <v>490</v>
      </c>
      <c r="P44" s="4">
        <v>0</v>
      </c>
      <c r="Q44" s="4">
        <v>0</v>
      </c>
      <c r="R44" s="4">
        <v>490</v>
      </c>
      <c r="T44" t="s">
        <v>34</v>
      </c>
      <c r="U44" t="s">
        <v>74</v>
      </c>
    </row>
    <row r="45" spans="1:21" x14ac:dyDescent="0.2">
      <c r="A45" t="s">
        <v>21</v>
      </c>
      <c r="B45" t="s">
        <v>22</v>
      </c>
      <c r="C45" t="s">
        <v>23</v>
      </c>
      <c r="D45" t="s">
        <v>24</v>
      </c>
      <c r="E45" t="s">
        <v>25</v>
      </c>
      <c r="F45">
        <v>1997</v>
      </c>
      <c r="G45" t="s">
        <v>26</v>
      </c>
      <c r="H45" t="s">
        <v>68</v>
      </c>
      <c r="I45" t="s">
        <v>69</v>
      </c>
      <c r="J45" t="s">
        <v>113</v>
      </c>
      <c r="K45" t="s">
        <v>111</v>
      </c>
      <c r="L45" s="2">
        <v>35673</v>
      </c>
      <c r="M45" t="s">
        <v>31</v>
      </c>
      <c r="N45" t="s">
        <v>109</v>
      </c>
      <c r="O45" s="4">
        <v>490</v>
      </c>
      <c r="P45" s="4">
        <v>0</v>
      </c>
      <c r="Q45" s="4">
        <v>0</v>
      </c>
      <c r="R45" s="4">
        <v>490</v>
      </c>
      <c r="T45" t="s">
        <v>34</v>
      </c>
      <c r="U45" t="s">
        <v>74</v>
      </c>
    </row>
    <row r="46" spans="1:21" x14ac:dyDescent="0.2">
      <c r="A46" t="s">
        <v>21</v>
      </c>
      <c r="B46" t="s">
        <v>22</v>
      </c>
      <c r="C46" t="s">
        <v>23</v>
      </c>
      <c r="D46" t="s">
        <v>24</v>
      </c>
      <c r="E46" t="s">
        <v>25</v>
      </c>
      <c r="F46">
        <v>1997</v>
      </c>
      <c r="G46" t="s">
        <v>26</v>
      </c>
      <c r="H46" t="s">
        <v>68</v>
      </c>
      <c r="I46" t="s">
        <v>69</v>
      </c>
      <c r="J46" t="s">
        <v>114</v>
      </c>
      <c r="K46" t="s">
        <v>111</v>
      </c>
      <c r="L46" s="2">
        <v>35673</v>
      </c>
      <c r="M46" t="s">
        <v>31</v>
      </c>
      <c r="N46" t="s">
        <v>109</v>
      </c>
      <c r="O46" s="4">
        <v>490</v>
      </c>
      <c r="P46" s="4">
        <v>0</v>
      </c>
      <c r="Q46" s="4">
        <v>0</v>
      </c>
      <c r="R46" s="4">
        <v>490</v>
      </c>
      <c r="T46" t="s">
        <v>34</v>
      </c>
      <c r="U46" t="s">
        <v>74</v>
      </c>
    </row>
    <row r="47" spans="1:21" x14ac:dyDescent="0.2">
      <c r="A47" t="s">
        <v>21</v>
      </c>
      <c r="B47" t="s">
        <v>22</v>
      </c>
      <c r="C47" t="s">
        <v>23</v>
      </c>
      <c r="D47" t="s">
        <v>24</v>
      </c>
      <c r="E47" t="s">
        <v>25</v>
      </c>
      <c r="F47">
        <v>1997</v>
      </c>
      <c r="G47" t="s">
        <v>26</v>
      </c>
      <c r="H47" t="s">
        <v>68</v>
      </c>
      <c r="I47" t="s">
        <v>69</v>
      </c>
      <c r="J47" t="s">
        <v>115</v>
      </c>
      <c r="K47" t="s">
        <v>111</v>
      </c>
      <c r="L47" s="2">
        <v>35673</v>
      </c>
      <c r="M47" t="s">
        <v>31</v>
      </c>
      <c r="N47" t="s">
        <v>109</v>
      </c>
      <c r="O47" s="4">
        <v>490</v>
      </c>
      <c r="P47" s="4">
        <v>0</v>
      </c>
      <c r="Q47" s="4">
        <v>0</v>
      </c>
      <c r="R47" s="4">
        <v>490</v>
      </c>
      <c r="T47" t="s">
        <v>34</v>
      </c>
      <c r="U47" t="s">
        <v>74</v>
      </c>
    </row>
    <row r="48" spans="1:21" x14ac:dyDescent="0.2">
      <c r="A48" t="s">
        <v>21</v>
      </c>
      <c r="B48" t="s">
        <v>22</v>
      </c>
      <c r="C48" t="s">
        <v>23</v>
      </c>
      <c r="D48" t="s">
        <v>24</v>
      </c>
      <c r="E48" t="s">
        <v>25</v>
      </c>
      <c r="F48">
        <v>1997</v>
      </c>
      <c r="G48" t="s">
        <v>26</v>
      </c>
      <c r="H48" t="s">
        <v>68</v>
      </c>
      <c r="I48" t="s">
        <v>69</v>
      </c>
      <c r="J48" t="s">
        <v>116</v>
      </c>
      <c r="K48" t="s">
        <v>111</v>
      </c>
      <c r="L48" s="2">
        <v>35673</v>
      </c>
      <c r="M48" t="s">
        <v>31</v>
      </c>
      <c r="N48" t="s">
        <v>109</v>
      </c>
      <c r="O48" s="4">
        <v>490</v>
      </c>
      <c r="P48" s="4">
        <v>0</v>
      </c>
      <c r="Q48" s="4">
        <v>0</v>
      </c>
      <c r="R48" s="4">
        <v>490</v>
      </c>
      <c r="T48" t="s">
        <v>34</v>
      </c>
      <c r="U48" t="s">
        <v>74</v>
      </c>
    </row>
    <row r="49" spans="1:21" x14ac:dyDescent="0.2">
      <c r="A49" t="s">
        <v>21</v>
      </c>
      <c r="B49" t="s">
        <v>22</v>
      </c>
      <c r="C49" t="s">
        <v>23</v>
      </c>
      <c r="D49" t="s">
        <v>24</v>
      </c>
      <c r="E49" t="s">
        <v>25</v>
      </c>
      <c r="F49">
        <v>1997</v>
      </c>
      <c r="G49" t="s">
        <v>26</v>
      </c>
      <c r="H49" t="s">
        <v>68</v>
      </c>
      <c r="I49" t="s">
        <v>69</v>
      </c>
      <c r="J49" t="s">
        <v>117</v>
      </c>
      <c r="K49" t="s">
        <v>118</v>
      </c>
      <c r="L49" s="2">
        <v>35643</v>
      </c>
      <c r="M49" t="s">
        <v>31</v>
      </c>
      <c r="N49" t="s">
        <v>109</v>
      </c>
      <c r="O49" s="4">
        <v>12500</v>
      </c>
      <c r="P49" s="4">
        <v>0</v>
      </c>
      <c r="Q49" s="4">
        <v>0</v>
      </c>
      <c r="R49" s="4">
        <v>12500</v>
      </c>
      <c r="T49" t="s">
        <v>34</v>
      </c>
      <c r="U49" t="s">
        <v>74</v>
      </c>
    </row>
    <row r="50" spans="1:21" x14ac:dyDescent="0.2">
      <c r="A50" t="s">
        <v>21</v>
      </c>
      <c r="B50" t="s">
        <v>22</v>
      </c>
      <c r="C50" t="s">
        <v>23</v>
      </c>
      <c r="D50" t="s">
        <v>24</v>
      </c>
      <c r="E50" t="s">
        <v>25</v>
      </c>
      <c r="F50">
        <v>1997</v>
      </c>
      <c r="G50" t="s">
        <v>26</v>
      </c>
      <c r="H50" t="s">
        <v>68</v>
      </c>
      <c r="I50" t="s">
        <v>69</v>
      </c>
      <c r="J50" t="s">
        <v>119</v>
      </c>
      <c r="K50" t="s">
        <v>118</v>
      </c>
      <c r="L50" s="2">
        <v>35643</v>
      </c>
      <c r="M50" t="s">
        <v>31</v>
      </c>
      <c r="N50" t="s">
        <v>109</v>
      </c>
      <c r="O50" s="4">
        <v>12500</v>
      </c>
      <c r="P50" s="4">
        <v>0</v>
      </c>
      <c r="Q50" s="4">
        <v>0</v>
      </c>
      <c r="R50" s="4">
        <v>12500</v>
      </c>
      <c r="T50" t="s">
        <v>34</v>
      </c>
      <c r="U50" t="s">
        <v>74</v>
      </c>
    </row>
    <row r="51" spans="1:21" x14ac:dyDescent="0.2">
      <c r="A51" t="s">
        <v>21</v>
      </c>
      <c r="B51" t="s">
        <v>22</v>
      </c>
      <c r="C51" t="s">
        <v>23</v>
      </c>
      <c r="D51" t="s">
        <v>24</v>
      </c>
      <c r="E51" t="s">
        <v>25</v>
      </c>
      <c r="F51">
        <v>1998</v>
      </c>
      <c r="G51" t="s">
        <v>26</v>
      </c>
      <c r="H51" t="s">
        <v>36</v>
      </c>
      <c r="I51" t="s">
        <v>37</v>
      </c>
      <c r="J51" t="s">
        <v>120</v>
      </c>
      <c r="K51" t="s">
        <v>79</v>
      </c>
      <c r="L51" s="2">
        <v>35838</v>
      </c>
      <c r="M51" t="s">
        <v>31</v>
      </c>
      <c r="N51" t="s">
        <v>44</v>
      </c>
      <c r="O51" s="4">
        <v>15000</v>
      </c>
      <c r="P51" s="4">
        <v>0</v>
      </c>
      <c r="Q51" s="4">
        <v>0</v>
      </c>
      <c r="R51" s="4">
        <v>15000</v>
      </c>
      <c r="T51" t="s">
        <v>34</v>
      </c>
      <c r="U51" t="s">
        <v>121</v>
      </c>
    </row>
    <row r="52" spans="1:21" x14ac:dyDescent="0.2">
      <c r="A52" t="s">
        <v>21</v>
      </c>
      <c r="B52" t="s">
        <v>22</v>
      </c>
      <c r="C52" t="s">
        <v>23</v>
      </c>
      <c r="D52" t="s">
        <v>24</v>
      </c>
      <c r="E52" t="s">
        <v>25</v>
      </c>
      <c r="F52">
        <v>1998</v>
      </c>
      <c r="G52" t="s">
        <v>26</v>
      </c>
      <c r="H52" t="s">
        <v>36</v>
      </c>
      <c r="I52" t="s">
        <v>37</v>
      </c>
      <c r="J52" t="s">
        <v>122</v>
      </c>
      <c r="K52" t="s">
        <v>79</v>
      </c>
      <c r="L52" s="2">
        <v>35838</v>
      </c>
      <c r="M52" t="s">
        <v>31</v>
      </c>
      <c r="N52" t="s">
        <v>44</v>
      </c>
      <c r="O52" s="4">
        <v>401.64</v>
      </c>
      <c r="P52" s="4">
        <v>0</v>
      </c>
      <c r="Q52" s="4">
        <v>0</v>
      </c>
      <c r="R52" s="4">
        <v>401.64</v>
      </c>
      <c r="T52" t="s">
        <v>34</v>
      </c>
      <c r="U52" t="s">
        <v>121</v>
      </c>
    </row>
    <row r="53" spans="1:21" x14ac:dyDescent="0.2">
      <c r="A53" t="s">
        <v>21</v>
      </c>
      <c r="B53" t="s">
        <v>22</v>
      </c>
      <c r="C53" t="s">
        <v>23</v>
      </c>
      <c r="D53" t="s">
        <v>24</v>
      </c>
      <c r="E53" t="s">
        <v>25</v>
      </c>
      <c r="F53">
        <v>1998</v>
      </c>
      <c r="G53" t="s">
        <v>26</v>
      </c>
      <c r="H53" t="s">
        <v>36</v>
      </c>
      <c r="I53" t="s">
        <v>37</v>
      </c>
      <c r="J53" t="s">
        <v>123</v>
      </c>
      <c r="K53" t="s">
        <v>124</v>
      </c>
      <c r="L53" s="2">
        <v>35838</v>
      </c>
      <c r="M53" t="s">
        <v>31</v>
      </c>
      <c r="N53" t="s">
        <v>44</v>
      </c>
      <c r="O53" s="4">
        <v>15000</v>
      </c>
      <c r="P53" s="4">
        <v>0</v>
      </c>
      <c r="Q53" s="4">
        <v>0</v>
      </c>
      <c r="R53" s="4">
        <v>15000</v>
      </c>
      <c r="T53" t="s">
        <v>34</v>
      </c>
      <c r="U53" t="s">
        <v>121</v>
      </c>
    </row>
    <row r="54" spans="1:21" x14ac:dyDescent="0.2">
      <c r="A54" t="s">
        <v>21</v>
      </c>
      <c r="B54" t="s">
        <v>22</v>
      </c>
      <c r="C54" t="s">
        <v>23</v>
      </c>
      <c r="D54" t="s">
        <v>24</v>
      </c>
      <c r="E54" t="s">
        <v>25</v>
      </c>
      <c r="F54">
        <v>1998</v>
      </c>
      <c r="G54" t="s">
        <v>26</v>
      </c>
      <c r="H54" t="s">
        <v>36</v>
      </c>
      <c r="I54" t="s">
        <v>37</v>
      </c>
      <c r="J54" t="s">
        <v>125</v>
      </c>
      <c r="K54" t="s">
        <v>124</v>
      </c>
      <c r="L54" s="2">
        <v>36068</v>
      </c>
      <c r="M54" t="s">
        <v>31</v>
      </c>
      <c r="N54" t="s">
        <v>44</v>
      </c>
      <c r="O54" s="4">
        <v>52500</v>
      </c>
      <c r="P54" s="4">
        <v>0</v>
      </c>
      <c r="Q54" s="4">
        <v>0</v>
      </c>
      <c r="R54" s="4">
        <v>52500</v>
      </c>
      <c r="T54" t="s">
        <v>34</v>
      </c>
      <c r="U54" t="s">
        <v>121</v>
      </c>
    </row>
    <row r="55" spans="1:21" x14ac:dyDescent="0.2">
      <c r="A55" t="s">
        <v>21</v>
      </c>
      <c r="B55" t="s">
        <v>22</v>
      </c>
      <c r="C55" t="s">
        <v>23</v>
      </c>
      <c r="D55" t="s">
        <v>24</v>
      </c>
      <c r="E55" t="s">
        <v>25</v>
      </c>
      <c r="F55">
        <v>1998</v>
      </c>
      <c r="G55" t="s">
        <v>26</v>
      </c>
      <c r="H55" t="s">
        <v>36</v>
      </c>
      <c r="I55" t="s">
        <v>37</v>
      </c>
      <c r="J55" t="s">
        <v>126</v>
      </c>
      <c r="K55" t="s">
        <v>124</v>
      </c>
      <c r="L55" s="2">
        <v>36068</v>
      </c>
      <c r="M55" t="s">
        <v>31</v>
      </c>
      <c r="N55" t="s">
        <v>44</v>
      </c>
      <c r="O55" s="4">
        <v>22500</v>
      </c>
      <c r="P55" s="4">
        <v>0</v>
      </c>
      <c r="Q55" s="4">
        <v>0</v>
      </c>
      <c r="R55" s="4">
        <v>22500</v>
      </c>
      <c r="T55" t="s">
        <v>34</v>
      </c>
      <c r="U55" t="s">
        <v>121</v>
      </c>
    </row>
    <row r="56" spans="1:21" x14ac:dyDescent="0.2">
      <c r="A56" t="s">
        <v>21</v>
      </c>
      <c r="B56" t="s">
        <v>22</v>
      </c>
      <c r="C56" t="s">
        <v>23</v>
      </c>
      <c r="D56" t="s">
        <v>24</v>
      </c>
      <c r="E56" t="s">
        <v>25</v>
      </c>
      <c r="F56">
        <v>1998</v>
      </c>
      <c r="G56" t="s">
        <v>26</v>
      </c>
      <c r="H56" t="s">
        <v>36</v>
      </c>
      <c r="I56" t="s">
        <v>37</v>
      </c>
      <c r="J56" t="s">
        <v>127</v>
      </c>
      <c r="K56" t="s">
        <v>124</v>
      </c>
      <c r="L56" s="2">
        <v>36068</v>
      </c>
      <c r="M56" t="s">
        <v>31</v>
      </c>
      <c r="N56" t="s">
        <v>44</v>
      </c>
      <c r="O56" s="4">
        <v>42000</v>
      </c>
      <c r="P56" s="4">
        <v>0</v>
      </c>
      <c r="Q56" s="4">
        <v>0</v>
      </c>
      <c r="R56" s="4">
        <v>42000</v>
      </c>
      <c r="T56" t="s">
        <v>34</v>
      </c>
      <c r="U56" t="s">
        <v>121</v>
      </c>
    </row>
    <row r="57" spans="1:21" x14ac:dyDescent="0.2">
      <c r="A57" t="s">
        <v>21</v>
      </c>
      <c r="B57" t="s">
        <v>22</v>
      </c>
      <c r="C57" t="s">
        <v>23</v>
      </c>
      <c r="D57" t="s">
        <v>24</v>
      </c>
      <c r="E57" t="s">
        <v>25</v>
      </c>
      <c r="F57">
        <v>1998</v>
      </c>
      <c r="G57" t="s">
        <v>26</v>
      </c>
      <c r="H57" t="s">
        <v>36</v>
      </c>
      <c r="I57" t="s">
        <v>37</v>
      </c>
      <c r="J57" t="s">
        <v>128</v>
      </c>
      <c r="K57" t="s">
        <v>124</v>
      </c>
      <c r="L57" s="2">
        <v>36068</v>
      </c>
      <c r="M57" t="s">
        <v>31</v>
      </c>
      <c r="N57" t="s">
        <v>44</v>
      </c>
      <c r="O57" s="4">
        <v>48000</v>
      </c>
      <c r="P57" s="4">
        <v>0</v>
      </c>
      <c r="Q57" s="4">
        <v>0</v>
      </c>
      <c r="R57" s="4">
        <v>48000</v>
      </c>
      <c r="T57" t="s">
        <v>34</v>
      </c>
      <c r="U57" t="s">
        <v>121</v>
      </c>
    </row>
    <row r="58" spans="1:21" x14ac:dyDescent="0.2">
      <c r="A58" t="s">
        <v>21</v>
      </c>
      <c r="B58" t="s">
        <v>22</v>
      </c>
      <c r="C58" t="s">
        <v>23</v>
      </c>
      <c r="D58" t="s">
        <v>24</v>
      </c>
      <c r="E58" t="s">
        <v>25</v>
      </c>
      <c r="F58">
        <v>1998</v>
      </c>
      <c r="G58" t="s">
        <v>26</v>
      </c>
      <c r="H58" t="s">
        <v>36</v>
      </c>
      <c r="I58" t="s">
        <v>37</v>
      </c>
      <c r="J58" t="s">
        <v>129</v>
      </c>
      <c r="K58" t="s">
        <v>124</v>
      </c>
      <c r="L58" s="2">
        <v>36068</v>
      </c>
      <c r="M58" t="s">
        <v>31</v>
      </c>
      <c r="N58" t="s">
        <v>44</v>
      </c>
      <c r="O58" s="4">
        <v>60000</v>
      </c>
      <c r="P58" s="4">
        <v>0</v>
      </c>
      <c r="Q58" s="4">
        <v>0</v>
      </c>
      <c r="R58" s="4">
        <v>60000</v>
      </c>
      <c r="T58" t="s">
        <v>34</v>
      </c>
      <c r="U58" t="s">
        <v>121</v>
      </c>
    </row>
    <row r="59" spans="1:21" x14ac:dyDescent="0.2">
      <c r="A59" t="s">
        <v>21</v>
      </c>
      <c r="B59" t="s">
        <v>22</v>
      </c>
      <c r="C59" t="s">
        <v>23</v>
      </c>
      <c r="D59" t="s">
        <v>24</v>
      </c>
      <c r="E59" t="s">
        <v>25</v>
      </c>
      <c r="F59">
        <v>1998</v>
      </c>
      <c r="G59" t="s">
        <v>26</v>
      </c>
      <c r="H59" t="s">
        <v>36</v>
      </c>
      <c r="I59" t="s">
        <v>37</v>
      </c>
      <c r="J59" t="s">
        <v>130</v>
      </c>
      <c r="K59" t="s">
        <v>131</v>
      </c>
      <c r="L59" s="2">
        <v>35976</v>
      </c>
      <c r="M59" t="s">
        <v>31</v>
      </c>
      <c r="N59" t="s">
        <v>44</v>
      </c>
      <c r="O59" s="4">
        <v>120000</v>
      </c>
      <c r="P59" s="4">
        <v>0</v>
      </c>
      <c r="Q59" s="4">
        <v>0</v>
      </c>
      <c r="R59" s="4">
        <v>120000</v>
      </c>
      <c r="T59" t="s">
        <v>34</v>
      </c>
      <c r="U59" t="s">
        <v>121</v>
      </c>
    </row>
    <row r="60" spans="1:21" x14ac:dyDescent="0.2">
      <c r="A60" t="s">
        <v>21</v>
      </c>
      <c r="B60" t="s">
        <v>22</v>
      </c>
      <c r="C60" t="s">
        <v>23</v>
      </c>
      <c r="D60" t="s">
        <v>24</v>
      </c>
      <c r="E60" t="s">
        <v>25</v>
      </c>
      <c r="F60">
        <v>1998</v>
      </c>
      <c r="G60" t="s">
        <v>26</v>
      </c>
      <c r="H60" t="s">
        <v>47</v>
      </c>
      <c r="I60" t="s">
        <v>48</v>
      </c>
      <c r="J60" t="s">
        <v>132</v>
      </c>
      <c r="K60" t="s">
        <v>133</v>
      </c>
      <c r="L60" s="2">
        <v>35854</v>
      </c>
      <c r="M60" t="s">
        <v>134</v>
      </c>
      <c r="N60" t="s">
        <v>135</v>
      </c>
      <c r="O60" s="4">
        <v>100000</v>
      </c>
      <c r="P60" s="4">
        <v>0</v>
      </c>
      <c r="Q60" s="4">
        <v>0</v>
      </c>
      <c r="R60" s="4">
        <v>25600</v>
      </c>
      <c r="T60" t="s">
        <v>34</v>
      </c>
      <c r="U60" t="s">
        <v>121</v>
      </c>
    </row>
    <row r="61" spans="1:21" x14ac:dyDescent="0.2">
      <c r="A61" t="s">
        <v>21</v>
      </c>
      <c r="B61" t="s">
        <v>22</v>
      </c>
      <c r="C61" t="s">
        <v>23</v>
      </c>
      <c r="D61" t="s">
        <v>24</v>
      </c>
      <c r="E61" t="s">
        <v>25</v>
      </c>
      <c r="F61">
        <v>1998</v>
      </c>
      <c r="G61" t="s">
        <v>26</v>
      </c>
      <c r="H61" t="s">
        <v>47</v>
      </c>
      <c r="I61" t="s">
        <v>48</v>
      </c>
      <c r="J61" t="s">
        <v>136</v>
      </c>
      <c r="K61" t="s">
        <v>133</v>
      </c>
      <c r="L61" s="2">
        <v>35854</v>
      </c>
      <c r="M61" t="s">
        <v>31</v>
      </c>
      <c r="N61" t="s">
        <v>44</v>
      </c>
      <c r="O61" s="4">
        <v>27000</v>
      </c>
      <c r="P61" s="4">
        <v>0</v>
      </c>
      <c r="Q61" s="4">
        <v>0</v>
      </c>
      <c r="R61" s="4">
        <v>27000</v>
      </c>
      <c r="T61" t="s">
        <v>34</v>
      </c>
      <c r="U61" t="s">
        <v>121</v>
      </c>
    </row>
    <row r="62" spans="1:21" x14ac:dyDescent="0.2">
      <c r="A62" t="s">
        <v>21</v>
      </c>
      <c r="B62" t="s">
        <v>22</v>
      </c>
      <c r="C62" t="s">
        <v>23</v>
      </c>
      <c r="D62" t="s">
        <v>24</v>
      </c>
      <c r="E62" t="s">
        <v>25</v>
      </c>
      <c r="F62">
        <v>1998</v>
      </c>
      <c r="G62" t="s">
        <v>26</v>
      </c>
      <c r="H62" t="s">
        <v>47</v>
      </c>
      <c r="I62" t="s">
        <v>48</v>
      </c>
      <c r="J62" t="s">
        <v>137</v>
      </c>
      <c r="K62" t="s">
        <v>133</v>
      </c>
      <c r="L62" s="2">
        <v>35854</v>
      </c>
      <c r="M62" t="s">
        <v>31</v>
      </c>
      <c r="N62" t="s">
        <v>44</v>
      </c>
      <c r="O62" s="4">
        <v>52000</v>
      </c>
      <c r="P62" s="4">
        <v>0</v>
      </c>
      <c r="Q62" s="4">
        <v>0</v>
      </c>
      <c r="R62" s="4">
        <v>52000</v>
      </c>
      <c r="T62" t="s">
        <v>34</v>
      </c>
      <c r="U62" t="s">
        <v>121</v>
      </c>
    </row>
    <row r="63" spans="1:21" x14ac:dyDescent="0.2">
      <c r="A63" t="s">
        <v>21</v>
      </c>
      <c r="B63" t="s">
        <v>22</v>
      </c>
      <c r="C63" t="s">
        <v>23</v>
      </c>
      <c r="D63" t="s">
        <v>24</v>
      </c>
      <c r="E63" t="s">
        <v>25</v>
      </c>
      <c r="F63">
        <v>1998</v>
      </c>
      <c r="G63" t="s">
        <v>26</v>
      </c>
      <c r="H63" t="s">
        <v>51</v>
      </c>
      <c r="I63" t="s">
        <v>52</v>
      </c>
      <c r="J63" t="s">
        <v>138</v>
      </c>
      <c r="K63" t="s">
        <v>92</v>
      </c>
      <c r="L63" s="2">
        <v>35815</v>
      </c>
      <c r="M63" t="s">
        <v>31</v>
      </c>
      <c r="N63" t="s">
        <v>44</v>
      </c>
      <c r="O63" s="4">
        <v>12500</v>
      </c>
      <c r="P63" s="4">
        <v>0</v>
      </c>
      <c r="Q63" s="4">
        <v>0</v>
      </c>
      <c r="R63" s="4">
        <v>12500</v>
      </c>
      <c r="T63" t="s">
        <v>34</v>
      </c>
      <c r="U63" t="s">
        <v>121</v>
      </c>
    </row>
    <row r="64" spans="1:21" x14ac:dyDescent="0.2">
      <c r="A64" t="s">
        <v>21</v>
      </c>
      <c r="B64" t="s">
        <v>22</v>
      </c>
      <c r="C64" t="s">
        <v>23</v>
      </c>
      <c r="D64" t="s">
        <v>24</v>
      </c>
      <c r="E64" t="s">
        <v>25</v>
      </c>
      <c r="F64">
        <v>1998</v>
      </c>
      <c r="G64" t="s">
        <v>26</v>
      </c>
      <c r="H64" t="s">
        <v>51</v>
      </c>
      <c r="I64" t="s">
        <v>52</v>
      </c>
      <c r="J64" t="s">
        <v>139</v>
      </c>
      <c r="K64" t="s">
        <v>92</v>
      </c>
      <c r="L64" s="2">
        <v>35815</v>
      </c>
      <c r="M64" t="s">
        <v>31</v>
      </c>
      <c r="N64" t="s">
        <v>44</v>
      </c>
      <c r="O64" s="4">
        <v>12500</v>
      </c>
      <c r="P64" s="4">
        <v>0</v>
      </c>
      <c r="Q64" s="4">
        <v>0</v>
      </c>
      <c r="R64" s="4">
        <v>12500</v>
      </c>
      <c r="T64" t="s">
        <v>34</v>
      </c>
      <c r="U64" t="s">
        <v>121</v>
      </c>
    </row>
    <row r="65" spans="1:21" x14ac:dyDescent="0.2">
      <c r="A65" t="s">
        <v>21</v>
      </c>
      <c r="B65" t="s">
        <v>22</v>
      </c>
      <c r="C65" t="s">
        <v>23</v>
      </c>
      <c r="D65" t="s">
        <v>24</v>
      </c>
      <c r="E65" t="s">
        <v>25</v>
      </c>
      <c r="F65">
        <v>1998</v>
      </c>
      <c r="G65" t="s">
        <v>26</v>
      </c>
      <c r="H65" t="s">
        <v>51</v>
      </c>
      <c r="I65" t="s">
        <v>52</v>
      </c>
      <c r="J65" t="s">
        <v>140</v>
      </c>
      <c r="K65" t="s">
        <v>92</v>
      </c>
      <c r="L65" s="2">
        <v>35838</v>
      </c>
      <c r="M65" t="s">
        <v>31</v>
      </c>
      <c r="N65" t="s">
        <v>44</v>
      </c>
      <c r="O65" s="4">
        <v>25000</v>
      </c>
      <c r="P65" s="4">
        <v>0</v>
      </c>
      <c r="Q65" s="4">
        <v>0</v>
      </c>
      <c r="R65" s="4">
        <v>25000</v>
      </c>
      <c r="T65" t="s">
        <v>34</v>
      </c>
      <c r="U65" t="s">
        <v>121</v>
      </c>
    </row>
    <row r="66" spans="1:21" x14ac:dyDescent="0.2">
      <c r="A66" t="s">
        <v>21</v>
      </c>
      <c r="B66" t="s">
        <v>22</v>
      </c>
      <c r="C66" t="s">
        <v>23</v>
      </c>
      <c r="D66" t="s">
        <v>24</v>
      </c>
      <c r="E66" t="s">
        <v>25</v>
      </c>
      <c r="F66">
        <v>1998</v>
      </c>
      <c r="G66" t="s">
        <v>26</v>
      </c>
      <c r="H66" t="s">
        <v>51</v>
      </c>
      <c r="I66" t="s">
        <v>52</v>
      </c>
      <c r="J66" t="s">
        <v>141</v>
      </c>
      <c r="K66" t="s">
        <v>142</v>
      </c>
      <c r="L66" s="2">
        <v>36068</v>
      </c>
      <c r="M66" t="s">
        <v>31</v>
      </c>
      <c r="N66" t="s">
        <v>44</v>
      </c>
      <c r="O66" s="4">
        <v>312500</v>
      </c>
      <c r="P66" s="4">
        <v>0</v>
      </c>
      <c r="Q66" s="4">
        <v>0</v>
      </c>
      <c r="R66" s="4">
        <v>312500</v>
      </c>
      <c r="T66" t="s">
        <v>34</v>
      </c>
      <c r="U66" t="s">
        <v>121</v>
      </c>
    </row>
    <row r="67" spans="1:21" x14ac:dyDescent="0.2">
      <c r="A67" t="s">
        <v>21</v>
      </c>
      <c r="B67" t="s">
        <v>22</v>
      </c>
      <c r="C67" t="s">
        <v>23</v>
      </c>
      <c r="D67" t="s">
        <v>24</v>
      </c>
      <c r="E67" t="s">
        <v>25</v>
      </c>
      <c r="F67">
        <v>1998</v>
      </c>
      <c r="G67" t="s">
        <v>26</v>
      </c>
      <c r="H67" t="s">
        <v>51</v>
      </c>
      <c r="I67" t="s">
        <v>52</v>
      </c>
      <c r="J67" t="s">
        <v>143</v>
      </c>
      <c r="K67" t="s">
        <v>142</v>
      </c>
      <c r="L67" s="2">
        <v>36068</v>
      </c>
      <c r="M67" t="s">
        <v>31</v>
      </c>
      <c r="N67" t="s">
        <v>44</v>
      </c>
      <c r="O67" s="4">
        <v>375000</v>
      </c>
      <c r="P67" s="4">
        <v>0</v>
      </c>
      <c r="Q67" s="4">
        <v>0</v>
      </c>
      <c r="R67" s="4">
        <v>375000</v>
      </c>
      <c r="T67" t="s">
        <v>34</v>
      </c>
      <c r="U67" t="s">
        <v>121</v>
      </c>
    </row>
    <row r="68" spans="1:21" x14ac:dyDescent="0.2">
      <c r="A68" t="s">
        <v>21</v>
      </c>
      <c r="B68" t="s">
        <v>22</v>
      </c>
      <c r="C68" t="s">
        <v>23</v>
      </c>
      <c r="D68" t="s">
        <v>24</v>
      </c>
      <c r="E68" t="s">
        <v>25</v>
      </c>
      <c r="F68">
        <v>1998</v>
      </c>
      <c r="G68" t="s">
        <v>26</v>
      </c>
      <c r="H68" t="s">
        <v>51</v>
      </c>
      <c r="I68" t="s">
        <v>52</v>
      </c>
      <c r="J68" t="s">
        <v>144</v>
      </c>
      <c r="K68" t="s">
        <v>142</v>
      </c>
      <c r="L68" s="2">
        <v>36068</v>
      </c>
      <c r="M68" t="s">
        <v>31</v>
      </c>
      <c r="N68" t="s">
        <v>44</v>
      </c>
      <c r="O68" s="4">
        <v>272500</v>
      </c>
      <c r="P68" s="4">
        <v>0</v>
      </c>
      <c r="Q68" s="4">
        <v>0</v>
      </c>
      <c r="R68" s="4">
        <v>272500</v>
      </c>
      <c r="T68" t="s">
        <v>34</v>
      </c>
      <c r="U68" t="s">
        <v>121</v>
      </c>
    </row>
    <row r="69" spans="1:21" x14ac:dyDescent="0.2">
      <c r="A69" t="s">
        <v>21</v>
      </c>
      <c r="B69" t="s">
        <v>22</v>
      </c>
      <c r="C69" t="s">
        <v>23</v>
      </c>
      <c r="D69" t="s">
        <v>24</v>
      </c>
      <c r="E69" t="s">
        <v>25</v>
      </c>
      <c r="F69">
        <v>1998</v>
      </c>
      <c r="G69" t="s">
        <v>26</v>
      </c>
      <c r="H69" t="s">
        <v>51</v>
      </c>
      <c r="I69" t="s">
        <v>52</v>
      </c>
      <c r="J69" t="s">
        <v>145</v>
      </c>
      <c r="K69" t="s">
        <v>142</v>
      </c>
      <c r="L69" s="2">
        <v>36068</v>
      </c>
      <c r="M69" t="s">
        <v>31</v>
      </c>
      <c r="N69" t="s">
        <v>44</v>
      </c>
      <c r="O69" s="4">
        <v>420000</v>
      </c>
      <c r="P69" s="4">
        <v>0</v>
      </c>
      <c r="Q69" s="4">
        <v>0</v>
      </c>
      <c r="R69" s="4">
        <v>420000</v>
      </c>
      <c r="T69" t="s">
        <v>34</v>
      </c>
      <c r="U69" t="s">
        <v>121</v>
      </c>
    </row>
    <row r="70" spans="1:21" x14ac:dyDescent="0.2">
      <c r="A70" t="s">
        <v>21</v>
      </c>
      <c r="B70" t="s">
        <v>22</v>
      </c>
      <c r="C70" t="s">
        <v>23</v>
      </c>
      <c r="D70" t="s">
        <v>24</v>
      </c>
      <c r="E70" t="s">
        <v>25</v>
      </c>
      <c r="F70">
        <v>1998</v>
      </c>
      <c r="G70" t="s">
        <v>26</v>
      </c>
      <c r="H70" t="s">
        <v>51</v>
      </c>
      <c r="I70" t="s">
        <v>52</v>
      </c>
      <c r="J70" t="s">
        <v>146</v>
      </c>
      <c r="K70" t="s">
        <v>142</v>
      </c>
      <c r="L70" s="2">
        <v>36068</v>
      </c>
      <c r="M70" t="s">
        <v>31</v>
      </c>
      <c r="N70" t="s">
        <v>44</v>
      </c>
      <c r="O70" s="4">
        <v>475000</v>
      </c>
      <c r="P70" s="4">
        <v>0</v>
      </c>
      <c r="Q70" s="4">
        <v>0</v>
      </c>
      <c r="R70" s="4">
        <v>475000</v>
      </c>
      <c r="T70" t="s">
        <v>34</v>
      </c>
      <c r="U70" t="s">
        <v>121</v>
      </c>
    </row>
    <row r="71" spans="1:21" x14ac:dyDescent="0.2">
      <c r="A71" t="s">
        <v>21</v>
      </c>
      <c r="B71" t="s">
        <v>22</v>
      </c>
      <c r="C71" t="s">
        <v>23</v>
      </c>
      <c r="D71" t="s">
        <v>24</v>
      </c>
      <c r="E71" t="s">
        <v>25</v>
      </c>
      <c r="F71">
        <v>1998</v>
      </c>
      <c r="G71" t="s">
        <v>26</v>
      </c>
      <c r="H71" t="s">
        <v>51</v>
      </c>
      <c r="I71" t="s">
        <v>52</v>
      </c>
      <c r="J71" t="s">
        <v>147</v>
      </c>
      <c r="K71" t="s">
        <v>142</v>
      </c>
      <c r="L71" s="2">
        <v>35976</v>
      </c>
      <c r="M71" t="s">
        <v>31</v>
      </c>
      <c r="N71" t="s">
        <v>44</v>
      </c>
      <c r="O71" s="4">
        <v>2500</v>
      </c>
      <c r="P71" s="4">
        <v>0</v>
      </c>
      <c r="Q71" s="4">
        <v>0</v>
      </c>
      <c r="R71" s="4">
        <v>2500</v>
      </c>
      <c r="T71" t="s">
        <v>34</v>
      </c>
      <c r="U71" t="s">
        <v>121</v>
      </c>
    </row>
    <row r="72" spans="1:21" x14ac:dyDescent="0.2">
      <c r="A72" t="s">
        <v>21</v>
      </c>
      <c r="B72" t="s">
        <v>22</v>
      </c>
      <c r="C72" t="s">
        <v>23</v>
      </c>
      <c r="D72" t="s">
        <v>24</v>
      </c>
      <c r="E72" t="s">
        <v>25</v>
      </c>
      <c r="F72">
        <v>1998</v>
      </c>
      <c r="G72" t="s">
        <v>26</v>
      </c>
      <c r="H72" t="s">
        <v>51</v>
      </c>
      <c r="I72" t="s">
        <v>52</v>
      </c>
      <c r="J72" t="s">
        <v>148</v>
      </c>
      <c r="K72" t="s">
        <v>142</v>
      </c>
      <c r="L72" s="2">
        <v>35976</v>
      </c>
      <c r="M72" t="s">
        <v>31</v>
      </c>
      <c r="N72" t="s">
        <v>44</v>
      </c>
      <c r="O72" s="4">
        <v>25000</v>
      </c>
      <c r="P72" s="4">
        <v>0</v>
      </c>
      <c r="Q72" s="4">
        <v>0</v>
      </c>
      <c r="R72" s="4">
        <v>25000</v>
      </c>
      <c r="T72" t="s">
        <v>34</v>
      </c>
      <c r="U72" t="s">
        <v>121</v>
      </c>
    </row>
    <row r="73" spans="1:21" x14ac:dyDescent="0.2">
      <c r="A73" t="s">
        <v>21</v>
      </c>
      <c r="B73" t="s">
        <v>22</v>
      </c>
      <c r="C73" t="s">
        <v>23</v>
      </c>
      <c r="D73" t="s">
        <v>24</v>
      </c>
      <c r="E73" t="s">
        <v>25</v>
      </c>
      <c r="F73">
        <v>1998</v>
      </c>
      <c r="G73" t="s">
        <v>26</v>
      </c>
      <c r="H73" t="s">
        <v>57</v>
      </c>
      <c r="I73" t="s">
        <v>58</v>
      </c>
      <c r="J73" t="s">
        <v>149</v>
      </c>
      <c r="K73" t="s">
        <v>150</v>
      </c>
      <c r="L73" s="2">
        <v>35800</v>
      </c>
      <c r="M73" t="s">
        <v>31</v>
      </c>
      <c r="N73" t="s">
        <v>61</v>
      </c>
      <c r="O73" s="4">
        <v>36550</v>
      </c>
      <c r="P73" s="4">
        <v>0</v>
      </c>
      <c r="Q73" s="4">
        <v>0</v>
      </c>
      <c r="R73" s="4">
        <v>36550</v>
      </c>
      <c r="T73" t="s">
        <v>34</v>
      </c>
      <c r="U73" t="s">
        <v>121</v>
      </c>
    </row>
    <row r="74" spans="1:21" x14ac:dyDescent="0.2">
      <c r="A74" t="s">
        <v>21</v>
      </c>
      <c r="B74" t="s">
        <v>22</v>
      </c>
      <c r="C74" t="s">
        <v>23</v>
      </c>
      <c r="D74" t="s">
        <v>24</v>
      </c>
      <c r="E74" t="s">
        <v>25</v>
      </c>
      <c r="F74">
        <v>1998</v>
      </c>
      <c r="G74" t="s">
        <v>26</v>
      </c>
      <c r="H74" t="s">
        <v>57</v>
      </c>
      <c r="I74" t="s">
        <v>58</v>
      </c>
      <c r="J74" t="s">
        <v>151</v>
      </c>
      <c r="K74" t="s">
        <v>152</v>
      </c>
      <c r="L74" s="2">
        <v>35915</v>
      </c>
      <c r="M74" t="s">
        <v>31</v>
      </c>
      <c r="N74" t="s">
        <v>61</v>
      </c>
      <c r="O74" s="4">
        <v>45000</v>
      </c>
      <c r="P74" s="4">
        <v>0</v>
      </c>
      <c r="Q74" s="4">
        <v>0</v>
      </c>
      <c r="R74" s="4">
        <v>45000</v>
      </c>
      <c r="T74" t="s">
        <v>34</v>
      </c>
      <c r="U74" t="s">
        <v>121</v>
      </c>
    </row>
    <row r="75" spans="1:21" x14ac:dyDescent="0.2">
      <c r="A75" t="s">
        <v>21</v>
      </c>
      <c r="B75" t="s">
        <v>22</v>
      </c>
      <c r="C75" t="s">
        <v>23</v>
      </c>
      <c r="D75" t="s">
        <v>24</v>
      </c>
      <c r="E75" t="s">
        <v>25</v>
      </c>
      <c r="F75">
        <v>1998</v>
      </c>
      <c r="G75" t="s">
        <v>26</v>
      </c>
      <c r="H75" t="s">
        <v>57</v>
      </c>
      <c r="I75" t="s">
        <v>58</v>
      </c>
      <c r="J75" t="s">
        <v>153</v>
      </c>
      <c r="K75" t="s">
        <v>154</v>
      </c>
      <c r="L75" s="2">
        <v>35915</v>
      </c>
      <c r="M75" t="s">
        <v>31</v>
      </c>
      <c r="N75" t="s">
        <v>61</v>
      </c>
      <c r="O75" s="4">
        <v>10000</v>
      </c>
      <c r="P75" s="4">
        <v>0</v>
      </c>
      <c r="Q75" s="4">
        <v>0</v>
      </c>
      <c r="R75" s="4">
        <v>10000</v>
      </c>
      <c r="T75" t="s">
        <v>34</v>
      </c>
      <c r="U75" t="s">
        <v>121</v>
      </c>
    </row>
    <row r="76" spans="1:21" x14ac:dyDescent="0.2">
      <c r="A76" t="s">
        <v>21</v>
      </c>
      <c r="B76" t="s">
        <v>22</v>
      </c>
      <c r="C76" t="s">
        <v>23</v>
      </c>
      <c r="D76" t="s">
        <v>24</v>
      </c>
      <c r="E76" t="s">
        <v>25</v>
      </c>
      <c r="F76">
        <v>1998</v>
      </c>
      <c r="G76" t="s">
        <v>26</v>
      </c>
      <c r="H76" t="s">
        <v>57</v>
      </c>
      <c r="I76" t="s">
        <v>58</v>
      </c>
      <c r="J76" t="s">
        <v>155</v>
      </c>
      <c r="K76" t="s">
        <v>156</v>
      </c>
      <c r="L76" s="2">
        <v>35976</v>
      </c>
      <c r="M76" t="s">
        <v>31</v>
      </c>
      <c r="N76" t="s">
        <v>61</v>
      </c>
      <c r="O76" s="4">
        <v>60000</v>
      </c>
      <c r="P76" s="4">
        <v>0</v>
      </c>
      <c r="Q76" s="4">
        <v>0</v>
      </c>
      <c r="R76" s="4">
        <v>60000</v>
      </c>
      <c r="T76" t="s">
        <v>34</v>
      </c>
      <c r="U76" t="s">
        <v>121</v>
      </c>
    </row>
    <row r="77" spans="1:21" x14ac:dyDescent="0.2">
      <c r="A77" t="s">
        <v>21</v>
      </c>
      <c r="B77" t="s">
        <v>22</v>
      </c>
      <c r="C77" t="s">
        <v>23</v>
      </c>
      <c r="D77" t="s">
        <v>24</v>
      </c>
      <c r="E77" t="s">
        <v>25</v>
      </c>
      <c r="F77">
        <v>1998</v>
      </c>
      <c r="G77" t="s">
        <v>26</v>
      </c>
      <c r="H77" t="s">
        <v>68</v>
      </c>
      <c r="I77" t="s">
        <v>69</v>
      </c>
      <c r="J77" t="s">
        <v>157</v>
      </c>
      <c r="K77" t="s">
        <v>158</v>
      </c>
      <c r="L77" s="2">
        <v>35976</v>
      </c>
      <c r="M77" t="s">
        <v>31</v>
      </c>
      <c r="N77" t="s">
        <v>109</v>
      </c>
      <c r="O77" s="4">
        <v>24000</v>
      </c>
      <c r="P77" s="4">
        <v>0</v>
      </c>
      <c r="Q77" s="4">
        <v>0</v>
      </c>
      <c r="R77" s="4">
        <v>24000</v>
      </c>
      <c r="T77" t="s">
        <v>34</v>
      </c>
      <c r="U77" t="s">
        <v>121</v>
      </c>
    </row>
    <row r="78" spans="1:21" x14ac:dyDescent="0.2">
      <c r="A78" t="s">
        <v>21</v>
      </c>
      <c r="B78" t="s">
        <v>22</v>
      </c>
      <c r="C78" t="s">
        <v>23</v>
      </c>
      <c r="D78" t="s">
        <v>24</v>
      </c>
      <c r="E78" t="s">
        <v>25</v>
      </c>
      <c r="F78">
        <v>1999</v>
      </c>
      <c r="G78" t="s">
        <v>26</v>
      </c>
      <c r="H78" t="s">
        <v>36</v>
      </c>
      <c r="I78" t="s">
        <v>37</v>
      </c>
      <c r="J78" t="s">
        <v>159</v>
      </c>
      <c r="K78" t="s">
        <v>160</v>
      </c>
      <c r="L78" s="2">
        <v>36404</v>
      </c>
      <c r="M78" t="s">
        <v>31</v>
      </c>
      <c r="N78" t="s">
        <v>32</v>
      </c>
      <c r="O78" s="4">
        <v>23300000</v>
      </c>
      <c r="P78" s="4">
        <v>64722.22</v>
      </c>
      <c r="Q78" s="4">
        <v>517777.76</v>
      </c>
      <c r="R78" s="4">
        <v>8478611.0199999996</v>
      </c>
      <c r="T78" t="s">
        <v>34</v>
      </c>
      <c r="U78" t="s">
        <v>161</v>
      </c>
    </row>
    <row r="79" spans="1:21" x14ac:dyDescent="0.2">
      <c r="A79" t="s">
        <v>21</v>
      </c>
      <c r="B79" t="s">
        <v>22</v>
      </c>
      <c r="C79" t="s">
        <v>23</v>
      </c>
      <c r="D79" t="s">
        <v>24</v>
      </c>
      <c r="E79" t="s">
        <v>25</v>
      </c>
      <c r="F79">
        <v>1999</v>
      </c>
      <c r="G79" t="s">
        <v>26</v>
      </c>
      <c r="H79" t="s">
        <v>36</v>
      </c>
      <c r="I79" t="s">
        <v>37</v>
      </c>
      <c r="J79" t="s">
        <v>162</v>
      </c>
      <c r="K79" t="s">
        <v>163</v>
      </c>
      <c r="L79" s="2">
        <v>36404</v>
      </c>
      <c r="M79" t="s">
        <v>31</v>
      </c>
      <c r="N79" t="s">
        <v>32</v>
      </c>
      <c r="O79" s="4">
        <v>15500000</v>
      </c>
      <c r="P79" s="4">
        <v>43055.56</v>
      </c>
      <c r="Q79" s="4">
        <v>344444.48</v>
      </c>
      <c r="R79" s="4">
        <v>5640277.7400000002</v>
      </c>
      <c r="T79" t="s">
        <v>34</v>
      </c>
      <c r="U79" t="s">
        <v>161</v>
      </c>
    </row>
    <row r="80" spans="1:21" x14ac:dyDescent="0.2">
      <c r="A80" t="s">
        <v>21</v>
      </c>
      <c r="B80" t="s">
        <v>22</v>
      </c>
      <c r="C80" t="s">
        <v>23</v>
      </c>
      <c r="D80" t="s">
        <v>24</v>
      </c>
      <c r="E80" t="s">
        <v>25</v>
      </c>
      <c r="F80">
        <v>1999</v>
      </c>
      <c r="G80" t="s">
        <v>26</v>
      </c>
      <c r="H80" t="s">
        <v>36</v>
      </c>
      <c r="I80" t="s">
        <v>37</v>
      </c>
      <c r="J80" t="s">
        <v>164</v>
      </c>
      <c r="K80" t="s">
        <v>163</v>
      </c>
      <c r="L80" s="2">
        <v>36404</v>
      </c>
      <c r="M80" t="s">
        <v>31</v>
      </c>
      <c r="N80" t="s">
        <v>32</v>
      </c>
      <c r="O80" s="4">
        <v>14320000</v>
      </c>
      <c r="P80" s="4">
        <v>39777.78</v>
      </c>
      <c r="Q80" s="4">
        <v>318222.24</v>
      </c>
      <c r="R80" s="4">
        <v>5210888.87</v>
      </c>
      <c r="T80" t="s">
        <v>34</v>
      </c>
      <c r="U80" t="s">
        <v>161</v>
      </c>
    </row>
    <row r="81" spans="1:21" x14ac:dyDescent="0.2">
      <c r="A81" t="s">
        <v>21</v>
      </c>
      <c r="B81" t="s">
        <v>22</v>
      </c>
      <c r="C81" t="s">
        <v>23</v>
      </c>
      <c r="D81" t="s">
        <v>24</v>
      </c>
      <c r="E81" t="s">
        <v>25</v>
      </c>
      <c r="F81">
        <v>1999</v>
      </c>
      <c r="G81" t="s">
        <v>26</v>
      </c>
      <c r="H81" t="s">
        <v>47</v>
      </c>
      <c r="I81" t="s">
        <v>48</v>
      </c>
      <c r="J81" t="s">
        <v>165</v>
      </c>
      <c r="K81" t="s">
        <v>166</v>
      </c>
      <c r="L81" s="2">
        <v>36434</v>
      </c>
      <c r="M81" t="s">
        <v>31</v>
      </c>
      <c r="N81" t="s">
        <v>44</v>
      </c>
      <c r="O81" s="4">
        <v>500000</v>
      </c>
      <c r="P81" s="4">
        <v>0</v>
      </c>
      <c r="Q81" s="4">
        <v>0</v>
      </c>
      <c r="R81" s="4">
        <v>500000</v>
      </c>
      <c r="T81" t="s">
        <v>34</v>
      </c>
      <c r="U81" t="s">
        <v>161</v>
      </c>
    </row>
    <row r="82" spans="1:21" x14ac:dyDescent="0.2">
      <c r="A82" t="s">
        <v>21</v>
      </c>
      <c r="B82" t="s">
        <v>22</v>
      </c>
      <c r="C82" t="s">
        <v>23</v>
      </c>
      <c r="D82" t="s">
        <v>24</v>
      </c>
      <c r="E82" t="s">
        <v>25</v>
      </c>
      <c r="F82">
        <v>1999</v>
      </c>
      <c r="G82" t="s">
        <v>26</v>
      </c>
      <c r="H82" t="s">
        <v>47</v>
      </c>
      <c r="I82" t="s">
        <v>48</v>
      </c>
      <c r="J82" t="s">
        <v>167</v>
      </c>
      <c r="K82" t="s">
        <v>166</v>
      </c>
      <c r="L82" s="2">
        <v>36434</v>
      </c>
      <c r="M82" t="s">
        <v>31</v>
      </c>
      <c r="N82" t="s">
        <v>44</v>
      </c>
      <c r="O82" s="4">
        <v>800000</v>
      </c>
      <c r="P82" s="4">
        <v>0</v>
      </c>
      <c r="Q82" s="4">
        <v>0</v>
      </c>
      <c r="R82" s="4">
        <v>800000</v>
      </c>
      <c r="T82" t="s">
        <v>34</v>
      </c>
      <c r="U82" t="s">
        <v>161</v>
      </c>
    </row>
    <row r="83" spans="1:21" x14ac:dyDescent="0.2">
      <c r="A83" t="s">
        <v>21</v>
      </c>
      <c r="B83" t="s">
        <v>22</v>
      </c>
      <c r="C83" t="s">
        <v>23</v>
      </c>
      <c r="D83" t="s">
        <v>24</v>
      </c>
      <c r="E83" t="s">
        <v>25</v>
      </c>
      <c r="F83">
        <v>1999</v>
      </c>
      <c r="G83" t="s">
        <v>26</v>
      </c>
      <c r="H83" t="s">
        <v>47</v>
      </c>
      <c r="I83" t="s">
        <v>48</v>
      </c>
      <c r="J83" t="s">
        <v>168</v>
      </c>
      <c r="K83" t="s">
        <v>166</v>
      </c>
      <c r="L83" s="2">
        <v>36434</v>
      </c>
      <c r="M83" t="s">
        <v>31</v>
      </c>
      <c r="N83" t="s">
        <v>44</v>
      </c>
      <c r="O83" s="4">
        <v>500000</v>
      </c>
      <c r="P83" s="4">
        <v>0</v>
      </c>
      <c r="Q83" s="4">
        <v>0</v>
      </c>
      <c r="R83" s="4">
        <v>500000</v>
      </c>
      <c r="T83" t="s">
        <v>34</v>
      </c>
      <c r="U83" t="s">
        <v>161</v>
      </c>
    </row>
    <row r="84" spans="1:21" x14ac:dyDescent="0.2">
      <c r="A84" t="s">
        <v>21</v>
      </c>
      <c r="B84" t="s">
        <v>22</v>
      </c>
      <c r="C84" t="s">
        <v>23</v>
      </c>
      <c r="D84" t="s">
        <v>24</v>
      </c>
      <c r="E84" t="s">
        <v>25</v>
      </c>
      <c r="F84">
        <v>1999</v>
      </c>
      <c r="G84" t="s">
        <v>26</v>
      </c>
      <c r="H84" t="s">
        <v>51</v>
      </c>
      <c r="I84" t="s">
        <v>52</v>
      </c>
      <c r="J84" t="s">
        <v>169</v>
      </c>
      <c r="K84" t="s">
        <v>142</v>
      </c>
      <c r="L84" s="2">
        <v>36452</v>
      </c>
      <c r="M84" t="s">
        <v>31</v>
      </c>
      <c r="N84" t="s">
        <v>44</v>
      </c>
      <c r="O84" s="4">
        <v>375000</v>
      </c>
      <c r="P84" s="4">
        <v>0</v>
      </c>
      <c r="Q84" s="4">
        <v>0</v>
      </c>
      <c r="R84" s="4">
        <v>375000</v>
      </c>
      <c r="T84" t="s">
        <v>34</v>
      </c>
      <c r="U84" t="s">
        <v>161</v>
      </c>
    </row>
    <row r="85" spans="1:21" x14ac:dyDescent="0.2">
      <c r="A85" t="s">
        <v>21</v>
      </c>
      <c r="B85" t="s">
        <v>22</v>
      </c>
      <c r="C85" t="s">
        <v>23</v>
      </c>
      <c r="D85" t="s">
        <v>24</v>
      </c>
      <c r="E85" t="s">
        <v>25</v>
      </c>
      <c r="F85">
        <v>1999</v>
      </c>
      <c r="G85" t="s">
        <v>26</v>
      </c>
      <c r="H85" t="s">
        <v>51</v>
      </c>
      <c r="I85" t="s">
        <v>52</v>
      </c>
      <c r="J85" t="s">
        <v>170</v>
      </c>
      <c r="K85" t="s">
        <v>142</v>
      </c>
      <c r="L85" s="2">
        <v>36464</v>
      </c>
      <c r="M85" t="s">
        <v>31</v>
      </c>
      <c r="N85" t="s">
        <v>44</v>
      </c>
      <c r="O85" s="4">
        <v>312500</v>
      </c>
      <c r="P85" s="4">
        <v>0</v>
      </c>
      <c r="Q85" s="4">
        <v>0</v>
      </c>
      <c r="R85" s="4">
        <v>312500</v>
      </c>
      <c r="T85" t="s">
        <v>34</v>
      </c>
      <c r="U85" t="s">
        <v>161</v>
      </c>
    </row>
    <row r="86" spans="1:21" x14ac:dyDescent="0.2">
      <c r="A86" t="s">
        <v>21</v>
      </c>
      <c r="B86" t="s">
        <v>22</v>
      </c>
      <c r="C86" t="s">
        <v>23</v>
      </c>
      <c r="D86" t="s">
        <v>24</v>
      </c>
      <c r="E86" t="s">
        <v>25</v>
      </c>
      <c r="F86">
        <v>1999</v>
      </c>
      <c r="G86" t="s">
        <v>26</v>
      </c>
      <c r="H86" t="s">
        <v>51</v>
      </c>
      <c r="I86" t="s">
        <v>52</v>
      </c>
      <c r="J86" t="s">
        <v>171</v>
      </c>
      <c r="K86" t="s">
        <v>142</v>
      </c>
      <c r="L86" s="2">
        <v>36464</v>
      </c>
      <c r="M86" t="s">
        <v>31</v>
      </c>
      <c r="N86" t="s">
        <v>44</v>
      </c>
      <c r="O86" s="4">
        <v>112500</v>
      </c>
      <c r="P86" s="4">
        <v>0</v>
      </c>
      <c r="Q86" s="4">
        <v>0</v>
      </c>
      <c r="R86" s="4">
        <v>112500</v>
      </c>
      <c r="T86" t="s">
        <v>34</v>
      </c>
      <c r="U86" t="s">
        <v>161</v>
      </c>
    </row>
    <row r="87" spans="1:21" x14ac:dyDescent="0.2">
      <c r="A87" t="s">
        <v>21</v>
      </c>
      <c r="B87" t="s">
        <v>22</v>
      </c>
      <c r="C87" t="s">
        <v>23</v>
      </c>
      <c r="D87" t="s">
        <v>24</v>
      </c>
      <c r="E87" t="s">
        <v>25</v>
      </c>
      <c r="F87">
        <v>1999</v>
      </c>
      <c r="G87" t="s">
        <v>26</v>
      </c>
      <c r="H87" t="s">
        <v>51</v>
      </c>
      <c r="I87" t="s">
        <v>52</v>
      </c>
      <c r="J87" t="s">
        <v>172</v>
      </c>
      <c r="K87" t="s">
        <v>142</v>
      </c>
      <c r="L87" s="2">
        <v>36494</v>
      </c>
      <c r="M87" t="s">
        <v>31</v>
      </c>
      <c r="N87" t="s">
        <v>44</v>
      </c>
      <c r="O87" s="4">
        <v>162500</v>
      </c>
      <c r="P87" s="4">
        <v>0</v>
      </c>
      <c r="Q87" s="4">
        <v>0</v>
      </c>
      <c r="R87" s="4">
        <v>162500</v>
      </c>
      <c r="T87" t="s">
        <v>34</v>
      </c>
      <c r="U87" t="s">
        <v>161</v>
      </c>
    </row>
    <row r="88" spans="1:21" x14ac:dyDescent="0.2">
      <c r="A88" t="s">
        <v>21</v>
      </c>
      <c r="B88" t="s">
        <v>22</v>
      </c>
      <c r="C88" t="s">
        <v>23</v>
      </c>
      <c r="D88" t="s">
        <v>24</v>
      </c>
      <c r="E88" t="s">
        <v>25</v>
      </c>
      <c r="F88">
        <v>2000</v>
      </c>
      <c r="G88" t="s">
        <v>26</v>
      </c>
      <c r="H88" t="s">
        <v>36</v>
      </c>
      <c r="I88" t="s">
        <v>37</v>
      </c>
      <c r="J88" t="s">
        <v>173</v>
      </c>
      <c r="K88" t="s">
        <v>124</v>
      </c>
      <c r="L88" s="2">
        <v>36616</v>
      </c>
      <c r="M88" t="s">
        <v>31</v>
      </c>
      <c r="N88" t="s">
        <v>44</v>
      </c>
      <c r="O88" s="4">
        <v>37500</v>
      </c>
      <c r="P88" s="4">
        <v>0</v>
      </c>
      <c r="Q88" s="4">
        <v>625</v>
      </c>
      <c r="R88" s="4">
        <v>37500</v>
      </c>
      <c r="T88" t="s">
        <v>34</v>
      </c>
      <c r="U88" t="s">
        <v>174</v>
      </c>
    </row>
    <row r="89" spans="1:21" x14ac:dyDescent="0.2">
      <c r="A89" t="s">
        <v>21</v>
      </c>
      <c r="B89" t="s">
        <v>22</v>
      </c>
      <c r="C89" t="s">
        <v>23</v>
      </c>
      <c r="D89" t="s">
        <v>24</v>
      </c>
      <c r="E89" t="s">
        <v>25</v>
      </c>
      <c r="F89">
        <v>2000</v>
      </c>
      <c r="G89" t="s">
        <v>26</v>
      </c>
      <c r="H89" t="s">
        <v>47</v>
      </c>
      <c r="I89" t="s">
        <v>48</v>
      </c>
      <c r="J89" t="s">
        <v>175</v>
      </c>
      <c r="K89" t="s">
        <v>176</v>
      </c>
      <c r="L89" s="2">
        <v>36586</v>
      </c>
      <c r="M89" t="s">
        <v>31</v>
      </c>
      <c r="N89" t="s">
        <v>44</v>
      </c>
      <c r="O89" s="4">
        <v>20000</v>
      </c>
      <c r="P89" s="4">
        <v>0</v>
      </c>
      <c r="Q89" s="4">
        <v>333.34</v>
      </c>
      <c r="R89" s="4">
        <v>20000</v>
      </c>
      <c r="T89" t="s">
        <v>34</v>
      </c>
      <c r="U89" t="s">
        <v>174</v>
      </c>
    </row>
    <row r="90" spans="1:21" x14ac:dyDescent="0.2">
      <c r="A90" t="s">
        <v>21</v>
      </c>
      <c r="B90" t="s">
        <v>22</v>
      </c>
      <c r="C90" t="s">
        <v>23</v>
      </c>
      <c r="D90" t="s">
        <v>24</v>
      </c>
      <c r="E90" t="s">
        <v>25</v>
      </c>
      <c r="F90">
        <v>2000</v>
      </c>
      <c r="G90" t="s">
        <v>26</v>
      </c>
      <c r="H90" t="s">
        <v>47</v>
      </c>
      <c r="I90" t="s">
        <v>48</v>
      </c>
      <c r="J90" t="s">
        <v>177</v>
      </c>
      <c r="K90" t="s">
        <v>178</v>
      </c>
      <c r="L90" s="2">
        <v>36586</v>
      </c>
      <c r="M90" t="s">
        <v>31</v>
      </c>
      <c r="N90" t="s">
        <v>44</v>
      </c>
      <c r="O90" s="4">
        <v>20000</v>
      </c>
      <c r="P90" s="4">
        <v>0</v>
      </c>
      <c r="Q90" s="4">
        <v>333.34</v>
      </c>
      <c r="R90" s="4">
        <v>20000</v>
      </c>
      <c r="T90" t="s">
        <v>34</v>
      </c>
      <c r="U90" t="s">
        <v>174</v>
      </c>
    </row>
    <row r="91" spans="1:21" x14ac:dyDescent="0.2">
      <c r="A91" t="s">
        <v>21</v>
      </c>
      <c r="B91" t="s">
        <v>22</v>
      </c>
      <c r="C91" t="s">
        <v>23</v>
      </c>
      <c r="D91" t="s">
        <v>24</v>
      </c>
      <c r="E91" t="s">
        <v>25</v>
      </c>
      <c r="F91">
        <v>2000</v>
      </c>
      <c r="G91" t="s">
        <v>26</v>
      </c>
      <c r="H91" t="s">
        <v>47</v>
      </c>
      <c r="I91" t="s">
        <v>48</v>
      </c>
      <c r="J91" t="s">
        <v>179</v>
      </c>
      <c r="K91" t="s">
        <v>180</v>
      </c>
      <c r="L91" s="2">
        <v>36586</v>
      </c>
      <c r="M91" t="s">
        <v>31</v>
      </c>
      <c r="N91" t="s">
        <v>44</v>
      </c>
      <c r="O91" s="4">
        <v>20000</v>
      </c>
      <c r="P91" s="4">
        <v>0</v>
      </c>
      <c r="Q91" s="4">
        <v>333.34</v>
      </c>
      <c r="R91" s="4">
        <v>20000</v>
      </c>
      <c r="T91" t="s">
        <v>34</v>
      </c>
      <c r="U91" t="s">
        <v>174</v>
      </c>
    </row>
    <row r="92" spans="1:21" x14ac:dyDescent="0.2">
      <c r="A92" t="s">
        <v>21</v>
      </c>
      <c r="B92" t="s">
        <v>22</v>
      </c>
      <c r="C92" t="s">
        <v>23</v>
      </c>
      <c r="D92" t="s">
        <v>24</v>
      </c>
      <c r="E92" t="s">
        <v>25</v>
      </c>
      <c r="F92">
        <v>2000</v>
      </c>
      <c r="G92" t="s">
        <v>26</v>
      </c>
      <c r="H92" t="s">
        <v>47</v>
      </c>
      <c r="I92" t="s">
        <v>48</v>
      </c>
      <c r="J92" t="s">
        <v>181</v>
      </c>
      <c r="K92" t="s">
        <v>182</v>
      </c>
      <c r="L92" s="2">
        <v>36586</v>
      </c>
      <c r="M92" t="s">
        <v>31</v>
      </c>
      <c r="N92" t="s">
        <v>44</v>
      </c>
      <c r="O92" s="4">
        <v>20000</v>
      </c>
      <c r="P92" s="4">
        <v>0</v>
      </c>
      <c r="Q92" s="4">
        <v>333.34</v>
      </c>
      <c r="R92" s="4">
        <v>20000</v>
      </c>
      <c r="T92" t="s">
        <v>34</v>
      </c>
      <c r="U92" t="s">
        <v>174</v>
      </c>
    </row>
    <row r="93" spans="1:21" x14ac:dyDescent="0.2">
      <c r="A93" t="s">
        <v>21</v>
      </c>
      <c r="B93" t="s">
        <v>22</v>
      </c>
      <c r="C93" t="s">
        <v>23</v>
      </c>
      <c r="D93" t="s">
        <v>24</v>
      </c>
      <c r="E93" t="s">
        <v>25</v>
      </c>
      <c r="F93">
        <v>2000</v>
      </c>
      <c r="G93" t="s">
        <v>26</v>
      </c>
      <c r="H93" t="s">
        <v>47</v>
      </c>
      <c r="I93" t="s">
        <v>48</v>
      </c>
      <c r="J93" t="s">
        <v>183</v>
      </c>
      <c r="K93" t="s">
        <v>184</v>
      </c>
      <c r="L93" s="2">
        <v>36586</v>
      </c>
      <c r="M93" t="s">
        <v>31</v>
      </c>
      <c r="N93" t="s">
        <v>44</v>
      </c>
      <c r="O93" s="4">
        <v>20000</v>
      </c>
      <c r="P93" s="4">
        <v>0</v>
      </c>
      <c r="Q93" s="4">
        <v>333.34</v>
      </c>
      <c r="R93" s="4">
        <v>20000</v>
      </c>
      <c r="T93" t="s">
        <v>34</v>
      </c>
      <c r="U93" t="s">
        <v>174</v>
      </c>
    </row>
    <row r="94" spans="1:21" x14ac:dyDescent="0.2">
      <c r="A94" t="s">
        <v>21</v>
      </c>
      <c r="B94" t="s">
        <v>22</v>
      </c>
      <c r="C94" t="s">
        <v>23</v>
      </c>
      <c r="D94" t="s">
        <v>24</v>
      </c>
      <c r="E94" t="s">
        <v>25</v>
      </c>
      <c r="F94">
        <v>2000</v>
      </c>
      <c r="G94" t="s">
        <v>26</v>
      </c>
      <c r="H94" t="s">
        <v>47</v>
      </c>
      <c r="I94" t="s">
        <v>48</v>
      </c>
      <c r="J94" t="s">
        <v>185</v>
      </c>
      <c r="K94" t="s">
        <v>186</v>
      </c>
      <c r="L94" s="2">
        <v>36586</v>
      </c>
      <c r="M94" t="s">
        <v>31</v>
      </c>
      <c r="N94" t="s">
        <v>44</v>
      </c>
      <c r="O94" s="4">
        <v>20000</v>
      </c>
      <c r="P94" s="4">
        <v>0</v>
      </c>
      <c r="Q94" s="4">
        <v>333.34</v>
      </c>
      <c r="R94" s="4">
        <v>20000</v>
      </c>
      <c r="T94" t="s">
        <v>34</v>
      </c>
      <c r="U94" t="s">
        <v>174</v>
      </c>
    </row>
    <row r="95" spans="1:21" x14ac:dyDescent="0.2">
      <c r="A95" t="s">
        <v>21</v>
      </c>
      <c r="B95" t="s">
        <v>22</v>
      </c>
      <c r="C95" t="s">
        <v>23</v>
      </c>
      <c r="D95" t="s">
        <v>24</v>
      </c>
      <c r="E95" t="s">
        <v>25</v>
      </c>
      <c r="F95">
        <v>2000</v>
      </c>
      <c r="G95" t="s">
        <v>26</v>
      </c>
      <c r="H95" t="s">
        <v>47</v>
      </c>
      <c r="I95" t="s">
        <v>48</v>
      </c>
      <c r="J95" t="s">
        <v>187</v>
      </c>
      <c r="K95" t="s">
        <v>188</v>
      </c>
      <c r="L95" s="2">
        <v>36586</v>
      </c>
      <c r="M95" t="s">
        <v>31</v>
      </c>
      <c r="N95" t="s">
        <v>44</v>
      </c>
      <c r="O95" s="4">
        <v>20000</v>
      </c>
      <c r="P95" s="4">
        <v>0</v>
      </c>
      <c r="Q95" s="4">
        <v>333.34</v>
      </c>
      <c r="R95" s="4">
        <v>20000</v>
      </c>
      <c r="T95" t="s">
        <v>34</v>
      </c>
      <c r="U95" t="s">
        <v>174</v>
      </c>
    </row>
    <row r="96" spans="1:21" x14ac:dyDescent="0.2">
      <c r="A96" t="s">
        <v>21</v>
      </c>
      <c r="B96" t="s">
        <v>22</v>
      </c>
      <c r="C96" t="s">
        <v>23</v>
      </c>
      <c r="D96" t="s">
        <v>24</v>
      </c>
      <c r="E96" t="s">
        <v>25</v>
      </c>
      <c r="F96">
        <v>2000</v>
      </c>
      <c r="G96" t="s">
        <v>26</v>
      </c>
      <c r="H96" t="s">
        <v>47</v>
      </c>
      <c r="I96" t="s">
        <v>48</v>
      </c>
      <c r="J96" t="s">
        <v>189</v>
      </c>
      <c r="K96" t="s">
        <v>190</v>
      </c>
      <c r="L96" s="2">
        <v>36586</v>
      </c>
      <c r="M96" t="s">
        <v>31</v>
      </c>
      <c r="N96" t="s">
        <v>44</v>
      </c>
      <c r="O96" s="4">
        <v>20000</v>
      </c>
      <c r="P96" s="4">
        <v>0</v>
      </c>
      <c r="Q96" s="4">
        <v>333.34</v>
      </c>
      <c r="R96" s="4">
        <v>20000</v>
      </c>
      <c r="T96" t="s">
        <v>34</v>
      </c>
      <c r="U96" t="s">
        <v>174</v>
      </c>
    </row>
    <row r="97" spans="1:21" x14ac:dyDescent="0.2">
      <c r="A97" t="s">
        <v>21</v>
      </c>
      <c r="B97" t="s">
        <v>22</v>
      </c>
      <c r="C97" t="s">
        <v>23</v>
      </c>
      <c r="D97" t="s">
        <v>24</v>
      </c>
      <c r="E97" t="s">
        <v>25</v>
      </c>
      <c r="F97">
        <v>2000</v>
      </c>
      <c r="G97" t="s">
        <v>26</v>
      </c>
      <c r="H97" t="s">
        <v>47</v>
      </c>
      <c r="I97" t="s">
        <v>48</v>
      </c>
      <c r="J97" t="s">
        <v>191</v>
      </c>
      <c r="K97" t="s">
        <v>192</v>
      </c>
      <c r="L97" s="2">
        <v>36586</v>
      </c>
      <c r="M97" t="s">
        <v>31</v>
      </c>
      <c r="N97" t="s">
        <v>44</v>
      </c>
      <c r="O97" s="4">
        <v>20000</v>
      </c>
      <c r="P97" s="4">
        <v>0</v>
      </c>
      <c r="Q97" s="4">
        <v>333.34</v>
      </c>
      <c r="R97" s="4">
        <v>20000</v>
      </c>
      <c r="T97" t="s">
        <v>34</v>
      </c>
      <c r="U97" t="s">
        <v>174</v>
      </c>
    </row>
    <row r="98" spans="1:21" x14ac:dyDescent="0.2">
      <c r="A98" t="s">
        <v>21</v>
      </c>
      <c r="B98" t="s">
        <v>22</v>
      </c>
      <c r="C98" t="s">
        <v>23</v>
      </c>
      <c r="D98" t="s">
        <v>24</v>
      </c>
      <c r="E98" t="s">
        <v>25</v>
      </c>
      <c r="F98">
        <v>2000</v>
      </c>
      <c r="G98" t="s">
        <v>26</v>
      </c>
      <c r="H98" t="s">
        <v>47</v>
      </c>
      <c r="I98" t="s">
        <v>48</v>
      </c>
      <c r="J98" t="s">
        <v>193</v>
      </c>
      <c r="K98" t="s">
        <v>194</v>
      </c>
      <c r="L98" s="2">
        <v>36586</v>
      </c>
      <c r="M98" t="s">
        <v>31</v>
      </c>
      <c r="N98" t="s">
        <v>44</v>
      </c>
      <c r="O98" s="4">
        <v>20000</v>
      </c>
      <c r="P98" s="4">
        <v>0</v>
      </c>
      <c r="Q98" s="4">
        <v>333.34</v>
      </c>
      <c r="R98" s="4">
        <v>20000</v>
      </c>
      <c r="T98" t="s">
        <v>34</v>
      </c>
      <c r="U98" t="s">
        <v>174</v>
      </c>
    </row>
    <row r="99" spans="1:21" x14ac:dyDescent="0.2">
      <c r="A99" t="s">
        <v>21</v>
      </c>
      <c r="B99" t="s">
        <v>22</v>
      </c>
      <c r="C99" t="s">
        <v>23</v>
      </c>
      <c r="D99" t="s">
        <v>24</v>
      </c>
      <c r="E99" t="s">
        <v>25</v>
      </c>
      <c r="F99">
        <v>2000</v>
      </c>
      <c r="G99" t="s">
        <v>26</v>
      </c>
      <c r="H99" t="s">
        <v>47</v>
      </c>
      <c r="I99" t="s">
        <v>48</v>
      </c>
      <c r="J99" t="s">
        <v>195</v>
      </c>
      <c r="K99" t="s">
        <v>196</v>
      </c>
      <c r="L99" s="2">
        <v>36586</v>
      </c>
      <c r="M99" t="s">
        <v>31</v>
      </c>
      <c r="N99" t="s">
        <v>44</v>
      </c>
      <c r="O99" s="4">
        <v>20000</v>
      </c>
      <c r="P99" s="4">
        <v>0</v>
      </c>
      <c r="Q99" s="4">
        <v>333.34</v>
      </c>
      <c r="R99" s="4">
        <v>20000</v>
      </c>
      <c r="T99" t="s">
        <v>34</v>
      </c>
      <c r="U99" t="s">
        <v>174</v>
      </c>
    </row>
    <row r="100" spans="1:21" x14ac:dyDescent="0.2">
      <c r="A100" t="s">
        <v>21</v>
      </c>
      <c r="B100" t="s">
        <v>22</v>
      </c>
      <c r="C100" t="s">
        <v>23</v>
      </c>
      <c r="D100" t="s">
        <v>24</v>
      </c>
      <c r="E100" t="s">
        <v>25</v>
      </c>
      <c r="F100">
        <v>2000</v>
      </c>
      <c r="G100" t="s">
        <v>26</v>
      </c>
      <c r="H100" t="s">
        <v>47</v>
      </c>
      <c r="I100" t="s">
        <v>48</v>
      </c>
      <c r="J100" t="s">
        <v>197</v>
      </c>
      <c r="K100" t="s">
        <v>198</v>
      </c>
      <c r="L100" s="2">
        <v>36708</v>
      </c>
      <c r="M100" t="s">
        <v>31</v>
      </c>
      <c r="N100" t="s">
        <v>44</v>
      </c>
      <c r="O100" s="4">
        <v>252000</v>
      </c>
      <c r="P100" s="4">
        <v>0</v>
      </c>
      <c r="Q100" s="4">
        <v>12600</v>
      </c>
      <c r="R100" s="4">
        <v>252000</v>
      </c>
      <c r="T100" t="s">
        <v>34</v>
      </c>
      <c r="U100" t="s">
        <v>174</v>
      </c>
    </row>
    <row r="101" spans="1:21" x14ac:dyDescent="0.2">
      <c r="A101" t="s">
        <v>21</v>
      </c>
      <c r="B101" t="s">
        <v>22</v>
      </c>
      <c r="C101" t="s">
        <v>23</v>
      </c>
      <c r="D101" t="s">
        <v>24</v>
      </c>
      <c r="E101" t="s">
        <v>25</v>
      </c>
      <c r="F101">
        <v>2000</v>
      </c>
      <c r="G101" t="s">
        <v>26</v>
      </c>
      <c r="H101" t="s">
        <v>47</v>
      </c>
      <c r="I101" t="s">
        <v>48</v>
      </c>
      <c r="J101" t="s">
        <v>199</v>
      </c>
      <c r="K101" t="s">
        <v>200</v>
      </c>
      <c r="L101" s="2">
        <v>36708</v>
      </c>
      <c r="M101" t="s">
        <v>31</v>
      </c>
      <c r="N101" t="s">
        <v>44</v>
      </c>
      <c r="O101" s="4">
        <v>178000</v>
      </c>
      <c r="P101" s="4">
        <v>0</v>
      </c>
      <c r="Q101" s="4">
        <v>8900.01</v>
      </c>
      <c r="R101" s="4">
        <v>178000</v>
      </c>
      <c r="T101" t="s">
        <v>34</v>
      </c>
      <c r="U101" t="s">
        <v>174</v>
      </c>
    </row>
    <row r="102" spans="1:21" x14ac:dyDescent="0.2">
      <c r="A102" t="s">
        <v>21</v>
      </c>
      <c r="B102" t="s">
        <v>22</v>
      </c>
      <c r="C102" t="s">
        <v>23</v>
      </c>
      <c r="D102" t="s">
        <v>24</v>
      </c>
      <c r="E102" t="s">
        <v>25</v>
      </c>
      <c r="F102">
        <v>2000</v>
      </c>
      <c r="G102" t="s">
        <v>26</v>
      </c>
      <c r="H102" t="s">
        <v>51</v>
      </c>
      <c r="I102" t="s">
        <v>52</v>
      </c>
      <c r="J102" t="s">
        <v>201</v>
      </c>
      <c r="K102" t="s">
        <v>142</v>
      </c>
      <c r="L102" s="2">
        <v>36616</v>
      </c>
      <c r="M102" t="s">
        <v>31</v>
      </c>
      <c r="N102" t="s">
        <v>44</v>
      </c>
      <c r="O102" s="4">
        <v>200000</v>
      </c>
      <c r="P102" s="4">
        <v>0</v>
      </c>
      <c r="Q102" s="4">
        <v>3333.34</v>
      </c>
      <c r="R102" s="4">
        <v>200000</v>
      </c>
      <c r="T102" t="s">
        <v>34</v>
      </c>
      <c r="U102" t="s">
        <v>174</v>
      </c>
    </row>
    <row r="103" spans="1:21" x14ac:dyDescent="0.2">
      <c r="A103" t="s">
        <v>21</v>
      </c>
      <c r="B103" t="s">
        <v>22</v>
      </c>
      <c r="C103" t="s">
        <v>23</v>
      </c>
      <c r="D103" t="s">
        <v>24</v>
      </c>
      <c r="E103" t="s">
        <v>25</v>
      </c>
      <c r="F103">
        <v>2000</v>
      </c>
      <c r="G103" t="s">
        <v>26</v>
      </c>
      <c r="H103" t="s">
        <v>57</v>
      </c>
      <c r="I103" t="s">
        <v>58</v>
      </c>
      <c r="J103" t="s">
        <v>202</v>
      </c>
      <c r="K103" t="s">
        <v>203</v>
      </c>
      <c r="L103" s="2">
        <v>36707</v>
      </c>
      <c r="M103" t="s">
        <v>31</v>
      </c>
      <c r="N103" t="s">
        <v>72</v>
      </c>
      <c r="O103" s="4">
        <v>58000</v>
      </c>
      <c r="P103" s="4">
        <v>0</v>
      </c>
      <c r="Q103" s="4">
        <v>0</v>
      </c>
      <c r="R103" s="4">
        <v>58000</v>
      </c>
      <c r="T103" t="s">
        <v>34</v>
      </c>
      <c r="U103" t="s">
        <v>174</v>
      </c>
    </row>
    <row r="104" spans="1:21" x14ac:dyDescent="0.2">
      <c r="A104" t="s">
        <v>21</v>
      </c>
      <c r="B104" t="s">
        <v>22</v>
      </c>
      <c r="C104" t="s">
        <v>23</v>
      </c>
      <c r="D104" t="s">
        <v>24</v>
      </c>
      <c r="E104" t="s">
        <v>25</v>
      </c>
      <c r="F104">
        <v>2000</v>
      </c>
      <c r="G104" t="s">
        <v>26</v>
      </c>
      <c r="H104" t="s">
        <v>57</v>
      </c>
      <c r="I104" t="s">
        <v>58</v>
      </c>
      <c r="J104" t="s">
        <v>204</v>
      </c>
      <c r="K104" t="s">
        <v>203</v>
      </c>
      <c r="L104" s="2">
        <v>36861</v>
      </c>
      <c r="M104" t="s">
        <v>31</v>
      </c>
      <c r="N104" t="s">
        <v>72</v>
      </c>
      <c r="O104" s="4">
        <v>56000</v>
      </c>
      <c r="P104" s="4">
        <v>0</v>
      </c>
      <c r="Q104" s="4">
        <v>0</v>
      </c>
      <c r="R104" s="4">
        <v>56000</v>
      </c>
      <c r="T104" t="s">
        <v>34</v>
      </c>
      <c r="U104" t="s">
        <v>174</v>
      </c>
    </row>
    <row r="105" spans="1:21" x14ac:dyDescent="0.2">
      <c r="A105" t="s">
        <v>21</v>
      </c>
      <c r="B105" t="s">
        <v>22</v>
      </c>
      <c r="C105" t="s">
        <v>23</v>
      </c>
      <c r="D105" t="s">
        <v>24</v>
      </c>
      <c r="E105" t="s">
        <v>25</v>
      </c>
      <c r="F105">
        <v>2000</v>
      </c>
      <c r="G105" t="s">
        <v>26</v>
      </c>
      <c r="H105" t="s">
        <v>57</v>
      </c>
      <c r="I105" t="s">
        <v>58</v>
      </c>
      <c r="J105" t="s">
        <v>205</v>
      </c>
      <c r="K105" t="s">
        <v>206</v>
      </c>
      <c r="L105" s="2">
        <v>36800</v>
      </c>
      <c r="M105" t="s">
        <v>31</v>
      </c>
      <c r="N105" t="s">
        <v>72</v>
      </c>
      <c r="O105" s="4">
        <v>44000</v>
      </c>
      <c r="P105" s="4">
        <v>0</v>
      </c>
      <c r="Q105" s="4">
        <v>0</v>
      </c>
      <c r="R105" s="4">
        <v>44000</v>
      </c>
      <c r="T105" t="s">
        <v>34</v>
      </c>
      <c r="U105" t="s">
        <v>174</v>
      </c>
    </row>
    <row r="106" spans="1:21" x14ac:dyDescent="0.2">
      <c r="A106" t="s">
        <v>21</v>
      </c>
      <c r="B106" t="s">
        <v>22</v>
      </c>
      <c r="C106" t="s">
        <v>23</v>
      </c>
      <c r="D106" t="s">
        <v>24</v>
      </c>
      <c r="E106" t="s">
        <v>25</v>
      </c>
      <c r="F106">
        <v>2000</v>
      </c>
      <c r="G106" t="s">
        <v>26</v>
      </c>
      <c r="H106" t="s">
        <v>57</v>
      </c>
      <c r="I106" t="s">
        <v>58</v>
      </c>
      <c r="J106" t="s">
        <v>207</v>
      </c>
      <c r="K106" t="s">
        <v>208</v>
      </c>
      <c r="L106" s="2">
        <v>36586</v>
      </c>
      <c r="M106" t="s">
        <v>31</v>
      </c>
      <c r="N106" t="s">
        <v>61</v>
      </c>
      <c r="O106" s="4">
        <v>30000</v>
      </c>
      <c r="P106" s="4">
        <v>0</v>
      </c>
      <c r="Q106" s="4">
        <v>0</v>
      </c>
      <c r="R106" s="4">
        <v>30000</v>
      </c>
      <c r="T106" t="s">
        <v>34</v>
      </c>
      <c r="U106" t="s">
        <v>174</v>
      </c>
    </row>
    <row r="107" spans="1:21" x14ac:dyDescent="0.2">
      <c r="A107" t="s">
        <v>21</v>
      </c>
      <c r="B107" t="s">
        <v>22</v>
      </c>
      <c r="C107" t="s">
        <v>23</v>
      </c>
      <c r="D107" t="s">
        <v>24</v>
      </c>
      <c r="E107" t="s">
        <v>25</v>
      </c>
      <c r="F107">
        <v>2000</v>
      </c>
      <c r="G107" t="s">
        <v>26</v>
      </c>
      <c r="H107" t="s">
        <v>57</v>
      </c>
      <c r="I107" t="s">
        <v>58</v>
      </c>
      <c r="J107" t="s">
        <v>209</v>
      </c>
      <c r="K107" t="s">
        <v>210</v>
      </c>
      <c r="L107" s="2">
        <v>36586</v>
      </c>
      <c r="M107" t="s">
        <v>31</v>
      </c>
      <c r="N107" t="s">
        <v>61</v>
      </c>
      <c r="O107" s="4">
        <v>20000</v>
      </c>
      <c r="P107" s="4">
        <v>0</v>
      </c>
      <c r="Q107" s="4">
        <v>0</v>
      </c>
      <c r="R107" s="4">
        <v>20000</v>
      </c>
      <c r="T107" t="s">
        <v>34</v>
      </c>
      <c r="U107" t="s">
        <v>174</v>
      </c>
    </row>
    <row r="108" spans="1:21" x14ac:dyDescent="0.2">
      <c r="A108" t="s">
        <v>21</v>
      </c>
      <c r="B108" t="s">
        <v>22</v>
      </c>
      <c r="C108" t="s">
        <v>23</v>
      </c>
      <c r="D108" t="s">
        <v>24</v>
      </c>
      <c r="E108" t="s">
        <v>25</v>
      </c>
      <c r="F108">
        <v>2000</v>
      </c>
      <c r="G108" t="s">
        <v>26</v>
      </c>
      <c r="H108" t="s">
        <v>57</v>
      </c>
      <c r="I108" t="s">
        <v>58</v>
      </c>
      <c r="J108" t="s">
        <v>211</v>
      </c>
      <c r="K108" t="s">
        <v>212</v>
      </c>
      <c r="L108" s="2">
        <v>36586</v>
      </c>
      <c r="M108" t="s">
        <v>31</v>
      </c>
      <c r="N108" t="s">
        <v>61</v>
      </c>
      <c r="O108" s="4">
        <v>20000</v>
      </c>
      <c r="P108" s="4">
        <v>0</v>
      </c>
      <c r="Q108" s="4">
        <v>0</v>
      </c>
      <c r="R108" s="4">
        <v>20000</v>
      </c>
      <c r="T108" t="s">
        <v>34</v>
      </c>
      <c r="U108" t="s">
        <v>174</v>
      </c>
    </row>
    <row r="109" spans="1:21" x14ac:dyDescent="0.2">
      <c r="A109" t="s">
        <v>21</v>
      </c>
      <c r="B109" t="s">
        <v>22</v>
      </c>
      <c r="C109" t="s">
        <v>23</v>
      </c>
      <c r="D109" t="s">
        <v>24</v>
      </c>
      <c r="E109" t="s">
        <v>25</v>
      </c>
      <c r="F109">
        <v>2000</v>
      </c>
      <c r="G109" t="s">
        <v>26</v>
      </c>
      <c r="H109" t="s">
        <v>57</v>
      </c>
      <c r="I109" t="s">
        <v>58</v>
      </c>
      <c r="J109" t="s">
        <v>213</v>
      </c>
      <c r="K109" t="s">
        <v>214</v>
      </c>
      <c r="L109" s="2">
        <v>36586</v>
      </c>
      <c r="M109" t="s">
        <v>31</v>
      </c>
      <c r="N109" t="s">
        <v>61</v>
      </c>
      <c r="O109" s="4">
        <v>20000</v>
      </c>
      <c r="P109" s="4">
        <v>0</v>
      </c>
      <c r="Q109" s="4">
        <v>0</v>
      </c>
      <c r="R109" s="4">
        <v>20000</v>
      </c>
      <c r="T109" t="s">
        <v>34</v>
      </c>
      <c r="U109" t="s">
        <v>174</v>
      </c>
    </row>
    <row r="110" spans="1:21" x14ac:dyDescent="0.2">
      <c r="A110" t="s">
        <v>21</v>
      </c>
      <c r="B110" t="s">
        <v>22</v>
      </c>
      <c r="C110" t="s">
        <v>23</v>
      </c>
      <c r="D110" t="s">
        <v>24</v>
      </c>
      <c r="E110" t="s">
        <v>25</v>
      </c>
      <c r="F110">
        <v>2000</v>
      </c>
      <c r="G110" t="s">
        <v>26</v>
      </c>
      <c r="H110" t="s">
        <v>57</v>
      </c>
      <c r="I110" t="s">
        <v>58</v>
      </c>
      <c r="J110" t="s">
        <v>215</v>
      </c>
      <c r="K110" t="s">
        <v>216</v>
      </c>
      <c r="L110" s="2">
        <v>36586</v>
      </c>
      <c r="M110" t="s">
        <v>31</v>
      </c>
      <c r="N110" t="s">
        <v>61</v>
      </c>
      <c r="O110" s="4">
        <v>20000</v>
      </c>
      <c r="P110" s="4">
        <v>0</v>
      </c>
      <c r="Q110" s="4">
        <v>0</v>
      </c>
      <c r="R110" s="4">
        <v>20000</v>
      </c>
      <c r="T110" t="s">
        <v>34</v>
      </c>
      <c r="U110" t="s">
        <v>174</v>
      </c>
    </row>
    <row r="111" spans="1:21" x14ac:dyDescent="0.2">
      <c r="A111" t="s">
        <v>21</v>
      </c>
      <c r="B111" t="s">
        <v>22</v>
      </c>
      <c r="C111" t="s">
        <v>23</v>
      </c>
      <c r="D111" t="s">
        <v>24</v>
      </c>
      <c r="E111" t="s">
        <v>25</v>
      </c>
      <c r="F111">
        <v>2000</v>
      </c>
      <c r="G111" t="s">
        <v>26</v>
      </c>
      <c r="H111" t="s">
        <v>57</v>
      </c>
      <c r="I111" t="s">
        <v>58</v>
      </c>
      <c r="J111" t="s">
        <v>217</v>
      </c>
      <c r="K111" t="s">
        <v>218</v>
      </c>
      <c r="L111" s="2">
        <v>36586</v>
      </c>
      <c r="M111" t="s">
        <v>31</v>
      </c>
      <c r="N111" t="s">
        <v>61</v>
      </c>
      <c r="O111" s="4">
        <v>20000</v>
      </c>
      <c r="P111" s="4">
        <v>0</v>
      </c>
      <c r="Q111" s="4">
        <v>0</v>
      </c>
      <c r="R111" s="4">
        <v>20000</v>
      </c>
      <c r="T111" t="s">
        <v>34</v>
      </c>
      <c r="U111" t="s">
        <v>174</v>
      </c>
    </row>
    <row r="112" spans="1:21" x14ac:dyDescent="0.2">
      <c r="A112" t="s">
        <v>21</v>
      </c>
      <c r="B112" t="s">
        <v>22</v>
      </c>
      <c r="C112" t="s">
        <v>23</v>
      </c>
      <c r="D112" t="s">
        <v>24</v>
      </c>
      <c r="E112" t="s">
        <v>25</v>
      </c>
      <c r="F112">
        <v>2000</v>
      </c>
      <c r="G112" t="s">
        <v>26</v>
      </c>
      <c r="H112" t="s">
        <v>57</v>
      </c>
      <c r="I112" t="s">
        <v>58</v>
      </c>
      <c r="J112" t="s">
        <v>219</v>
      </c>
      <c r="K112" t="s">
        <v>220</v>
      </c>
      <c r="L112" s="2">
        <v>36586</v>
      </c>
      <c r="M112" t="s">
        <v>31</v>
      </c>
      <c r="N112" t="s">
        <v>61</v>
      </c>
      <c r="O112" s="4">
        <v>20000</v>
      </c>
      <c r="P112" s="4">
        <v>0</v>
      </c>
      <c r="Q112" s="4">
        <v>0</v>
      </c>
      <c r="R112" s="4">
        <v>20000</v>
      </c>
      <c r="T112" t="s">
        <v>34</v>
      </c>
      <c r="U112" t="s">
        <v>174</v>
      </c>
    </row>
    <row r="113" spans="1:21" x14ac:dyDescent="0.2">
      <c r="A113" t="s">
        <v>21</v>
      </c>
      <c r="B113" t="s">
        <v>22</v>
      </c>
      <c r="C113" t="s">
        <v>23</v>
      </c>
      <c r="D113" t="s">
        <v>24</v>
      </c>
      <c r="E113" t="s">
        <v>25</v>
      </c>
      <c r="F113">
        <v>2000</v>
      </c>
      <c r="G113" t="s">
        <v>26</v>
      </c>
      <c r="H113" t="s">
        <v>57</v>
      </c>
      <c r="I113" t="s">
        <v>58</v>
      </c>
      <c r="J113" t="s">
        <v>221</v>
      </c>
      <c r="K113" t="s">
        <v>222</v>
      </c>
      <c r="L113" s="2">
        <v>36586</v>
      </c>
      <c r="M113" t="s">
        <v>31</v>
      </c>
      <c r="N113" t="s">
        <v>61</v>
      </c>
      <c r="O113" s="4">
        <v>20000</v>
      </c>
      <c r="P113" s="4">
        <v>0</v>
      </c>
      <c r="Q113" s="4">
        <v>0</v>
      </c>
      <c r="R113" s="4">
        <v>20000</v>
      </c>
      <c r="T113" t="s">
        <v>34</v>
      </c>
      <c r="U113" t="s">
        <v>174</v>
      </c>
    </row>
    <row r="114" spans="1:21" x14ac:dyDescent="0.2">
      <c r="A114" t="s">
        <v>21</v>
      </c>
      <c r="B114" t="s">
        <v>22</v>
      </c>
      <c r="C114" t="s">
        <v>23</v>
      </c>
      <c r="D114" t="s">
        <v>24</v>
      </c>
      <c r="E114" t="s">
        <v>25</v>
      </c>
      <c r="F114">
        <v>2000</v>
      </c>
      <c r="G114" t="s">
        <v>26</v>
      </c>
      <c r="H114" t="s">
        <v>57</v>
      </c>
      <c r="I114" t="s">
        <v>58</v>
      </c>
      <c r="J114" t="s">
        <v>223</v>
      </c>
      <c r="K114" t="s">
        <v>224</v>
      </c>
      <c r="L114" s="2">
        <v>36586</v>
      </c>
      <c r="M114" t="s">
        <v>31</v>
      </c>
      <c r="N114" t="s">
        <v>61</v>
      </c>
      <c r="O114" s="4">
        <v>20000</v>
      </c>
      <c r="P114" s="4">
        <v>0</v>
      </c>
      <c r="Q114" s="4">
        <v>0</v>
      </c>
      <c r="R114" s="4">
        <v>20000</v>
      </c>
      <c r="T114" t="s">
        <v>34</v>
      </c>
      <c r="U114" t="s">
        <v>174</v>
      </c>
    </row>
    <row r="115" spans="1:21" x14ac:dyDescent="0.2">
      <c r="A115" t="s">
        <v>21</v>
      </c>
      <c r="B115" t="s">
        <v>22</v>
      </c>
      <c r="C115" t="s">
        <v>23</v>
      </c>
      <c r="D115" t="s">
        <v>24</v>
      </c>
      <c r="E115" t="s">
        <v>25</v>
      </c>
      <c r="F115">
        <v>2000</v>
      </c>
      <c r="G115" t="s">
        <v>26</v>
      </c>
      <c r="H115" t="s">
        <v>57</v>
      </c>
      <c r="I115" t="s">
        <v>58</v>
      </c>
      <c r="J115" t="s">
        <v>225</v>
      </c>
      <c r="K115" t="s">
        <v>226</v>
      </c>
      <c r="L115" s="2">
        <v>36586</v>
      </c>
      <c r="M115" t="s">
        <v>31</v>
      </c>
      <c r="N115" t="s">
        <v>61</v>
      </c>
      <c r="O115" s="4">
        <v>20000</v>
      </c>
      <c r="P115" s="4">
        <v>0</v>
      </c>
      <c r="Q115" s="4">
        <v>0</v>
      </c>
      <c r="R115" s="4">
        <v>20000</v>
      </c>
      <c r="T115" t="s">
        <v>34</v>
      </c>
      <c r="U115" t="s">
        <v>174</v>
      </c>
    </row>
    <row r="116" spans="1:21" x14ac:dyDescent="0.2">
      <c r="A116" t="s">
        <v>21</v>
      </c>
      <c r="B116" t="s">
        <v>22</v>
      </c>
      <c r="C116" t="s">
        <v>23</v>
      </c>
      <c r="D116" t="s">
        <v>24</v>
      </c>
      <c r="E116" t="s">
        <v>25</v>
      </c>
      <c r="F116">
        <v>2000</v>
      </c>
      <c r="G116" t="s">
        <v>26</v>
      </c>
      <c r="H116" t="s">
        <v>57</v>
      </c>
      <c r="I116" t="s">
        <v>58</v>
      </c>
      <c r="J116" t="s">
        <v>227</v>
      </c>
      <c r="K116" t="s">
        <v>228</v>
      </c>
      <c r="L116" s="2">
        <v>36586</v>
      </c>
      <c r="M116" t="s">
        <v>31</v>
      </c>
      <c r="N116" t="s">
        <v>61</v>
      </c>
      <c r="O116" s="4">
        <v>20000</v>
      </c>
      <c r="P116" s="4">
        <v>0</v>
      </c>
      <c r="Q116" s="4">
        <v>0</v>
      </c>
      <c r="R116" s="4">
        <v>20000</v>
      </c>
      <c r="T116" t="s">
        <v>34</v>
      </c>
      <c r="U116" t="s">
        <v>174</v>
      </c>
    </row>
    <row r="117" spans="1:21" x14ac:dyDescent="0.2">
      <c r="A117" t="s">
        <v>21</v>
      </c>
      <c r="B117" t="s">
        <v>22</v>
      </c>
      <c r="C117" t="s">
        <v>23</v>
      </c>
      <c r="D117" t="s">
        <v>24</v>
      </c>
      <c r="E117" t="s">
        <v>25</v>
      </c>
      <c r="F117">
        <v>2000</v>
      </c>
      <c r="G117" t="s">
        <v>26</v>
      </c>
      <c r="H117" t="s">
        <v>57</v>
      </c>
      <c r="I117" t="s">
        <v>58</v>
      </c>
      <c r="J117" t="s">
        <v>229</v>
      </c>
      <c r="K117" t="s">
        <v>230</v>
      </c>
      <c r="L117" s="2">
        <v>36586</v>
      </c>
      <c r="M117" t="s">
        <v>31</v>
      </c>
      <c r="N117" t="s">
        <v>61</v>
      </c>
      <c r="O117" s="4">
        <v>20000</v>
      </c>
      <c r="P117" s="4">
        <v>0</v>
      </c>
      <c r="Q117" s="4">
        <v>0</v>
      </c>
      <c r="R117" s="4">
        <v>20000</v>
      </c>
      <c r="T117" t="s">
        <v>34</v>
      </c>
      <c r="U117" t="s">
        <v>174</v>
      </c>
    </row>
    <row r="118" spans="1:21" x14ac:dyDescent="0.2">
      <c r="A118" t="s">
        <v>21</v>
      </c>
      <c r="B118" t="s">
        <v>22</v>
      </c>
      <c r="C118" t="s">
        <v>23</v>
      </c>
      <c r="D118" t="s">
        <v>24</v>
      </c>
      <c r="E118" t="s">
        <v>25</v>
      </c>
      <c r="F118">
        <v>2000</v>
      </c>
      <c r="G118" t="s">
        <v>26</v>
      </c>
      <c r="H118" t="s">
        <v>57</v>
      </c>
      <c r="I118" t="s">
        <v>58</v>
      </c>
      <c r="J118" t="s">
        <v>231</v>
      </c>
      <c r="K118" t="s">
        <v>232</v>
      </c>
      <c r="L118" s="2">
        <v>36586</v>
      </c>
      <c r="M118" t="s">
        <v>31</v>
      </c>
      <c r="N118" t="s">
        <v>61</v>
      </c>
      <c r="O118" s="4">
        <v>20000</v>
      </c>
      <c r="P118" s="4">
        <v>0</v>
      </c>
      <c r="Q118" s="4">
        <v>0</v>
      </c>
      <c r="R118" s="4">
        <v>20000</v>
      </c>
      <c r="T118" t="s">
        <v>34</v>
      </c>
      <c r="U118" t="s">
        <v>174</v>
      </c>
    </row>
    <row r="119" spans="1:21" x14ac:dyDescent="0.2">
      <c r="A119" t="s">
        <v>21</v>
      </c>
      <c r="B119" t="s">
        <v>22</v>
      </c>
      <c r="C119" t="s">
        <v>23</v>
      </c>
      <c r="D119" t="s">
        <v>24</v>
      </c>
      <c r="E119" t="s">
        <v>25</v>
      </c>
      <c r="F119">
        <v>2000</v>
      </c>
      <c r="G119" t="s">
        <v>26</v>
      </c>
      <c r="H119" t="s">
        <v>57</v>
      </c>
      <c r="I119" t="s">
        <v>58</v>
      </c>
      <c r="J119" t="s">
        <v>233</v>
      </c>
      <c r="K119" t="s">
        <v>234</v>
      </c>
      <c r="L119" s="2">
        <v>36708</v>
      </c>
      <c r="M119" t="s">
        <v>31</v>
      </c>
      <c r="N119" t="s">
        <v>235</v>
      </c>
      <c r="O119" s="4">
        <v>45000</v>
      </c>
      <c r="P119" s="4">
        <v>0</v>
      </c>
      <c r="Q119" s="4">
        <v>0</v>
      </c>
      <c r="R119" s="4">
        <v>45000</v>
      </c>
      <c r="T119" t="s">
        <v>34</v>
      </c>
      <c r="U119" t="s">
        <v>174</v>
      </c>
    </row>
    <row r="120" spans="1:21" x14ac:dyDescent="0.2">
      <c r="A120" t="s">
        <v>21</v>
      </c>
      <c r="B120" t="s">
        <v>22</v>
      </c>
      <c r="C120" t="s">
        <v>23</v>
      </c>
      <c r="D120" t="s">
        <v>24</v>
      </c>
      <c r="E120" t="s">
        <v>25</v>
      </c>
      <c r="F120">
        <v>2001</v>
      </c>
      <c r="G120" t="s">
        <v>26</v>
      </c>
      <c r="H120" t="s">
        <v>36</v>
      </c>
      <c r="I120" t="s">
        <v>37</v>
      </c>
      <c r="J120" t="s">
        <v>236</v>
      </c>
      <c r="K120" t="s">
        <v>124</v>
      </c>
      <c r="L120" s="2">
        <v>36944</v>
      </c>
      <c r="M120" t="s">
        <v>31</v>
      </c>
      <c r="N120" t="s">
        <v>44</v>
      </c>
      <c r="O120" s="4">
        <v>90000</v>
      </c>
      <c r="P120" s="4">
        <v>750</v>
      </c>
      <c r="Q120" s="4">
        <v>6000</v>
      </c>
      <c r="R120" s="4">
        <v>86250</v>
      </c>
      <c r="T120" t="s">
        <v>34</v>
      </c>
      <c r="U120" t="s">
        <v>237</v>
      </c>
    </row>
    <row r="121" spans="1:21" x14ac:dyDescent="0.2">
      <c r="A121" t="s">
        <v>21</v>
      </c>
      <c r="B121" t="s">
        <v>22</v>
      </c>
      <c r="C121" t="s">
        <v>23</v>
      </c>
      <c r="D121" t="s">
        <v>24</v>
      </c>
      <c r="E121" t="s">
        <v>25</v>
      </c>
      <c r="F121">
        <v>2001</v>
      </c>
      <c r="G121" t="s">
        <v>26</v>
      </c>
      <c r="H121" t="s">
        <v>36</v>
      </c>
      <c r="I121" t="s">
        <v>37</v>
      </c>
      <c r="J121" t="s">
        <v>238</v>
      </c>
      <c r="K121" t="s">
        <v>124</v>
      </c>
      <c r="L121" s="2">
        <v>37164</v>
      </c>
      <c r="M121" t="s">
        <v>31</v>
      </c>
      <c r="N121" t="s">
        <v>44</v>
      </c>
      <c r="O121" s="4">
        <v>27000</v>
      </c>
      <c r="P121" s="4">
        <v>225</v>
      </c>
      <c r="Q121" s="4">
        <v>1800</v>
      </c>
      <c r="R121" s="4">
        <v>24300</v>
      </c>
      <c r="T121" t="s">
        <v>34</v>
      </c>
      <c r="U121" t="s">
        <v>237</v>
      </c>
    </row>
    <row r="122" spans="1:21" x14ac:dyDescent="0.2">
      <c r="A122" t="s">
        <v>21</v>
      </c>
      <c r="B122" t="s">
        <v>22</v>
      </c>
      <c r="C122" t="s">
        <v>23</v>
      </c>
      <c r="D122" t="s">
        <v>24</v>
      </c>
      <c r="E122" t="s">
        <v>25</v>
      </c>
      <c r="F122">
        <v>2001</v>
      </c>
      <c r="G122" t="s">
        <v>26</v>
      </c>
      <c r="H122" t="s">
        <v>36</v>
      </c>
      <c r="I122" t="s">
        <v>37</v>
      </c>
      <c r="J122" t="s">
        <v>239</v>
      </c>
      <c r="K122" t="s">
        <v>124</v>
      </c>
      <c r="L122" s="2">
        <v>37164</v>
      </c>
      <c r="M122" t="s">
        <v>31</v>
      </c>
      <c r="N122" t="s">
        <v>44</v>
      </c>
      <c r="O122" s="4">
        <v>30000</v>
      </c>
      <c r="P122" s="4">
        <v>250</v>
      </c>
      <c r="Q122" s="4">
        <v>2000</v>
      </c>
      <c r="R122" s="4">
        <v>27000</v>
      </c>
      <c r="T122" t="s">
        <v>34</v>
      </c>
      <c r="U122" t="s">
        <v>237</v>
      </c>
    </row>
    <row r="123" spans="1:21" x14ac:dyDescent="0.2">
      <c r="A123" t="s">
        <v>21</v>
      </c>
      <c r="B123" t="s">
        <v>22</v>
      </c>
      <c r="C123" t="s">
        <v>23</v>
      </c>
      <c r="D123" t="s">
        <v>24</v>
      </c>
      <c r="E123" t="s">
        <v>25</v>
      </c>
      <c r="F123">
        <v>2001</v>
      </c>
      <c r="G123" t="s">
        <v>26</v>
      </c>
      <c r="H123" t="s">
        <v>36</v>
      </c>
      <c r="I123" t="s">
        <v>37</v>
      </c>
      <c r="J123" t="s">
        <v>240</v>
      </c>
      <c r="K123" t="s">
        <v>124</v>
      </c>
      <c r="L123" s="2">
        <v>37256</v>
      </c>
      <c r="M123" t="s">
        <v>31</v>
      </c>
      <c r="N123" t="s">
        <v>44</v>
      </c>
      <c r="O123" s="4">
        <v>16500</v>
      </c>
      <c r="P123" s="4">
        <v>137.5</v>
      </c>
      <c r="Q123" s="4">
        <v>1100</v>
      </c>
      <c r="R123" s="4">
        <v>14437.5</v>
      </c>
      <c r="T123" t="s">
        <v>34</v>
      </c>
      <c r="U123" t="s">
        <v>237</v>
      </c>
    </row>
    <row r="124" spans="1:21" x14ac:dyDescent="0.2">
      <c r="A124" t="s">
        <v>21</v>
      </c>
      <c r="B124" t="s">
        <v>22</v>
      </c>
      <c r="C124" t="s">
        <v>23</v>
      </c>
      <c r="D124" t="s">
        <v>24</v>
      </c>
      <c r="E124" t="s">
        <v>25</v>
      </c>
      <c r="F124">
        <v>2001</v>
      </c>
      <c r="G124" t="s">
        <v>26</v>
      </c>
      <c r="H124" t="s">
        <v>36</v>
      </c>
      <c r="I124" t="s">
        <v>37</v>
      </c>
      <c r="J124" t="s">
        <v>241</v>
      </c>
      <c r="K124" t="s">
        <v>124</v>
      </c>
      <c r="L124" s="2">
        <v>37256</v>
      </c>
      <c r="M124" t="s">
        <v>31</v>
      </c>
      <c r="N124" t="s">
        <v>44</v>
      </c>
      <c r="O124" s="4">
        <v>3000</v>
      </c>
      <c r="P124" s="4">
        <v>25</v>
      </c>
      <c r="Q124" s="4">
        <v>200</v>
      </c>
      <c r="R124" s="4">
        <v>2624.99</v>
      </c>
      <c r="T124" t="s">
        <v>34</v>
      </c>
      <c r="U124" t="s">
        <v>237</v>
      </c>
    </row>
    <row r="125" spans="1:21" x14ac:dyDescent="0.2">
      <c r="A125" t="s">
        <v>21</v>
      </c>
      <c r="B125" t="s">
        <v>22</v>
      </c>
      <c r="C125" t="s">
        <v>23</v>
      </c>
      <c r="D125" t="s">
        <v>24</v>
      </c>
      <c r="E125" t="s">
        <v>25</v>
      </c>
      <c r="F125">
        <v>2001</v>
      </c>
      <c r="G125" t="s">
        <v>26</v>
      </c>
      <c r="H125" t="s">
        <v>36</v>
      </c>
      <c r="I125" t="s">
        <v>37</v>
      </c>
      <c r="J125" t="s">
        <v>242</v>
      </c>
      <c r="K125" t="s">
        <v>124</v>
      </c>
      <c r="L125" s="2">
        <v>37256</v>
      </c>
      <c r="M125" t="s">
        <v>31</v>
      </c>
      <c r="N125" t="s">
        <v>44</v>
      </c>
      <c r="O125" s="4">
        <v>1500</v>
      </c>
      <c r="P125" s="4">
        <v>12.5</v>
      </c>
      <c r="Q125" s="4">
        <v>100</v>
      </c>
      <c r="R125" s="4">
        <v>1312.5</v>
      </c>
      <c r="T125" t="s">
        <v>34</v>
      </c>
      <c r="U125" t="s">
        <v>237</v>
      </c>
    </row>
    <row r="126" spans="1:21" x14ac:dyDescent="0.2">
      <c r="A126" t="s">
        <v>21</v>
      </c>
      <c r="B126" t="s">
        <v>22</v>
      </c>
      <c r="C126" t="s">
        <v>23</v>
      </c>
      <c r="D126" t="s">
        <v>24</v>
      </c>
      <c r="E126" t="s">
        <v>25</v>
      </c>
      <c r="F126">
        <v>2001</v>
      </c>
      <c r="G126" t="s">
        <v>26</v>
      </c>
      <c r="H126" t="s">
        <v>47</v>
      </c>
      <c r="I126" t="s">
        <v>48</v>
      </c>
      <c r="J126" t="s">
        <v>243</v>
      </c>
      <c r="K126" t="s">
        <v>244</v>
      </c>
      <c r="L126" s="2">
        <v>36944</v>
      </c>
      <c r="M126" t="s">
        <v>31</v>
      </c>
      <c r="N126" t="s">
        <v>245</v>
      </c>
      <c r="O126" s="4">
        <v>1500000</v>
      </c>
      <c r="P126" s="4">
        <v>0</v>
      </c>
      <c r="Q126" s="4">
        <v>0</v>
      </c>
      <c r="R126" s="4">
        <v>1500000</v>
      </c>
      <c r="T126" t="s">
        <v>34</v>
      </c>
      <c r="U126" t="s">
        <v>237</v>
      </c>
    </row>
    <row r="127" spans="1:21" x14ac:dyDescent="0.2">
      <c r="A127" t="s">
        <v>21</v>
      </c>
      <c r="B127" t="s">
        <v>22</v>
      </c>
      <c r="C127" t="s">
        <v>23</v>
      </c>
      <c r="D127" t="s">
        <v>24</v>
      </c>
      <c r="E127" t="s">
        <v>25</v>
      </c>
      <c r="F127">
        <v>2001</v>
      </c>
      <c r="G127" t="s">
        <v>26</v>
      </c>
      <c r="H127" t="s">
        <v>47</v>
      </c>
      <c r="I127" t="s">
        <v>48</v>
      </c>
      <c r="J127" t="s">
        <v>246</v>
      </c>
      <c r="K127" t="s">
        <v>198</v>
      </c>
      <c r="L127" s="2">
        <v>37073</v>
      </c>
      <c r="M127" t="s">
        <v>31</v>
      </c>
      <c r="N127" t="s">
        <v>44</v>
      </c>
      <c r="O127" s="4">
        <v>248000</v>
      </c>
      <c r="P127" s="4">
        <v>2066.67</v>
      </c>
      <c r="Q127" s="4">
        <v>16533.36</v>
      </c>
      <c r="R127" s="4">
        <v>227333.37</v>
      </c>
      <c r="T127" t="s">
        <v>34</v>
      </c>
      <c r="U127" t="s">
        <v>237</v>
      </c>
    </row>
    <row r="128" spans="1:21" x14ac:dyDescent="0.2">
      <c r="A128" t="s">
        <v>21</v>
      </c>
      <c r="B128" t="s">
        <v>22</v>
      </c>
      <c r="C128" t="s">
        <v>23</v>
      </c>
      <c r="D128" t="s">
        <v>24</v>
      </c>
      <c r="E128" t="s">
        <v>25</v>
      </c>
      <c r="F128">
        <v>2001</v>
      </c>
      <c r="G128" t="s">
        <v>26</v>
      </c>
      <c r="H128" t="s">
        <v>47</v>
      </c>
      <c r="I128" t="s">
        <v>48</v>
      </c>
      <c r="J128" t="s">
        <v>247</v>
      </c>
      <c r="K128" t="s">
        <v>200</v>
      </c>
      <c r="L128" s="2">
        <v>37073</v>
      </c>
      <c r="M128" t="s">
        <v>31</v>
      </c>
      <c r="N128" t="s">
        <v>44</v>
      </c>
      <c r="O128" s="4">
        <v>175000</v>
      </c>
      <c r="P128" s="4">
        <v>1458.33</v>
      </c>
      <c r="Q128" s="4">
        <v>11666.64</v>
      </c>
      <c r="R128" s="4">
        <v>160416.63</v>
      </c>
      <c r="T128" t="s">
        <v>34</v>
      </c>
      <c r="U128" t="s">
        <v>237</v>
      </c>
    </row>
    <row r="129" spans="1:21" x14ac:dyDescent="0.2">
      <c r="A129" t="s">
        <v>21</v>
      </c>
      <c r="B129" t="s">
        <v>22</v>
      </c>
      <c r="C129" t="s">
        <v>23</v>
      </c>
      <c r="D129" t="s">
        <v>24</v>
      </c>
      <c r="E129" t="s">
        <v>25</v>
      </c>
      <c r="F129">
        <v>2001</v>
      </c>
      <c r="G129" t="s">
        <v>26</v>
      </c>
      <c r="H129" t="s">
        <v>51</v>
      </c>
      <c r="I129" t="s">
        <v>52</v>
      </c>
      <c r="J129" t="s">
        <v>248</v>
      </c>
      <c r="K129" t="s">
        <v>56</v>
      </c>
      <c r="L129" s="2">
        <v>36944</v>
      </c>
      <c r="M129" t="s">
        <v>31</v>
      </c>
      <c r="N129" t="s">
        <v>44</v>
      </c>
      <c r="O129" s="4">
        <v>2500</v>
      </c>
      <c r="P129" s="4">
        <v>20.83</v>
      </c>
      <c r="Q129" s="4">
        <v>166.64</v>
      </c>
      <c r="R129" s="4">
        <v>2395.8000000000002</v>
      </c>
      <c r="T129" t="s">
        <v>34</v>
      </c>
      <c r="U129" t="s">
        <v>237</v>
      </c>
    </row>
    <row r="130" spans="1:21" x14ac:dyDescent="0.2">
      <c r="A130" t="s">
        <v>21</v>
      </c>
      <c r="B130" t="s">
        <v>22</v>
      </c>
      <c r="C130" t="s">
        <v>23</v>
      </c>
      <c r="D130" t="s">
        <v>24</v>
      </c>
      <c r="E130" t="s">
        <v>25</v>
      </c>
      <c r="F130">
        <v>2001</v>
      </c>
      <c r="G130" t="s">
        <v>26</v>
      </c>
      <c r="H130" t="s">
        <v>51</v>
      </c>
      <c r="I130" t="s">
        <v>52</v>
      </c>
      <c r="J130" t="s">
        <v>249</v>
      </c>
      <c r="K130" t="s">
        <v>56</v>
      </c>
      <c r="L130" s="2">
        <v>36944</v>
      </c>
      <c r="M130" t="s">
        <v>31</v>
      </c>
      <c r="N130" t="s">
        <v>44</v>
      </c>
      <c r="O130" s="4">
        <v>5000</v>
      </c>
      <c r="P130" s="4">
        <v>41.67</v>
      </c>
      <c r="Q130" s="4">
        <v>333.36</v>
      </c>
      <c r="R130" s="4">
        <v>4791.6899999999996</v>
      </c>
      <c r="T130" t="s">
        <v>34</v>
      </c>
      <c r="U130" t="s">
        <v>237</v>
      </c>
    </row>
    <row r="131" spans="1:21" x14ac:dyDescent="0.2">
      <c r="A131" t="s">
        <v>21</v>
      </c>
      <c r="B131" t="s">
        <v>22</v>
      </c>
      <c r="C131" t="s">
        <v>23</v>
      </c>
      <c r="D131" t="s">
        <v>24</v>
      </c>
      <c r="E131" t="s">
        <v>25</v>
      </c>
      <c r="F131">
        <v>2001</v>
      </c>
      <c r="G131" t="s">
        <v>26</v>
      </c>
      <c r="H131" t="s">
        <v>51</v>
      </c>
      <c r="I131" t="s">
        <v>52</v>
      </c>
      <c r="J131" t="s">
        <v>250</v>
      </c>
      <c r="K131" t="s">
        <v>56</v>
      </c>
      <c r="L131" s="2">
        <v>36944</v>
      </c>
      <c r="M131" t="s">
        <v>31</v>
      </c>
      <c r="N131" t="s">
        <v>44</v>
      </c>
      <c r="O131" s="4">
        <v>2500</v>
      </c>
      <c r="P131" s="4">
        <v>20.83</v>
      </c>
      <c r="Q131" s="4">
        <v>166.64</v>
      </c>
      <c r="R131" s="4">
        <v>2395.8000000000002</v>
      </c>
      <c r="T131" t="s">
        <v>34</v>
      </c>
      <c r="U131" t="s">
        <v>237</v>
      </c>
    </row>
    <row r="132" spans="1:21" x14ac:dyDescent="0.2">
      <c r="A132" t="s">
        <v>21</v>
      </c>
      <c r="B132" t="s">
        <v>22</v>
      </c>
      <c r="C132" t="s">
        <v>23</v>
      </c>
      <c r="D132" t="s">
        <v>24</v>
      </c>
      <c r="E132" t="s">
        <v>25</v>
      </c>
      <c r="F132">
        <v>2001</v>
      </c>
      <c r="G132" t="s">
        <v>26</v>
      </c>
      <c r="H132" t="s">
        <v>51</v>
      </c>
      <c r="I132" t="s">
        <v>52</v>
      </c>
      <c r="J132" t="s">
        <v>251</v>
      </c>
      <c r="K132" t="s">
        <v>142</v>
      </c>
      <c r="L132" s="2">
        <v>36944</v>
      </c>
      <c r="M132" t="s">
        <v>31</v>
      </c>
      <c r="N132" t="s">
        <v>44</v>
      </c>
      <c r="O132" s="4">
        <v>125000</v>
      </c>
      <c r="P132" s="4">
        <v>1041.67</v>
      </c>
      <c r="Q132" s="4">
        <v>8333.36</v>
      </c>
      <c r="R132" s="4">
        <v>119791.69</v>
      </c>
      <c r="T132" t="s">
        <v>34</v>
      </c>
      <c r="U132" t="s">
        <v>237</v>
      </c>
    </row>
    <row r="133" spans="1:21" x14ac:dyDescent="0.2">
      <c r="A133" t="s">
        <v>21</v>
      </c>
      <c r="B133" t="s">
        <v>22</v>
      </c>
      <c r="C133" t="s">
        <v>23</v>
      </c>
      <c r="D133" t="s">
        <v>24</v>
      </c>
      <c r="E133" t="s">
        <v>25</v>
      </c>
      <c r="F133">
        <v>2001</v>
      </c>
      <c r="G133" t="s">
        <v>26</v>
      </c>
      <c r="H133" t="s">
        <v>51</v>
      </c>
      <c r="I133" t="s">
        <v>52</v>
      </c>
      <c r="J133" t="s">
        <v>252</v>
      </c>
      <c r="K133" t="s">
        <v>142</v>
      </c>
      <c r="L133" s="2">
        <v>37164</v>
      </c>
      <c r="M133" t="s">
        <v>31</v>
      </c>
      <c r="N133" t="s">
        <v>44</v>
      </c>
      <c r="O133" s="4">
        <v>50000</v>
      </c>
      <c r="P133" s="4">
        <v>416.67</v>
      </c>
      <c r="Q133" s="4">
        <v>3333.36</v>
      </c>
      <c r="R133" s="4">
        <v>45000.02</v>
      </c>
      <c r="T133" t="s">
        <v>34</v>
      </c>
      <c r="U133" t="s">
        <v>237</v>
      </c>
    </row>
    <row r="134" spans="1:21" x14ac:dyDescent="0.2">
      <c r="A134" t="s">
        <v>21</v>
      </c>
      <c r="B134" t="s">
        <v>22</v>
      </c>
      <c r="C134" t="s">
        <v>23</v>
      </c>
      <c r="D134" t="s">
        <v>24</v>
      </c>
      <c r="E134" t="s">
        <v>25</v>
      </c>
      <c r="F134">
        <v>2001</v>
      </c>
      <c r="G134" t="s">
        <v>26</v>
      </c>
      <c r="H134" t="s">
        <v>51</v>
      </c>
      <c r="I134" t="s">
        <v>52</v>
      </c>
      <c r="J134" t="s">
        <v>253</v>
      </c>
      <c r="K134" t="s">
        <v>142</v>
      </c>
      <c r="L134" s="2">
        <v>37164</v>
      </c>
      <c r="M134" t="s">
        <v>31</v>
      </c>
      <c r="N134" t="s">
        <v>44</v>
      </c>
      <c r="O134" s="4">
        <v>42500</v>
      </c>
      <c r="P134" s="4">
        <v>354.17</v>
      </c>
      <c r="Q134" s="4">
        <v>2833.36</v>
      </c>
      <c r="R134" s="4">
        <v>38250.019999999997</v>
      </c>
      <c r="T134" t="s">
        <v>34</v>
      </c>
      <c r="U134" t="s">
        <v>237</v>
      </c>
    </row>
    <row r="135" spans="1:21" x14ac:dyDescent="0.2">
      <c r="A135" t="s">
        <v>21</v>
      </c>
      <c r="B135" t="s">
        <v>22</v>
      </c>
      <c r="C135" t="s">
        <v>23</v>
      </c>
      <c r="D135" t="s">
        <v>24</v>
      </c>
      <c r="E135" t="s">
        <v>25</v>
      </c>
      <c r="F135">
        <v>2001</v>
      </c>
      <c r="G135" t="s">
        <v>26</v>
      </c>
      <c r="H135" t="s">
        <v>51</v>
      </c>
      <c r="I135" t="s">
        <v>52</v>
      </c>
      <c r="J135" t="s">
        <v>254</v>
      </c>
      <c r="K135" t="s">
        <v>56</v>
      </c>
      <c r="L135" s="2">
        <v>37256</v>
      </c>
      <c r="M135" t="s">
        <v>31</v>
      </c>
      <c r="N135" t="s">
        <v>44</v>
      </c>
      <c r="O135" s="4">
        <v>2500</v>
      </c>
      <c r="P135" s="4">
        <v>20.83</v>
      </c>
      <c r="Q135" s="4">
        <v>166.64</v>
      </c>
      <c r="R135" s="4">
        <v>2187.4699999999998</v>
      </c>
      <c r="T135" t="s">
        <v>34</v>
      </c>
      <c r="U135" t="s">
        <v>237</v>
      </c>
    </row>
    <row r="136" spans="1:21" x14ac:dyDescent="0.2">
      <c r="A136" t="s">
        <v>21</v>
      </c>
      <c r="B136" t="s">
        <v>22</v>
      </c>
      <c r="C136" t="s">
        <v>23</v>
      </c>
      <c r="D136" t="s">
        <v>24</v>
      </c>
      <c r="E136" t="s">
        <v>25</v>
      </c>
      <c r="F136">
        <v>2001</v>
      </c>
      <c r="G136" t="s">
        <v>26</v>
      </c>
      <c r="H136" t="s">
        <v>51</v>
      </c>
      <c r="I136" t="s">
        <v>52</v>
      </c>
      <c r="J136" t="s">
        <v>255</v>
      </c>
      <c r="K136" t="s">
        <v>142</v>
      </c>
      <c r="L136" s="2">
        <v>37256</v>
      </c>
      <c r="M136" t="s">
        <v>31</v>
      </c>
      <c r="N136" t="s">
        <v>44</v>
      </c>
      <c r="O136" s="4">
        <v>27500</v>
      </c>
      <c r="P136" s="4">
        <v>229.17</v>
      </c>
      <c r="Q136" s="4">
        <v>1833.36</v>
      </c>
      <c r="R136" s="4">
        <v>24062.52</v>
      </c>
      <c r="T136" t="s">
        <v>34</v>
      </c>
      <c r="U136" t="s">
        <v>237</v>
      </c>
    </row>
    <row r="137" spans="1:21" x14ac:dyDescent="0.2">
      <c r="A137" t="s">
        <v>21</v>
      </c>
      <c r="B137" t="s">
        <v>22</v>
      </c>
      <c r="C137" t="s">
        <v>23</v>
      </c>
      <c r="D137" t="s">
        <v>24</v>
      </c>
      <c r="E137" t="s">
        <v>25</v>
      </c>
      <c r="F137">
        <v>2001</v>
      </c>
      <c r="G137" t="s">
        <v>26</v>
      </c>
      <c r="H137" t="s">
        <v>51</v>
      </c>
      <c r="I137" t="s">
        <v>52</v>
      </c>
      <c r="J137" t="s">
        <v>256</v>
      </c>
      <c r="K137" t="s">
        <v>142</v>
      </c>
      <c r="L137" s="2">
        <v>37256</v>
      </c>
      <c r="M137" t="s">
        <v>31</v>
      </c>
      <c r="N137" t="s">
        <v>44</v>
      </c>
      <c r="O137" s="4">
        <v>7500</v>
      </c>
      <c r="P137" s="4">
        <v>62.5</v>
      </c>
      <c r="Q137" s="4">
        <v>500</v>
      </c>
      <c r="R137" s="4">
        <v>6562.49</v>
      </c>
      <c r="T137" t="s">
        <v>34</v>
      </c>
      <c r="U137" t="s">
        <v>237</v>
      </c>
    </row>
    <row r="138" spans="1:21" x14ac:dyDescent="0.2">
      <c r="A138" t="s">
        <v>21</v>
      </c>
      <c r="B138" t="s">
        <v>22</v>
      </c>
      <c r="C138" t="s">
        <v>23</v>
      </c>
      <c r="D138" t="s">
        <v>24</v>
      </c>
      <c r="E138" t="s">
        <v>25</v>
      </c>
      <c r="F138">
        <v>2001</v>
      </c>
      <c r="G138" t="s">
        <v>26</v>
      </c>
      <c r="H138" t="s">
        <v>51</v>
      </c>
      <c r="I138" t="s">
        <v>52</v>
      </c>
      <c r="J138" t="s">
        <v>257</v>
      </c>
      <c r="K138" t="s">
        <v>142</v>
      </c>
      <c r="L138" s="2">
        <v>37256</v>
      </c>
      <c r="M138" t="s">
        <v>31</v>
      </c>
      <c r="N138" t="s">
        <v>44</v>
      </c>
      <c r="O138" s="4">
        <v>2500</v>
      </c>
      <c r="P138" s="4">
        <v>20.83</v>
      </c>
      <c r="Q138" s="4">
        <v>166.64</v>
      </c>
      <c r="R138" s="4">
        <v>2187.4699999999998</v>
      </c>
      <c r="T138" t="s">
        <v>34</v>
      </c>
      <c r="U138" t="s">
        <v>237</v>
      </c>
    </row>
    <row r="139" spans="1:21" x14ac:dyDescent="0.2">
      <c r="A139" t="s">
        <v>21</v>
      </c>
      <c r="B139" t="s">
        <v>22</v>
      </c>
      <c r="C139" t="s">
        <v>23</v>
      </c>
      <c r="D139" t="s">
        <v>24</v>
      </c>
      <c r="E139" t="s">
        <v>25</v>
      </c>
      <c r="F139">
        <v>2001</v>
      </c>
      <c r="G139" t="s">
        <v>26</v>
      </c>
      <c r="H139" t="s">
        <v>51</v>
      </c>
      <c r="I139" t="s">
        <v>52</v>
      </c>
      <c r="J139" t="s">
        <v>258</v>
      </c>
      <c r="K139" t="s">
        <v>56</v>
      </c>
      <c r="L139" s="2">
        <v>37256</v>
      </c>
      <c r="M139" t="s">
        <v>31</v>
      </c>
      <c r="N139" t="s">
        <v>44</v>
      </c>
      <c r="O139" s="4">
        <v>2500</v>
      </c>
      <c r="P139" s="4">
        <v>20.83</v>
      </c>
      <c r="Q139" s="4">
        <v>166.64</v>
      </c>
      <c r="R139" s="4">
        <v>2187.4699999999998</v>
      </c>
      <c r="T139" t="s">
        <v>34</v>
      </c>
      <c r="U139" t="s">
        <v>237</v>
      </c>
    </row>
    <row r="140" spans="1:21" x14ac:dyDescent="0.2">
      <c r="A140" t="s">
        <v>21</v>
      </c>
      <c r="B140" t="s">
        <v>22</v>
      </c>
      <c r="C140" t="s">
        <v>23</v>
      </c>
      <c r="D140" t="s">
        <v>24</v>
      </c>
      <c r="E140" t="s">
        <v>25</v>
      </c>
      <c r="F140">
        <v>2001</v>
      </c>
      <c r="G140" t="s">
        <v>26</v>
      </c>
      <c r="H140" t="s">
        <v>51</v>
      </c>
      <c r="I140" t="s">
        <v>52</v>
      </c>
      <c r="J140" t="s">
        <v>259</v>
      </c>
      <c r="K140" t="s">
        <v>142</v>
      </c>
      <c r="L140" s="2">
        <v>37256</v>
      </c>
      <c r="M140" t="s">
        <v>31</v>
      </c>
      <c r="N140" t="s">
        <v>44</v>
      </c>
      <c r="O140" s="4">
        <v>2500</v>
      </c>
      <c r="P140" s="4">
        <v>20.83</v>
      </c>
      <c r="Q140" s="4">
        <v>166.64</v>
      </c>
      <c r="R140" s="4">
        <v>2187.4699999999998</v>
      </c>
      <c r="T140" t="s">
        <v>34</v>
      </c>
      <c r="U140" t="s">
        <v>237</v>
      </c>
    </row>
    <row r="141" spans="1:21" x14ac:dyDescent="0.2">
      <c r="A141" t="s">
        <v>21</v>
      </c>
      <c r="B141" t="s">
        <v>22</v>
      </c>
      <c r="C141" t="s">
        <v>23</v>
      </c>
      <c r="D141" t="s">
        <v>24</v>
      </c>
      <c r="E141" t="s">
        <v>25</v>
      </c>
      <c r="F141">
        <v>2001</v>
      </c>
      <c r="G141" t="s">
        <v>26</v>
      </c>
      <c r="H141" t="s">
        <v>51</v>
      </c>
      <c r="I141" t="s">
        <v>52</v>
      </c>
      <c r="J141" t="s">
        <v>260</v>
      </c>
      <c r="K141" t="s">
        <v>142</v>
      </c>
      <c r="L141" s="2">
        <v>37256</v>
      </c>
      <c r="M141" t="s">
        <v>31</v>
      </c>
      <c r="N141" t="s">
        <v>44</v>
      </c>
      <c r="O141" s="4">
        <v>17500</v>
      </c>
      <c r="P141" s="4">
        <v>145.83000000000001</v>
      </c>
      <c r="Q141" s="4">
        <v>1166.6400000000001</v>
      </c>
      <c r="R141" s="4">
        <v>15312.47</v>
      </c>
      <c r="T141" t="s">
        <v>34</v>
      </c>
      <c r="U141" t="s">
        <v>237</v>
      </c>
    </row>
    <row r="142" spans="1:21" x14ac:dyDescent="0.2">
      <c r="A142" t="s">
        <v>21</v>
      </c>
      <c r="B142" t="s">
        <v>22</v>
      </c>
      <c r="C142" t="s">
        <v>23</v>
      </c>
      <c r="D142" t="s">
        <v>24</v>
      </c>
      <c r="E142" t="s">
        <v>25</v>
      </c>
      <c r="F142">
        <v>2001</v>
      </c>
      <c r="G142" t="s">
        <v>26</v>
      </c>
      <c r="H142" t="s">
        <v>51</v>
      </c>
      <c r="I142" t="s">
        <v>52</v>
      </c>
      <c r="J142" t="s">
        <v>261</v>
      </c>
      <c r="K142" t="s">
        <v>142</v>
      </c>
      <c r="L142" s="2">
        <v>37256</v>
      </c>
      <c r="M142" t="s">
        <v>31</v>
      </c>
      <c r="N142" t="s">
        <v>44</v>
      </c>
      <c r="O142" s="4">
        <v>17500</v>
      </c>
      <c r="P142" s="4">
        <v>145.83000000000001</v>
      </c>
      <c r="Q142" s="4">
        <v>1166.6400000000001</v>
      </c>
      <c r="R142" s="4">
        <v>15312.47</v>
      </c>
      <c r="T142" t="s">
        <v>34</v>
      </c>
      <c r="U142" t="s">
        <v>237</v>
      </c>
    </row>
    <row r="143" spans="1:21" x14ac:dyDescent="0.2">
      <c r="A143" t="s">
        <v>21</v>
      </c>
      <c r="B143" t="s">
        <v>22</v>
      </c>
      <c r="C143" t="s">
        <v>23</v>
      </c>
      <c r="D143" t="s">
        <v>24</v>
      </c>
      <c r="E143" t="s">
        <v>25</v>
      </c>
      <c r="F143">
        <v>2001</v>
      </c>
      <c r="G143" t="s">
        <v>26</v>
      </c>
      <c r="H143" t="s">
        <v>51</v>
      </c>
      <c r="I143" t="s">
        <v>52</v>
      </c>
      <c r="J143" t="s">
        <v>262</v>
      </c>
      <c r="K143" t="s">
        <v>263</v>
      </c>
      <c r="L143" s="2">
        <v>37116</v>
      </c>
      <c r="M143" t="s">
        <v>31</v>
      </c>
      <c r="N143" t="s">
        <v>44</v>
      </c>
      <c r="O143" s="4">
        <v>2500</v>
      </c>
      <c r="P143" s="4">
        <v>20.83</v>
      </c>
      <c r="Q143" s="4">
        <v>166.64</v>
      </c>
      <c r="R143" s="4">
        <v>2270.8000000000002</v>
      </c>
      <c r="T143" t="s">
        <v>34</v>
      </c>
      <c r="U143" t="s">
        <v>237</v>
      </c>
    </row>
    <row r="144" spans="1:21" x14ac:dyDescent="0.2">
      <c r="A144" t="s">
        <v>21</v>
      </c>
      <c r="B144" t="s">
        <v>22</v>
      </c>
      <c r="C144" t="s">
        <v>23</v>
      </c>
      <c r="D144" t="s">
        <v>24</v>
      </c>
      <c r="E144" t="s">
        <v>25</v>
      </c>
      <c r="F144">
        <v>2001</v>
      </c>
      <c r="G144" t="s">
        <v>26</v>
      </c>
      <c r="H144" t="s">
        <v>57</v>
      </c>
      <c r="I144" t="s">
        <v>58</v>
      </c>
      <c r="J144" t="s">
        <v>264</v>
      </c>
      <c r="K144" t="s">
        <v>203</v>
      </c>
      <c r="L144" s="2">
        <v>37043</v>
      </c>
      <c r="M144" t="s">
        <v>31</v>
      </c>
      <c r="N144" t="s">
        <v>72</v>
      </c>
      <c r="O144" s="4">
        <v>56500</v>
      </c>
      <c r="P144" s="4">
        <v>0</v>
      </c>
      <c r="Q144" s="4">
        <v>0</v>
      </c>
      <c r="R144" s="4">
        <v>56500</v>
      </c>
      <c r="T144" t="s">
        <v>34</v>
      </c>
      <c r="U144" t="s">
        <v>237</v>
      </c>
    </row>
    <row r="145" spans="1:21" x14ac:dyDescent="0.2">
      <c r="A145" t="s">
        <v>21</v>
      </c>
      <c r="B145" t="s">
        <v>22</v>
      </c>
      <c r="C145" t="s">
        <v>23</v>
      </c>
      <c r="D145" t="s">
        <v>24</v>
      </c>
      <c r="E145" t="s">
        <v>25</v>
      </c>
      <c r="F145">
        <v>2001</v>
      </c>
      <c r="G145" t="s">
        <v>26</v>
      </c>
      <c r="H145" t="s">
        <v>57</v>
      </c>
      <c r="I145" t="s">
        <v>58</v>
      </c>
      <c r="J145" t="s">
        <v>265</v>
      </c>
      <c r="K145" t="s">
        <v>203</v>
      </c>
      <c r="L145" s="2">
        <v>37235</v>
      </c>
      <c r="M145" t="s">
        <v>31</v>
      </c>
      <c r="N145" t="s">
        <v>72</v>
      </c>
      <c r="O145" s="4">
        <v>58200</v>
      </c>
      <c r="P145" s="4">
        <v>0</v>
      </c>
      <c r="Q145" s="4">
        <v>0</v>
      </c>
      <c r="R145" s="4">
        <v>58200</v>
      </c>
      <c r="T145" t="s">
        <v>34</v>
      </c>
      <c r="U145" t="s">
        <v>237</v>
      </c>
    </row>
    <row r="146" spans="1:21" x14ac:dyDescent="0.2">
      <c r="A146" t="s">
        <v>21</v>
      </c>
      <c r="B146" t="s">
        <v>22</v>
      </c>
      <c r="C146" t="s">
        <v>23</v>
      </c>
      <c r="D146" t="s">
        <v>24</v>
      </c>
      <c r="E146" t="s">
        <v>25</v>
      </c>
      <c r="F146">
        <v>2001</v>
      </c>
      <c r="G146" t="s">
        <v>26</v>
      </c>
      <c r="H146" t="s">
        <v>57</v>
      </c>
      <c r="I146" t="s">
        <v>58</v>
      </c>
      <c r="J146" t="s">
        <v>266</v>
      </c>
      <c r="K146" t="s">
        <v>206</v>
      </c>
      <c r="L146" s="2">
        <v>36951</v>
      </c>
      <c r="M146" t="s">
        <v>31</v>
      </c>
      <c r="N146" t="s">
        <v>72</v>
      </c>
      <c r="O146" s="4">
        <v>46800</v>
      </c>
      <c r="P146" s="4">
        <v>0</v>
      </c>
      <c r="Q146" s="4">
        <v>0</v>
      </c>
      <c r="R146" s="4">
        <v>46800</v>
      </c>
      <c r="T146" t="s">
        <v>34</v>
      </c>
      <c r="U146" t="s">
        <v>237</v>
      </c>
    </row>
    <row r="147" spans="1:21" x14ac:dyDescent="0.2">
      <c r="A147" t="s">
        <v>21</v>
      </c>
      <c r="B147" t="s">
        <v>22</v>
      </c>
      <c r="C147" t="s">
        <v>23</v>
      </c>
      <c r="D147" t="s">
        <v>24</v>
      </c>
      <c r="E147" t="s">
        <v>25</v>
      </c>
      <c r="F147">
        <v>2001</v>
      </c>
      <c r="G147" t="s">
        <v>26</v>
      </c>
      <c r="H147" t="s">
        <v>57</v>
      </c>
      <c r="I147" t="s">
        <v>58</v>
      </c>
      <c r="J147" t="s">
        <v>267</v>
      </c>
      <c r="K147" t="s">
        <v>206</v>
      </c>
      <c r="L147" s="2">
        <v>37179</v>
      </c>
      <c r="M147" t="s">
        <v>31</v>
      </c>
      <c r="N147" t="s">
        <v>72</v>
      </c>
      <c r="O147" s="4">
        <v>42400</v>
      </c>
      <c r="P147" s="4">
        <v>0</v>
      </c>
      <c r="Q147" s="4">
        <v>0</v>
      </c>
      <c r="R147" s="4">
        <v>42400</v>
      </c>
      <c r="T147" t="s">
        <v>34</v>
      </c>
      <c r="U147" t="s">
        <v>237</v>
      </c>
    </row>
    <row r="148" spans="1:21" x14ac:dyDescent="0.2">
      <c r="A148" t="s">
        <v>21</v>
      </c>
      <c r="B148" t="s">
        <v>22</v>
      </c>
      <c r="C148" t="s">
        <v>23</v>
      </c>
      <c r="D148" t="s">
        <v>24</v>
      </c>
      <c r="E148" t="s">
        <v>25</v>
      </c>
      <c r="F148">
        <v>2001</v>
      </c>
      <c r="G148" t="s">
        <v>26</v>
      </c>
      <c r="H148" t="s">
        <v>57</v>
      </c>
      <c r="I148" t="s">
        <v>58</v>
      </c>
      <c r="J148" t="s">
        <v>268</v>
      </c>
      <c r="K148" t="s">
        <v>234</v>
      </c>
      <c r="L148" s="2">
        <v>37073</v>
      </c>
      <c r="M148" t="s">
        <v>31</v>
      </c>
      <c r="N148" t="s">
        <v>235</v>
      </c>
      <c r="O148" s="4">
        <v>60000</v>
      </c>
      <c r="P148" s="4">
        <v>0</v>
      </c>
      <c r="Q148" s="4">
        <v>0</v>
      </c>
      <c r="R148" s="4">
        <v>60000</v>
      </c>
      <c r="T148" t="s">
        <v>34</v>
      </c>
      <c r="U148" t="s">
        <v>237</v>
      </c>
    </row>
    <row r="149" spans="1:21" x14ac:dyDescent="0.2">
      <c r="A149" t="s">
        <v>21</v>
      </c>
      <c r="B149" t="s">
        <v>22</v>
      </c>
      <c r="C149" t="s">
        <v>23</v>
      </c>
      <c r="D149" t="s">
        <v>24</v>
      </c>
      <c r="E149" t="s">
        <v>25</v>
      </c>
      <c r="F149">
        <v>2002</v>
      </c>
      <c r="G149" t="s">
        <v>26</v>
      </c>
      <c r="H149" t="s">
        <v>36</v>
      </c>
      <c r="I149" t="s">
        <v>37</v>
      </c>
      <c r="J149" t="s">
        <v>269</v>
      </c>
      <c r="K149" t="s">
        <v>124</v>
      </c>
      <c r="L149" s="2">
        <v>37315</v>
      </c>
      <c r="M149" t="s">
        <v>31</v>
      </c>
      <c r="N149" t="s">
        <v>44</v>
      </c>
      <c r="O149" s="4">
        <v>9000</v>
      </c>
      <c r="P149" s="4">
        <v>75</v>
      </c>
      <c r="Q149" s="4">
        <v>600</v>
      </c>
      <c r="R149" s="4">
        <v>7725</v>
      </c>
      <c r="T149" t="s">
        <v>34</v>
      </c>
      <c r="U149" t="s">
        <v>270</v>
      </c>
    </row>
    <row r="150" spans="1:21" x14ac:dyDescent="0.2">
      <c r="A150" t="s">
        <v>21</v>
      </c>
      <c r="B150" t="s">
        <v>22</v>
      </c>
      <c r="C150" t="s">
        <v>23</v>
      </c>
      <c r="D150" t="s">
        <v>24</v>
      </c>
      <c r="E150" t="s">
        <v>25</v>
      </c>
      <c r="F150">
        <v>2002</v>
      </c>
      <c r="G150" t="s">
        <v>26</v>
      </c>
      <c r="H150" t="s">
        <v>47</v>
      </c>
      <c r="I150" t="s">
        <v>48</v>
      </c>
      <c r="J150" t="s">
        <v>271</v>
      </c>
      <c r="K150" t="s">
        <v>244</v>
      </c>
      <c r="L150" s="2">
        <v>37315</v>
      </c>
      <c r="M150" t="s">
        <v>31</v>
      </c>
      <c r="N150" t="s">
        <v>245</v>
      </c>
      <c r="O150" s="4">
        <v>-1500000</v>
      </c>
      <c r="P150" s="4">
        <v>0</v>
      </c>
      <c r="Q150" s="4">
        <v>0</v>
      </c>
      <c r="R150" s="4">
        <v>-1500000</v>
      </c>
      <c r="T150" t="s">
        <v>34</v>
      </c>
      <c r="U150" t="s">
        <v>270</v>
      </c>
    </row>
    <row r="151" spans="1:21" x14ac:dyDescent="0.2">
      <c r="A151" t="s">
        <v>21</v>
      </c>
      <c r="B151" t="s">
        <v>22</v>
      </c>
      <c r="C151" t="s">
        <v>23</v>
      </c>
      <c r="D151" t="s">
        <v>24</v>
      </c>
      <c r="E151" t="s">
        <v>25</v>
      </c>
      <c r="F151">
        <v>2002</v>
      </c>
      <c r="G151" t="s">
        <v>26</v>
      </c>
      <c r="H151" t="s">
        <v>47</v>
      </c>
      <c r="I151" t="s">
        <v>48</v>
      </c>
      <c r="J151" t="s">
        <v>272</v>
      </c>
      <c r="K151" t="s">
        <v>244</v>
      </c>
      <c r="L151" s="2">
        <v>37315</v>
      </c>
      <c r="M151" t="s">
        <v>31</v>
      </c>
      <c r="N151" t="s">
        <v>245</v>
      </c>
      <c r="O151" s="4">
        <v>1500000</v>
      </c>
      <c r="P151" s="4">
        <v>0</v>
      </c>
      <c r="Q151" s="4">
        <v>0</v>
      </c>
      <c r="R151" s="4">
        <v>1500000</v>
      </c>
      <c r="T151" t="s">
        <v>34</v>
      </c>
      <c r="U151" t="s">
        <v>270</v>
      </c>
    </row>
    <row r="152" spans="1:21" x14ac:dyDescent="0.2">
      <c r="A152" t="s">
        <v>21</v>
      </c>
      <c r="B152" t="s">
        <v>22</v>
      </c>
      <c r="C152" t="s">
        <v>23</v>
      </c>
      <c r="D152" t="s">
        <v>24</v>
      </c>
      <c r="E152" t="s">
        <v>25</v>
      </c>
      <c r="F152">
        <v>2002</v>
      </c>
      <c r="G152" t="s">
        <v>26</v>
      </c>
      <c r="H152" t="s">
        <v>47</v>
      </c>
      <c r="I152" t="s">
        <v>48</v>
      </c>
      <c r="J152" t="s">
        <v>273</v>
      </c>
      <c r="K152" t="s">
        <v>274</v>
      </c>
      <c r="L152" s="2">
        <v>37315</v>
      </c>
      <c r="M152" t="s">
        <v>31</v>
      </c>
      <c r="N152" t="s">
        <v>245</v>
      </c>
      <c r="O152" s="4">
        <v>3500</v>
      </c>
      <c r="P152" s="4">
        <v>0</v>
      </c>
      <c r="Q152" s="4">
        <v>0</v>
      </c>
      <c r="R152" s="4">
        <v>3500</v>
      </c>
      <c r="T152" t="s">
        <v>34</v>
      </c>
      <c r="U152" t="s">
        <v>270</v>
      </c>
    </row>
    <row r="153" spans="1:21" x14ac:dyDescent="0.2">
      <c r="A153" t="s">
        <v>21</v>
      </c>
      <c r="B153" t="s">
        <v>22</v>
      </c>
      <c r="C153" t="s">
        <v>23</v>
      </c>
      <c r="D153" t="s">
        <v>24</v>
      </c>
      <c r="E153" t="s">
        <v>25</v>
      </c>
      <c r="F153">
        <v>2002</v>
      </c>
      <c r="G153" t="s">
        <v>26</v>
      </c>
      <c r="H153" t="s">
        <v>47</v>
      </c>
      <c r="I153" t="s">
        <v>48</v>
      </c>
      <c r="J153" t="s">
        <v>275</v>
      </c>
      <c r="K153" t="s">
        <v>274</v>
      </c>
      <c r="L153" s="2">
        <v>37315</v>
      </c>
      <c r="M153" t="s">
        <v>31</v>
      </c>
      <c r="N153" t="s">
        <v>245</v>
      </c>
      <c r="O153" s="4">
        <v>3500</v>
      </c>
      <c r="P153" s="4">
        <v>0</v>
      </c>
      <c r="Q153" s="4">
        <v>0</v>
      </c>
      <c r="R153" s="4">
        <v>3500</v>
      </c>
      <c r="T153" t="s">
        <v>34</v>
      </c>
      <c r="U153" t="s">
        <v>270</v>
      </c>
    </row>
    <row r="154" spans="1:21" x14ac:dyDescent="0.2">
      <c r="A154" t="s">
        <v>21</v>
      </c>
      <c r="B154" t="s">
        <v>22</v>
      </c>
      <c r="C154" t="s">
        <v>23</v>
      </c>
      <c r="D154" t="s">
        <v>24</v>
      </c>
      <c r="E154" t="s">
        <v>25</v>
      </c>
      <c r="F154">
        <v>2002</v>
      </c>
      <c r="G154" t="s">
        <v>26</v>
      </c>
      <c r="H154" t="s">
        <v>47</v>
      </c>
      <c r="I154" t="s">
        <v>48</v>
      </c>
      <c r="J154" t="s">
        <v>276</v>
      </c>
      <c r="K154" t="s">
        <v>274</v>
      </c>
      <c r="L154" s="2">
        <v>37315</v>
      </c>
      <c r="M154" t="s">
        <v>31</v>
      </c>
      <c r="N154" t="s">
        <v>245</v>
      </c>
      <c r="O154" s="4">
        <v>3500</v>
      </c>
      <c r="P154" s="4">
        <v>0</v>
      </c>
      <c r="Q154" s="4">
        <v>0</v>
      </c>
      <c r="R154" s="4">
        <v>3500</v>
      </c>
      <c r="T154" t="s">
        <v>34</v>
      </c>
      <c r="U154" t="s">
        <v>270</v>
      </c>
    </row>
    <row r="155" spans="1:21" x14ac:dyDescent="0.2">
      <c r="A155" t="s">
        <v>21</v>
      </c>
      <c r="B155" t="s">
        <v>22</v>
      </c>
      <c r="C155" t="s">
        <v>23</v>
      </c>
      <c r="D155" t="s">
        <v>24</v>
      </c>
      <c r="E155" t="s">
        <v>25</v>
      </c>
      <c r="F155">
        <v>2002</v>
      </c>
      <c r="G155" t="s">
        <v>26</v>
      </c>
      <c r="H155" t="s">
        <v>47</v>
      </c>
      <c r="I155" t="s">
        <v>48</v>
      </c>
      <c r="J155" t="s">
        <v>277</v>
      </c>
      <c r="K155" t="s">
        <v>274</v>
      </c>
      <c r="L155" s="2">
        <v>37315</v>
      </c>
      <c r="M155" t="s">
        <v>31</v>
      </c>
      <c r="N155" t="s">
        <v>245</v>
      </c>
      <c r="O155" s="4">
        <v>3500</v>
      </c>
      <c r="P155" s="4">
        <v>0</v>
      </c>
      <c r="Q155" s="4">
        <v>0</v>
      </c>
      <c r="R155" s="4">
        <v>3500</v>
      </c>
      <c r="T155" t="s">
        <v>34</v>
      </c>
      <c r="U155" t="s">
        <v>270</v>
      </c>
    </row>
    <row r="156" spans="1:21" x14ac:dyDescent="0.2">
      <c r="A156" t="s">
        <v>21</v>
      </c>
      <c r="B156" t="s">
        <v>22</v>
      </c>
      <c r="C156" t="s">
        <v>23</v>
      </c>
      <c r="D156" t="s">
        <v>24</v>
      </c>
      <c r="E156" t="s">
        <v>25</v>
      </c>
      <c r="F156">
        <v>2002</v>
      </c>
      <c r="G156" t="s">
        <v>26</v>
      </c>
      <c r="H156" t="s">
        <v>47</v>
      </c>
      <c r="I156" t="s">
        <v>48</v>
      </c>
      <c r="J156" t="s">
        <v>278</v>
      </c>
      <c r="K156" t="s">
        <v>279</v>
      </c>
      <c r="L156" s="2">
        <v>37315</v>
      </c>
      <c r="M156" t="s">
        <v>31</v>
      </c>
      <c r="N156" t="s">
        <v>72</v>
      </c>
      <c r="O156" s="4">
        <v>5000</v>
      </c>
      <c r="P156" s="4">
        <v>0</v>
      </c>
      <c r="Q156" s="4">
        <v>0</v>
      </c>
      <c r="R156" s="4">
        <v>5000</v>
      </c>
      <c r="T156" t="s">
        <v>34</v>
      </c>
      <c r="U156" t="s">
        <v>270</v>
      </c>
    </row>
    <row r="157" spans="1:21" x14ac:dyDescent="0.2">
      <c r="A157" t="s">
        <v>21</v>
      </c>
      <c r="B157" t="s">
        <v>22</v>
      </c>
      <c r="C157" t="s">
        <v>23</v>
      </c>
      <c r="D157" t="s">
        <v>24</v>
      </c>
      <c r="E157" t="s">
        <v>25</v>
      </c>
      <c r="F157">
        <v>2002</v>
      </c>
      <c r="G157" t="s">
        <v>26</v>
      </c>
      <c r="H157" t="s">
        <v>47</v>
      </c>
      <c r="I157" t="s">
        <v>48</v>
      </c>
      <c r="J157" t="s">
        <v>280</v>
      </c>
      <c r="K157" t="s">
        <v>279</v>
      </c>
      <c r="L157" s="2">
        <v>37315</v>
      </c>
      <c r="M157" t="s">
        <v>31</v>
      </c>
      <c r="N157" t="s">
        <v>72</v>
      </c>
      <c r="O157" s="4">
        <v>5000</v>
      </c>
      <c r="P157" s="4">
        <v>0</v>
      </c>
      <c r="Q157" s="4">
        <v>0</v>
      </c>
      <c r="R157" s="4">
        <v>5000</v>
      </c>
      <c r="T157" t="s">
        <v>34</v>
      </c>
      <c r="U157" t="s">
        <v>270</v>
      </c>
    </row>
    <row r="158" spans="1:21" x14ac:dyDescent="0.2">
      <c r="A158" t="s">
        <v>21</v>
      </c>
      <c r="B158" t="s">
        <v>22</v>
      </c>
      <c r="C158" t="s">
        <v>23</v>
      </c>
      <c r="D158" t="s">
        <v>24</v>
      </c>
      <c r="E158" t="s">
        <v>25</v>
      </c>
      <c r="F158">
        <v>2002</v>
      </c>
      <c r="G158" t="s">
        <v>26</v>
      </c>
      <c r="H158" t="s">
        <v>47</v>
      </c>
      <c r="I158" t="s">
        <v>48</v>
      </c>
      <c r="J158" t="s">
        <v>281</v>
      </c>
      <c r="K158" t="s">
        <v>279</v>
      </c>
      <c r="L158" s="2">
        <v>37315</v>
      </c>
      <c r="M158" t="s">
        <v>31</v>
      </c>
      <c r="N158" t="s">
        <v>72</v>
      </c>
      <c r="O158" s="4">
        <v>5000</v>
      </c>
      <c r="P158" s="4">
        <v>0</v>
      </c>
      <c r="Q158" s="4">
        <v>0</v>
      </c>
      <c r="R158" s="4">
        <v>5000</v>
      </c>
      <c r="T158" t="s">
        <v>34</v>
      </c>
      <c r="U158" t="s">
        <v>270</v>
      </c>
    </row>
    <row r="159" spans="1:21" x14ac:dyDescent="0.2">
      <c r="A159" t="s">
        <v>21</v>
      </c>
      <c r="B159" t="s">
        <v>22</v>
      </c>
      <c r="C159" t="s">
        <v>23</v>
      </c>
      <c r="D159" t="s">
        <v>24</v>
      </c>
      <c r="E159" t="s">
        <v>25</v>
      </c>
      <c r="F159">
        <v>2002</v>
      </c>
      <c r="G159" t="s">
        <v>26</v>
      </c>
      <c r="H159" t="s">
        <v>47</v>
      </c>
      <c r="I159" t="s">
        <v>48</v>
      </c>
      <c r="J159" t="s">
        <v>282</v>
      </c>
      <c r="K159" t="s">
        <v>283</v>
      </c>
      <c r="L159" s="2">
        <v>37315</v>
      </c>
      <c r="M159" t="s">
        <v>31</v>
      </c>
      <c r="N159" t="s">
        <v>72</v>
      </c>
      <c r="O159" s="4">
        <v>2200</v>
      </c>
      <c r="P159" s="4">
        <v>0</v>
      </c>
      <c r="Q159" s="4">
        <v>0</v>
      </c>
      <c r="R159" s="4">
        <v>2200</v>
      </c>
      <c r="T159" t="s">
        <v>34</v>
      </c>
      <c r="U159" t="s">
        <v>270</v>
      </c>
    </row>
    <row r="160" spans="1:21" x14ac:dyDescent="0.2">
      <c r="A160" t="s">
        <v>21</v>
      </c>
      <c r="B160" t="s">
        <v>22</v>
      </c>
      <c r="C160" t="s">
        <v>23</v>
      </c>
      <c r="D160" t="s">
        <v>24</v>
      </c>
      <c r="E160" t="s">
        <v>25</v>
      </c>
      <c r="F160">
        <v>2002</v>
      </c>
      <c r="G160" t="s">
        <v>26</v>
      </c>
      <c r="H160" t="s">
        <v>47</v>
      </c>
      <c r="I160" t="s">
        <v>48</v>
      </c>
      <c r="J160" t="s">
        <v>284</v>
      </c>
      <c r="K160" t="s">
        <v>283</v>
      </c>
      <c r="L160" s="2">
        <v>37315</v>
      </c>
      <c r="M160" t="s">
        <v>31</v>
      </c>
      <c r="N160" t="s">
        <v>72</v>
      </c>
      <c r="O160" s="4">
        <v>2200</v>
      </c>
      <c r="P160" s="4">
        <v>0</v>
      </c>
      <c r="Q160" s="4">
        <v>0</v>
      </c>
      <c r="R160" s="4">
        <v>2200</v>
      </c>
      <c r="T160" t="s">
        <v>34</v>
      </c>
      <c r="U160" t="s">
        <v>270</v>
      </c>
    </row>
    <row r="161" spans="1:21" x14ac:dyDescent="0.2">
      <c r="A161" t="s">
        <v>21</v>
      </c>
      <c r="B161" t="s">
        <v>22</v>
      </c>
      <c r="C161" t="s">
        <v>23</v>
      </c>
      <c r="D161" t="s">
        <v>24</v>
      </c>
      <c r="E161" t="s">
        <v>25</v>
      </c>
      <c r="F161">
        <v>2002</v>
      </c>
      <c r="G161" t="s">
        <v>26</v>
      </c>
      <c r="H161" t="s">
        <v>47</v>
      </c>
      <c r="I161" t="s">
        <v>48</v>
      </c>
      <c r="J161" t="s">
        <v>285</v>
      </c>
      <c r="K161" t="s">
        <v>283</v>
      </c>
      <c r="L161" s="2">
        <v>37315</v>
      </c>
      <c r="M161" t="s">
        <v>31</v>
      </c>
      <c r="N161" t="s">
        <v>72</v>
      </c>
      <c r="O161" s="4">
        <v>2200</v>
      </c>
      <c r="P161" s="4">
        <v>0</v>
      </c>
      <c r="Q161" s="4">
        <v>0</v>
      </c>
      <c r="R161" s="4">
        <v>2200</v>
      </c>
      <c r="T161" t="s">
        <v>34</v>
      </c>
      <c r="U161" t="s">
        <v>270</v>
      </c>
    </row>
    <row r="162" spans="1:21" x14ac:dyDescent="0.2">
      <c r="A162" t="s">
        <v>21</v>
      </c>
      <c r="B162" t="s">
        <v>22</v>
      </c>
      <c r="C162" t="s">
        <v>23</v>
      </c>
      <c r="D162" t="s">
        <v>24</v>
      </c>
      <c r="E162" t="s">
        <v>25</v>
      </c>
      <c r="F162">
        <v>2002</v>
      </c>
      <c r="G162" t="s">
        <v>26</v>
      </c>
      <c r="H162" t="s">
        <v>47</v>
      </c>
      <c r="I162" t="s">
        <v>48</v>
      </c>
      <c r="J162" t="s">
        <v>286</v>
      </c>
      <c r="K162" t="s">
        <v>283</v>
      </c>
      <c r="L162" s="2">
        <v>37315</v>
      </c>
      <c r="M162" t="s">
        <v>31</v>
      </c>
      <c r="N162" t="s">
        <v>72</v>
      </c>
      <c r="O162" s="4">
        <v>2200</v>
      </c>
      <c r="P162" s="4">
        <v>0</v>
      </c>
      <c r="Q162" s="4">
        <v>0</v>
      </c>
      <c r="R162" s="4">
        <v>2200</v>
      </c>
      <c r="T162" t="s">
        <v>34</v>
      </c>
      <c r="U162" t="s">
        <v>270</v>
      </c>
    </row>
    <row r="163" spans="1:21" x14ac:dyDescent="0.2">
      <c r="A163" t="s">
        <v>21</v>
      </c>
      <c r="B163" t="s">
        <v>22</v>
      </c>
      <c r="C163" t="s">
        <v>23</v>
      </c>
      <c r="D163" t="s">
        <v>24</v>
      </c>
      <c r="E163" t="s">
        <v>25</v>
      </c>
      <c r="F163">
        <v>2002</v>
      </c>
      <c r="G163" t="s">
        <v>26</v>
      </c>
      <c r="H163" t="s">
        <v>47</v>
      </c>
      <c r="I163" t="s">
        <v>48</v>
      </c>
      <c r="J163" t="s">
        <v>287</v>
      </c>
      <c r="K163" t="s">
        <v>283</v>
      </c>
      <c r="L163" s="2">
        <v>37315</v>
      </c>
      <c r="M163" t="s">
        <v>31</v>
      </c>
      <c r="N163" t="s">
        <v>72</v>
      </c>
      <c r="O163" s="4">
        <v>2200</v>
      </c>
      <c r="P163" s="4">
        <v>0</v>
      </c>
      <c r="Q163" s="4">
        <v>0</v>
      </c>
      <c r="R163" s="4">
        <v>2200</v>
      </c>
      <c r="T163" t="s">
        <v>34</v>
      </c>
      <c r="U163" t="s">
        <v>270</v>
      </c>
    </row>
    <row r="164" spans="1:21" x14ac:dyDescent="0.2">
      <c r="A164" t="s">
        <v>21</v>
      </c>
      <c r="B164" t="s">
        <v>22</v>
      </c>
      <c r="C164" t="s">
        <v>23</v>
      </c>
      <c r="D164" t="s">
        <v>24</v>
      </c>
      <c r="E164" t="s">
        <v>25</v>
      </c>
      <c r="F164">
        <v>2002</v>
      </c>
      <c r="G164" t="s">
        <v>26</v>
      </c>
      <c r="H164" t="s">
        <v>47</v>
      </c>
      <c r="I164" t="s">
        <v>48</v>
      </c>
      <c r="J164" t="s">
        <v>288</v>
      </c>
      <c r="K164" t="s">
        <v>289</v>
      </c>
      <c r="L164" s="2">
        <v>37315</v>
      </c>
      <c r="M164" t="s">
        <v>31</v>
      </c>
      <c r="N164" t="s">
        <v>72</v>
      </c>
      <c r="O164" s="4">
        <v>7600</v>
      </c>
      <c r="P164" s="4">
        <v>0</v>
      </c>
      <c r="Q164" s="4">
        <v>0</v>
      </c>
      <c r="R164" s="4">
        <v>7600</v>
      </c>
      <c r="T164" t="s">
        <v>34</v>
      </c>
      <c r="U164" t="s">
        <v>270</v>
      </c>
    </row>
    <row r="165" spans="1:21" x14ac:dyDescent="0.2">
      <c r="A165" t="s">
        <v>21</v>
      </c>
      <c r="B165" t="s">
        <v>22</v>
      </c>
      <c r="C165" t="s">
        <v>23</v>
      </c>
      <c r="D165" t="s">
        <v>24</v>
      </c>
      <c r="E165" t="s">
        <v>25</v>
      </c>
      <c r="F165">
        <v>2002</v>
      </c>
      <c r="G165" t="s">
        <v>26</v>
      </c>
      <c r="H165" t="s">
        <v>47</v>
      </c>
      <c r="I165" t="s">
        <v>48</v>
      </c>
      <c r="J165" t="s">
        <v>290</v>
      </c>
      <c r="K165" t="s">
        <v>289</v>
      </c>
      <c r="L165" s="2">
        <v>37315</v>
      </c>
      <c r="M165" t="s">
        <v>31</v>
      </c>
      <c r="N165" t="s">
        <v>72</v>
      </c>
      <c r="O165" s="4">
        <v>7600</v>
      </c>
      <c r="P165" s="4">
        <v>0</v>
      </c>
      <c r="Q165" s="4">
        <v>0</v>
      </c>
      <c r="R165" s="4">
        <v>7600</v>
      </c>
      <c r="T165" t="s">
        <v>34</v>
      </c>
      <c r="U165" t="s">
        <v>270</v>
      </c>
    </row>
    <row r="166" spans="1:21" x14ac:dyDescent="0.2">
      <c r="A166" t="s">
        <v>21</v>
      </c>
      <c r="B166" t="s">
        <v>22</v>
      </c>
      <c r="C166" t="s">
        <v>23</v>
      </c>
      <c r="D166" t="s">
        <v>24</v>
      </c>
      <c r="E166" t="s">
        <v>25</v>
      </c>
      <c r="F166">
        <v>2002</v>
      </c>
      <c r="G166" t="s">
        <v>26</v>
      </c>
      <c r="H166" t="s">
        <v>47</v>
      </c>
      <c r="I166" t="s">
        <v>48</v>
      </c>
      <c r="J166" t="s">
        <v>291</v>
      </c>
      <c r="K166" t="s">
        <v>274</v>
      </c>
      <c r="L166" s="2">
        <v>37315</v>
      </c>
      <c r="M166" t="s">
        <v>31</v>
      </c>
      <c r="N166" t="s">
        <v>245</v>
      </c>
      <c r="O166" s="4">
        <v>3500</v>
      </c>
      <c r="P166" s="4">
        <v>0</v>
      </c>
      <c r="Q166" s="4">
        <v>0</v>
      </c>
      <c r="R166" s="4">
        <v>3500</v>
      </c>
      <c r="T166" t="s">
        <v>34</v>
      </c>
      <c r="U166" t="s">
        <v>270</v>
      </c>
    </row>
    <row r="167" spans="1:21" x14ac:dyDescent="0.2">
      <c r="A167" t="s">
        <v>21</v>
      </c>
      <c r="B167" t="s">
        <v>22</v>
      </c>
      <c r="C167" t="s">
        <v>23</v>
      </c>
      <c r="D167" t="s">
        <v>24</v>
      </c>
      <c r="E167" t="s">
        <v>25</v>
      </c>
      <c r="F167">
        <v>2002</v>
      </c>
      <c r="G167" t="s">
        <v>26</v>
      </c>
      <c r="H167" t="s">
        <v>47</v>
      </c>
      <c r="I167" t="s">
        <v>48</v>
      </c>
      <c r="J167" t="s">
        <v>292</v>
      </c>
      <c r="K167" t="s">
        <v>274</v>
      </c>
      <c r="L167" s="2">
        <v>37315</v>
      </c>
      <c r="M167" t="s">
        <v>31</v>
      </c>
      <c r="N167" t="s">
        <v>245</v>
      </c>
      <c r="O167" s="4">
        <v>3500</v>
      </c>
      <c r="P167" s="4">
        <v>0</v>
      </c>
      <c r="Q167" s="4">
        <v>0</v>
      </c>
      <c r="R167" s="4">
        <v>3500</v>
      </c>
      <c r="T167" t="s">
        <v>34</v>
      </c>
      <c r="U167" t="s">
        <v>270</v>
      </c>
    </row>
    <row r="168" spans="1:21" x14ac:dyDescent="0.2">
      <c r="A168" t="s">
        <v>21</v>
      </c>
      <c r="B168" t="s">
        <v>22</v>
      </c>
      <c r="C168" t="s">
        <v>23</v>
      </c>
      <c r="D168" t="s">
        <v>24</v>
      </c>
      <c r="E168" t="s">
        <v>25</v>
      </c>
      <c r="F168">
        <v>2002</v>
      </c>
      <c r="G168" t="s">
        <v>26</v>
      </c>
      <c r="H168" t="s">
        <v>47</v>
      </c>
      <c r="I168" t="s">
        <v>48</v>
      </c>
      <c r="J168" t="s">
        <v>293</v>
      </c>
      <c r="K168" t="s">
        <v>279</v>
      </c>
      <c r="L168" s="2">
        <v>37315</v>
      </c>
      <c r="M168" t="s">
        <v>31</v>
      </c>
      <c r="N168" t="s">
        <v>72</v>
      </c>
      <c r="O168" s="4">
        <v>5000</v>
      </c>
      <c r="P168" s="4">
        <v>0</v>
      </c>
      <c r="Q168" s="4">
        <v>0</v>
      </c>
      <c r="R168" s="4">
        <v>5000</v>
      </c>
      <c r="T168" t="s">
        <v>34</v>
      </c>
      <c r="U168" t="s">
        <v>270</v>
      </c>
    </row>
    <row r="169" spans="1:21" x14ac:dyDescent="0.2">
      <c r="A169" t="s">
        <v>21</v>
      </c>
      <c r="B169" t="s">
        <v>22</v>
      </c>
      <c r="C169" t="s">
        <v>23</v>
      </c>
      <c r="D169" t="s">
        <v>24</v>
      </c>
      <c r="E169" t="s">
        <v>25</v>
      </c>
      <c r="F169">
        <v>2002</v>
      </c>
      <c r="G169" t="s">
        <v>26</v>
      </c>
      <c r="H169" t="s">
        <v>47</v>
      </c>
      <c r="I169" t="s">
        <v>48</v>
      </c>
      <c r="J169" t="s">
        <v>294</v>
      </c>
      <c r="K169" t="s">
        <v>279</v>
      </c>
      <c r="L169" s="2">
        <v>37315</v>
      </c>
      <c r="M169" t="s">
        <v>31</v>
      </c>
      <c r="N169" t="s">
        <v>72</v>
      </c>
      <c r="O169" s="4">
        <v>5000</v>
      </c>
      <c r="P169" s="4">
        <v>0</v>
      </c>
      <c r="Q169" s="4">
        <v>0</v>
      </c>
      <c r="R169" s="4">
        <v>5000</v>
      </c>
      <c r="T169" t="s">
        <v>34</v>
      </c>
      <c r="U169" t="s">
        <v>270</v>
      </c>
    </row>
    <row r="170" spans="1:21" x14ac:dyDescent="0.2">
      <c r="A170" t="s">
        <v>21</v>
      </c>
      <c r="B170" t="s">
        <v>22</v>
      </c>
      <c r="C170" t="s">
        <v>23</v>
      </c>
      <c r="D170" t="s">
        <v>24</v>
      </c>
      <c r="E170" t="s">
        <v>25</v>
      </c>
      <c r="F170">
        <v>2002</v>
      </c>
      <c r="G170" t="s">
        <v>26</v>
      </c>
      <c r="H170" t="s">
        <v>47</v>
      </c>
      <c r="I170" t="s">
        <v>48</v>
      </c>
      <c r="J170" t="s">
        <v>295</v>
      </c>
      <c r="K170" t="s">
        <v>283</v>
      </c>
      <c r="L170" s="2">
        <v>37315</v>
      </c>
      <c r="M170" t="s">
        <v>31</v>
      </c>
      <c r="N170" t="s">
        <v>72</v>
      </c>
      <c r="O170" s="4">
        <v>2200</v>
      </c>
      <c r="P170" s="4">
        <v>0</v>
      </c>
      <c r="Q170" s="4">
        <v>0</v>
      </c>
      <c r="R170" s="4">
        <v>2200</v>
      </c>
      <c r="T170" t="s">
        <v>34</v>
      </c>
      <c r="U170" t="s">
        <v>270</v>
      </c>
    </row>
    <row r="171" spans="1:21" x14ac:dyDescent="0.2">
      <c r="A171" t="s">
        <v>21</v>
      </c>
      <c r="B171" t="s">
        <v>22</v>
      </c>
      <c r="C171" t="s">
        <v>23</v>
      </c>
      <c r="D171" t="s">
        <v>24</v>
      </c>
      <c r="E171" t="s">
        <v>25</v>
      </c>
      <c r="F171">
        <v>2002</v>
      </c>
      <c r="G171" t="s">
        <v>26</v>
      </c>
      <c r="H171" t="s">
        <v>47</v>
      </c>
      <c r="I171" t="s">
        <v>48</v>
      </c>
      <c r="J171" t="s">
        <v>296</v>
      </c>
      <c r="K171" t="s">
        <v>283</v>
      </c>
      <c r="L171" s="2">
        <v>37315</v>
      </c>
      <c r="M171" t="s">
        <v>31</v>
      </c>
      <c r="N171" t="s">
        <v>72</v>
      </c>
      <c r="O171" s="4">
        <v>2200</v>
      </c>
      <c r="P171" s="4">
        <v>0</v>
      </c>
      <c r="Q171" s="4">
        <v>0</v>
      </c>
      <c r="R171" s="4">
        <v>2200</v>
      </c>
      <c r="T171" t="s">
        <v>34</v>
      </c>
      <c r="U171" t="s">
        <v>270</v>
      </c>
    </row>
    <row r="172" spans="1:21" x14ac:dyDescent="0.2">
      <c r="A172" t="s">
        <v>21</v>
      </c>
      <c r="B172" t="s">
        <v>22</v>
      </c>
      <c r="C172" t="s">
        <v>23</v>
      </c>
      <c r="D172" t="s">
        <v>24</v>
      </c>
      <c r="E172" t="s">
        <v>25</v>
      </c>
      <c r="F172">
        <v>2002</v>
      </c>
      <c r="G172" t="s">
        <v>26</v>
      </c>
      <c r="H172" t="s">
        <v>47</v>
      </c>
      <c r="I172" t="s">
        <v>48</v>
      </c>
      <c r="J172" t="s">
        <v>297</v>
      </c>
      <c r="K172" t="s">
        <v>283</v>
      </c>
      <c r="L172" s="2">
        <v>37315</v>
      </c>
      <c r="M172" t="s">
        <v>31</v>
      </c>
      <c r="N172" t="s">
        <v>72</v>
      </c>
      <c r="O172" s="4">
        <v>2200</v>
      </c>
      <c r="P172" s="4">
        <v>0</v>
      </c>
      <c r="Q172" s="4">
        <v>0</v>
      </c>
      <c r="R172" s="4">
        <v>2200</v>
      </c>
      <c r="T172" t="s">
        <v>34</v>
      </c>
      <c r="U172" t="s">
        <v>270</v>
      </c>
    </row>
    <row r="173" spans="1:21" x14ac:dyDescent="0.2">
      <c r="A173" t="s">
        <v>21</v>
      </c>
      <c r="B173" t="s">
        <v>22</v>
      </c>
      <c r="C173" t="s">
        <v>23</v>
      </c>
      <c r="D173" t="s">
        <v>24</v>
      </c>
      <c r="E173" t="s">
        <v>25</v>
      </c>
      <c r="F173">
        <v>2002</v>
      </c>
      <c r="G173" t="s">
        <v>26</v>
      </c>
      <c r="H173" t="s">
        <v>47</v>
      </c>
      <c r="I173" t="s">
        <v>48</v>
      </c>
      <c r="J173" t="s">
        <v>298</v>
      </c>
      <c r="K173" t="s">
        <v>283</v>
      </c>
      <c r="L173" s="2">
        <v>37315</v>
      </c>
      <c r="M173" t="s">
        <v>31</v>
      </c>
      <c r="N173" t="s">
        <v>72</v>
      </c>
      <c r="O173" s="4">
        <v>2200</v>
      </c>
      <c r="P173" s="4">
        <v>0</v>
      </c>
      <c r="Q173" s="4">
        <v>0</v>
      </c>
      <c r="R173" s="4">
        <v>2200</v>
      </c>
      <c r="T173" t="s">
        <v>34</v>
      </c>
      <c r="U173" t="s">
        <v>270</v>
      </c>
    </row>
    <row r="174" spans="1:21" x14ac:dyDescent="0.2">
      <c r="A174" t="s">
        <v>21</v>
      </c>
      <c r="B174" t="s">
        <v>22</v>
      </c>
      <c r="C174" t="s">
        <v>23</v>
      </c>
      <c r="D174" t="s">
        <v>24</v>
      </c>
      <c r="E174" t="s">
        <v>25</v>
      </c>
      <c r="F174">
        <v>2002</v>
      </c>
      <c r="G174" t="s">
        <v>26</v>
      </c>
      <c r="H174" t="s">
        <v>47</v>
      </c>
      <c r="I174" t="s">
        <v>48</v>
      </c>
      <c r="J174" t="s">
        <v>299</v>
      </c>
      <c r="K174" t="s">
        <v>283</v>
      </c>
      <c r="L174" s="2">
        <v>37315</v>
      </c>
      <c r="M174" t="s">
        <v>31</v>
      </c>
      <c r="N174" t="s">
        <v>72</v>
      </c>
      <c r="O174" s="4">
        <v>2200</v>
      </c>
      <c r="P174" s="4">
        <v>0</v>
      </c>
      <c r="Q174" s="4">
        <v>0</v>
      </c>
      <c r="R174" s="4">
        <v>2200</v>
      </c>
      <c r="T174" t="s">
        <v>34</v>
      </c>
      <c r="U174" t="s">
        <v>270</v>
      </c>
    </row>
    <row r="175" spans="1:21" x14ac:dyDescent="0.2">
      <c r="A175" t="s">
        <v>21</v>
      </c>
      <c r="B175" t="s">
        <v>22</v>
      </c>
      <c r="C175" t="s">
        <v>23</v>
      </c>
      <c r="D175" t="s">
        <v>24</v>
      </c>
      <c r="E175" t="s">
        <v>25</v>
      </c>
      <c r="F175">
        <v>2002</v>
      </c>
      <c r="G175" t="s">
        <v>26</v>
      </c>
      <c r="H175" t="s">
        <v>47</v>
      </c>
      <c r="I175" t="s">
        <v>48</v>
      </c>
      <c r="J175" t="s">
        <v>300</v>
      </c>
      <c r="K175" t="s">
        <v>289</v>
      </c>
      <c r="L175" s="2">
        <v>37315</v>
      </c>
      <c r="M175" t="s">
        <v>31</v>
      </c>
      <c r="N175" t="s">
        <v>72</v>
      </c>
      <c r="O175" s="4">
        <v>7600</v>
      </c>
      <c r="P175" s="4">
        <v>0</v>
      </c>
      <c r="Q175" s="4">
        <v>0</v>
      </c>
      <c r="R175" s="4">
        <v>7600</v>
      </c>
      <c r="T175" t="s">
        <v>34</v>
      </c>
      <c r="U175" t="s">
        <v>270</v>
      </c>
    </row>
    <row r="176" spans="1:21" x14ac:dyDescent="0.2">
      <c r="A176" t="s">
        <v>21</v>
      </c>
      <c r="B176" t="s">
        <v>22</v>
      </c>
      <c r="C176" t="s">
        <v>23</v>
      </c>
      <c r="D176" t="s">
        <v>24</v>
      </c>
      <c r="E176" t="s">
        <v>25</v>
      </c>
      <c r="F176">
        <v>2002</v>
      </c>
      <c r="G176" t="s">
        <v>26</v>
      </c>
      <c r="H176" t="s">
        <v>47</v>
      </c>
      <c r="I176" t="s">
        <v>48</v>
      </c>
      <c r="J176" t="s">
        <v>301</v>
      </c>
      <c r="K176" t="s">
        <v>289</v>
      </c>
      <c r="L176" s="2">
        <v>37315</v>
      </c>
      <c r="M176" t="s">
        <v>31</v>
      </c>
      <c r="N176" t="s">
        <v>72</v>
      </c>
      <c r="O176" s="4">
        <v>7600</v>
      </c>
      <c r="P176" s="4">
        <v>0</v>
      </c>
      <c r="Q176" s="4">
        <v>0</v>
      </c>
      <c r="R176" s="4">
        <v>7600</v>
      </c>
      <c r="T176" t="s">
        <v>34</v>
      </c>
      <c r="U176" t="s">
        <v>270</v>
      </c>
    </row>
    <row r="177" spans="1:21" x14ac:dyDescent="0.2">
      <c r="A177" t="s">
        <v>21</v>
      </c>
      <c r="B177" t="s">
        <v>22</v>
      </c>
      <c r="C177" t="s">
        <v>23</v>
      </c>
      <c r="D177" t="s">
        <v>24</v>
      </c>
      <c r="E177" t="s">
        <v>25</v>
      </c>
      <c r="F177">
        <v>2002</v>
      </c>
      <c r="G177" t="s">
        <v>26</v>
      </c>
      <c r="H177" t="s">
        <v>47</v>
      </c>
      <c r="I177" t="s">
        <v>48</v>
      </c>
      <c r="J177" t="s">
        <v>302</v>
      </c>
      <c r="K177" t="s">
        <v>289</v>
      </c>
      <c r="L177" s="2">
        <v>37315</v>
      </c>
      <c r="M177" t="s">
        <v>31</v>
      </c>
      <c r="N177" t="s">
        <v>72</v>
      </c>
      <c r="O177" s="4">
        <v>7600</v>
      </c>
      <c r="P177" s="4">
        <v>0</v>
      </c>
      <c r="Q177" s="4">
        <v>0</v>
      </c>
      <c r="R177" s="4">
        <v>7600</v>
      </c>
      <c r="T177" t="s">
        <v>34</v>
      </c>
      <c r="U177" t="s">
        <v>270</v>
      </c>
    </row>
    <row r="178" spans="1:21" x14ac:dyDescent="0.2">
      <c r="A178" t="s">
        <v>21</v>
      </c>
      <c r="B178" t="s">
        <v>22</v>
      </c>
      <c r="C178" t="s">
        <v>23</v>
      </c>
      <c r="D178" t="s">
        <v>24</v>
      </c>
      <c r="E178" t="s">
        <v>25</v>
      </c>
      <c r="F178">
        <v>2002</v>
      </c>
      <c r="G178" t="s">
        <v>26</v>
      </c>
      <c r="H178" t="s">
        <v>51</v>
      </c>
      <c r="I178" t="s">
        <v>52</v>
      </c>
      <c r="J178" t="s">
        <v>303</v>
      </c>
      <c r="K178" t="s">
        <v>142</v>
      </c>
      <c r="L178" s="2">
        <v>37315</v>
      </c>
      <c r="M178" t="s">
        <v>31</v>
      </c>
      <c r="N178" t="s">
        <v>44</v>
      </c>
      <c r="O178" s="4">
        <v>25000</v>
      </c>
      <c r="P178" s="4">
        <v>208.33</v>
      </c>
      <c r="Q178" s="4">
        <v>1666.64</v>
      </c>
      <c r="R178" s="4">
        <v>21458.3</v>
      </c>
      <c r="T178" t="s">
        <v>34</v>
      </c>
      <c r="U178" t="s">
        <v>270</v>
      </c>
    </row>
    <row r="179" spans="1:21" x14ac:dyDescent="0.2">
      <c r="A179" t="s">
        <v>21</v>
      </c>
      <c r="B179" t="s">
        <v>22</v>
      </c>
      <c r="C179" t="s">
        <v>23</v>
      </c>
      <c r="D179" t="s">
        <v>24</v>
      </c>
      <c r="E179" t="s">
        <v>25</v>
      </c>
      <c r="F179">
        <v>2002</v>
      </c>
      <c r="G179" t="s">
        <v>26</v>
      </c>
      <c r="H179" t="s">
        <v>51</v>
      </c>
      <c r="I179" t="s">
        <v>52</v>
      </c>
      <c r="J179" t="s">
        <v>304</v>
      </c>
      <c r="K179" t="s">
        <v>142</v>
      </c>
      <c r="L179" s="2">
        <v>37315</v>
      </c>
      <c r="M179" t="s">
        <v>31</v>
      </c>
      <c r="N179" t="s">
        <v>44</v>
      </c>
      <c r="O179" s="4">
        <v>25000</v>
      </c>
      <c r="P179" s="4">
        <v>208.33</v>
      </c>
      <c r="Q179" s="4">
        <v>1666.64</v>
      </c>
      <c r="R179" s="4">
        <v>21458.3</v>
      </c>
      <c r="T179" t="s">
        <v>34</v>
      </c>
      <c r="U179" t="s">
        <v>270</v>
      </c>
    </row>
    <row r="180" spans="1:21" x14ac:dyDescent="0.2">
      <c r="A180" t="s">
        <v>21</v>
      </c>
      <c r="B180" t="s">
        <v>22</v>
      </c>
      <c r="C180" t="s">
        <v>23</v>
      </c>
      <c r="D180" t="s">
        <v>24</v>
      </c>
      <c r="E180" t="s">
        <v>25</v>
      </c>
      <c r="F180">
        <v>2002</v>
      </c>
      <c r="G180" t="s">
        <v>26</v>
      </c>
      <c r="H180" t="s">
        <v>51</v>
      </c>
      <c r="I180" t="s">
        <v>52</v>
      </c>
      <c r="J180" t="s">
        <v>305</v>
      </c>
      <c r="K180" t="s">
        <v>142</v>
      </c>
      <c r="L180" s="2">
        <v>37315</v>
      </c>
      <c r="M180" t="s">
        <v>31</v>
      </c>
      <c r="N180" t="s">
        <v>44</v>
      </c>
      <c r="O180" s="4">
        <v>37500</v>
      </c>
      <c r="P180" s="4">
        <v>312.5</v>
      </c>
      <c r="Q180" s="4">
        <v>2500</v>
      </c>
      <c r="R180" s="4">
        <v>32187.5</v>
      </c>
      <c r="T180" t="s">
        <v>34</v>
      </c>
      <c r="U180" t="s">
        <v>270</v>
      </c>
    </row>
    <row r="181" spans="1:21" x14ac:dyDescent="0.2">
      <c r="A181" t="s">
        <v>21</v>
      </c>
      <c r="B181" t="s">
        <v>22</v>
      </c>
      <c r="C181" t="s">
        <v>23</v>
      </c>
      <c r="D181" t="s">
        <v>24</v>
      </c>
      <c r="E181" t="s">
        <v>25</v>
      </c>
      <c r="F181">
        <v>2002</v>
      </c>
      <c r="G181" t="s">
        <v>26</v>
      </c>
      <c r="H181" t="s">
        <v>51</v>
      </c>
      <c r="I181" t="s">
        <v>52</v>
      </c>
      <c r="J181" t="s">
        <v>306</v>
      </c>
      <c r="K181" t="s">
        <v>142</v>
      </c>
      <c r="L181" s="2">
        <v>37315</v>
      </c>
      <c r="M181" t="s">
        <v>31</v>
      </c>
      <c r="N181" t="s">
        <v>44</v>
      </c>
      <c r="O181" s="4">
        <v>37500</v>
      </c>
      <c r="P181" s="4">
        <v>312.5</v>
      </c>
      <c r="Q181" s="4">
        <v>2500</v>
      </c>
      <c r="R181" s="4">
        <v>32187.5</v>
      </c>
      <c r="T181" t="s">
        <v>34</v>
      </c>
      <c r="U181" t="s">
        <v>270</v>
      </c>
    </row>
    <row r="182" spans="1:21" x14ac:dyDescent="0.2">
      <c r="A182" t="s">
        <v>21</v>
      </c>
      <c r="B182" t="s">
        <v>22</v>
      </c>
      <c r="C182" t="s">
        <v>23</v>
      </c>
      <c r="D182" t="s">
        <v>24</v>
      </c>
      <c r="E182" t="s">
        <v>25</v>
      </c>
      <c r="F182">
        <v>2002</v>
      </c>
      <c r="G182" t="s">
        <v>26</v>
      </c>
      <c r="H182" t="s">
        <v>51</v>
      </c>
      <c r="I182" t="s">
        <v>52</v>
      </c>
      <c r="J182" t="s">
        <v>307</v>
      </c>
      <c r="K182" t="s">
        <v>142</v>
      </c>
      <c r="L182" s="2">
        <v>37315</v>
      </c>
      <c r="M182" t="s">
        <v>31</v>
      </c>
      <c r="N182" t="s">
        <v>44</v>
      </c>
      <c r="O182" s="4">
        <v>25000</v>
      </c>
      <c r="P182" s="4">
        <v>208.33</v>
      </c>
      <c r="Q182" s="4">
        <v>1666.64</v>
      </c>
      <c r="R182" s="4">
        <v>21458.3</v>
      </c>
      <c r="T182" t="s">
        <v>34</v>
      </c>
      <c r="U182" t="s">
        <v>270</v>
      </c>
    </row>
    <row r="183" spans="1:21" x14ac:dyDescent="0.2">
      <c r="A183" t="s">
        <v>21</v>
      </c>
      <c r="B183" t="s">
        <v>22</v>
      </c>
      <c r="C183" t="s">
        <v>23</v>
      </c>
      <c r="D183" t="s">
        <v>24</v>
      </c>
      <c r="E183" t="s">
        <v>25</v>
      </c>
      <c r="F183">
        <v>2002</v>
      </c>
      <c r="G183" t="s">
        <v>26</v>
      </c>
      <c r="H183" t="s">
        <v>51</v>
      </c>
      <c r="I183" t="s">
        <v>52</v>
      </c>
      <c r="J183" t="s">
        <v>308</v>
      </c>
      <c r="K183" t="s">
        <v>142</v>
      </c>
      <c r="L183" s="2">
        <v>37315</v>
      </c>
      <c r="M183" t="s">
        <v>31</v>
      </c>
      <c r="N183" t="s">
        <v>44</v>
      </c>
      <c r="O183" s="4">
        <v>25000</v>
      </c>
      <c r="P183" s="4">
        <v>208.33</v>
      </c>
      <c r="Q183" s="4">
        <v>1666.64</v>
      </c>
      <c r="R183" s="4">
        <v>21458.3</v>
      </c>
      <c r="T183" t="s">
        <v>34</v>
      </c>
      <c r="U183" t="s">
        <v>270</v>
      </c>
    </row>
    <row r="184" spans="1:21" x14ac:dyDescent="0.2">
      <c r="A184" t="s">
        <v>21</v>
      </c>
      <c r="B184" t="s">
        <v>22</v>
      </c>
      <c r="C184" t="s">
        <v>23</v>
      </c>
      <c r="D184" t="s">
        <v>24</v>
      </c>
      <c r="E184" t="s">
        <v>25</v>
      </c>
      <c r="F184">
        <v>2002</v>
      </c>
      <c r="G184" t="s">
        <v>26</v>
      </c>
      <c r="H184" t="s">
        <v>51</v>
      </c>
      <c r="I184" t="s">
        <v>52</v>
      </c>
      <c r="J184" t="s">
        <v>309</v>
      </c>
      <c r="K184" t="s">
        <v>142</v>
      </c>
      <c r="L184" s="2">
        <v>37315</v>
      </c>
      <c r="M184" t="s">
        <v>31</v>
      </c>
      <c r="N184" t="s">
        <v>44</v>
      </c>
      <c r="O184" s="4">
        <v>5000</v>
      </c>
      <c r="P184" s="4">
        <v>41.67</v>
      </c>
      <c r="Q184" s="4">
        <v>333.36</v>
      </c>
      <c r="R184" s="4">
        <v>4291.6899999999996</v>
      </c>
      <c r="T184" t="s">
        <v>34</v>
      </c>
      <c r="U184" t="s">
        <v>270</v>
      </c>
    </row>
    <row r="185" spans="1:21" x14ac:dyDescent="0.2">
      <c r="A185" t="s">
        <v>21</v>
      </c>
      <c r="B185" t="s">
        <v>22</v>
      </c>
      <c r="C185" t="s">
        <v>23</v>
      </c>
      <c r="D185" t="s">
        <v>24</v>
      </c>
      <c r="E185" t="s">
        <v>25</v>
      </c>
      <c r="F185">
        <v>2002</v>
      </c>
      <c r="G185" t="s">
        <v>26</v>
      </c>
      <c r="H185" t="s">
        <v>51</v>
      </c>
      <c r="I185" t="s">
        <v>52</v>
      </c>
      <c r="J185" t="s">
        <v>310</v>
      </c>
      <c r="K185" t="s">
        <v>142</v>
      </c>
      <c r="L185" s="2">
        <v>37315</v>
      </c>
      <c r="M185" t="s">
        <v>31</v>
      </c>
      <c r="N185" t="s">
        <v>44</v>
      </c>
      <c r="O185" s="4">
        <v>25000</v>
      </c>
      <c r="P185" s="4">
        <v>208.33</v>
      </c>
      <c r="Q185" s="4">
        <v>1666.64</v>
      </c>
      <c r="R185" s="4">
        <v>21458.3</v>
      </c>
      <c r="T185" t="s">
        <v>34</v>
      </c>
      <c r="U185" t="s">
        <v>270</v>
      </c>
    </row>
    <row r="186" spans="1:21" x14ac:dyDescent="0.2">
      <c r="A186" t="s">
        <v>21</v>
      </c>
      <c r="B186" t="s">
        <v>22</v>
      </c>
      <c r="C186" t="s">
        <v>23</v>
      </c>
      <c r="D186" t="s">
        <v>24</v>
      </c>
      <c r="E186" t="s">
        <v>25</v>
      </c>
      <c r="F186">
        <v>2002</v>
      </c>
      <c r="G186" t="s">
        <v>26</v>
      </c>
      <c r="H186" t="s">
        <v>51</v>
      </c>
      <c r="I186" t="s">
        <v>52</v>
      </c>
      <c r="J186" t="s">
        <v>311</v>
      </c>
      <c r="K186" t="s">
        <v>142</v>
      </c>
      <c r="L186" s="2">
        <v>37315</v>
      </c>
      <c r="M186" t="s">
        <v>31</v>
      </c>
      <c r="N186" t="s">
        <v>44</v>
      </c>
      <c r="O186" s="4">
        <v>25000</v>
      </c>
      <c r="P186" s="4">
        <v>208.33</v>
      </c>
      <c r="Q186" s="4">
        <v>1666.64</v>
      </c>
      <c r="R186" s="4">
        <v>21458.3</v>
      </c>
      <c r="T186" t="s">
        <v>34</v>
      </c>
      <c r="U186" t="s">
        <v>270</v>
      </c>
    </row>
    <row r="187" spans="1:21" x14ac:dyDescent="0.2">
      <c r="A187" t="s">
        <v>21</v>
      </c>
      <c r="B187" t="s">
        <v>22</v>
      </c>
      <c r="C187" t="s">
        <v>23</v>
      </c>
      <c r="D187" t="s">
        <v>24</v>
      </c>
      <c r="E187" t="s">
        <v>25</v>
      </c>
      <c r="F187">
        <v>2002</v>
      </c>
      <c r="G187" t="s">
        <v>26</v>
      </c>
      <c r="H187" t="s">
        <v>51</v>
      </c>
      <c r="I187" t="s">
        <v>52</v>
      </c>
      <c r="J187" t="s">
        <v>312</v>
      </c>
      <c r="K187" t="s">
        <v>142</v>
      </c>
      <c r="L187" s="2">
        <v>37315</v>
      </c>
      <c r="M187" t="s">
        <v>31</v>
      </c>
      <c r="N187" t="s">
        <v>44</v>
      </c>
      <c r="O187" s="4">
        <v>25000</v>
      </c>
      <c r="P187" s="4">
        <v>208.33</v>
      </c>
      <c r="Q187" s="4">
        <v>1666.64</v>
      </c>
      <c r="R187" s="4">
        <v>21458.3</v>
      </c>
      <c r="T187" t="s">
        <v>34</v>
      </c>
      <c r="U187" t="s">
        <v>270</v>
      </c>
    </row>
    <row r="188" spans="1:21" x14ac:dyDescent="0.2">
      <c r="A188" t="s">
        <v>21</v>
      </c>
      <c r="B188" t="s">
        <v>22</v>
      </c>
      <c r="C188" t="s">
        <v>23</v>
      </c>
      <c r="D188" t="s">
        <v>24</v>
      </c>
      <c r="E188" t="s">
        <v>25</v>
      </c>
      <c r="F188">
        <v>2002</v>
      </c>
      <c r="G188" t="s">
        <v>26</v>
      </c>
      <c r="H188" t="s">
        <v>51</v>
      </c>
      <c r="I188" t="s">
        <v>52</v>
      </c>
      <c r="J188" t="s">
        <v>313</v>
      </c>
      <c r="K188" t="s">
        <v>142</v>
      </c>
      <c r="L188" s="2">
        <v>37315</v>
      </c>
      <c r="M188" t="s">
        <v>31</v>
      </c>
      <c r="N188" t="s">
        <v>44</v>
      </c>
      <c r="O188" s="4">
        <v>25000</v>
      </c>
      <c r="P188" s="4">
        <v>208.33</v>
      </c>
      <c r="Q188" s="4">
        <v>1666.64</v>
      </c>
      <c r="R188" s="4">
        <v>21458.3</v>
      </c>
      <c r="T188" t="s">
        <v>34</v>
      </c>
      <c r="U188" t="s">
        <v>270</v>
      </c>
    </row>
    <row r="189" spans="1:21" x14ac:dyDescent="0.2">
      <c r="A189" t="s">
        <v>21</v>
      </c>
      <c r="B189" t="s">
        <v>22</v>
      </c>
      <c r="C189" t="s">
        <v>23</v>
      </c>
      <c r="D189" t="s">
        <v>24</v>
      </c>
      <c r="E189" t="s">
        <v>25</v>
      </c>
      <c r="F189">
        <v>2002</v>
      </c>
      <c r="G189" t="s">
        <v>26</v>
      </c>
      <c r="H189" t="s">
        <v>51</v>
      </c>
      <c r="I189" t="s">
        <v>52</v>
      </c>
      <c r="J189" t="s">
        <v>314</v>
      </c>
      <c r="K189" t="s">
        <v>142</v>
      </c>
      <c r="L189" s="2">
        <v>37315</v>
      </c>
      <c r="M189" t="s">
        <v>31</v>
      </c>
      <c r="N189" t="s">
        <v>44</v>
      </c>
      <c r="O189" s="4">
        <v>25000</v>
      </c>
      <c r="P189" s="4">
        <v>208.33</v>
      </c>
      <c r="Q189" s="4">
        <v>1666.64</v>
      </c>
      <c r="R189" s="4">
        <v>21458.3</v>
      </c>
      <c r="T189" t="s">
        <v>34</v>
      </c>
      <c r="U189" t="s">
        <v>270</v>
      </c>
    </row>
    <row r="190" spans="1:21" x14ac:dyDescent="0.2">
      <c r="A190" t="s">
        <v>21</v>
      </c>
      <c r="B190" t="s">
        <v>22</v>
      </c>
      <c r="C190" t="s">
        <v>23</v>
      </c>
      <c r="D190" t="s">
        <v>24</v>
      </c>
      <c r="E190" t="s">
        <v>25</v>
      </c>
      <c r="F190">
        <v>2002</v>
      </c>
      <c r="G190" t="s">
        <v>26</v>
      </c>
      <c r="H190" t="s">
        <v>51</v>
      </c>
      <c r="I190" t="s">
        <v>52</v>
      </c>
      <c r="J190" t="s">
        <v>315</v>
      </c>
      <c r="K190" t="s">
        <v>142</v>
      </c>
      <c r="L190" s="2">
        <v>37315</v>
      </c>
      <c r="M190" t="s">
        <v>31</v>
      </c>
      <c r="N190" t="s">
        <v>44</v>
      </c>
      <c r="O190" s="4">
        <v>25000</v>
      </c>
      <c r="P190" s="4">
        <v>208.33</v>
      </c>
      <c r="Q190" s="4">
        <v>1666.64</v>
      </c>
      <c r="R190" s="4">
        <v>21458.3</v>
      </c>
      <c r="T190" t="s">
        <v>34</v>
      </c>
      <c r="U190" t="s">
        <v>270</v>
      </c>
    </row>
    <row r="191" spans="1:21" x14ac:dyDescent="0.2">
      <c r="A191" t="s">
        <v>21</v>
      </c>
      <c r="B191" t="s">
        <v>22</v>
      </c>
      <c r="C191" t="s">
        <v>23</v>
      </c>
      <c r="D191" t="s">
        <v>24</v>
      </c>
      <c r="E191" t="s">
        <v>25</v>
      </c>
      <c r="F191">
        <v>2002</v>
      </c>
      <c r="G191" t="s">
        <v>26</v>
      </c>
      <c r="H191" t="s">
        <v>51</v>
      </c>
      <c r="I191" t="s">
        <v>52</v>
      </c>
      <c r="J191" t="s">
        <v>316</v>
      </c>
      <c r="K191" t="s">
        <v>142</v>
      </c>
      <c r="L191" s="2">
        <v>37315</v>
      </c>
      <c r="M191" t="s">
        <v>31</v>
      </c>
      <c r="N191" t="s">
        <v>44</v>
      </c>
      <c r="O191" s="4">
        <v>25000</v>
      </c>
      <c r="P191" s="4">
        <v>208.33</v>
      </c>
      <c r="Q191" s="4">
        <v>1666.64</v>
      </c>
      <c r="R191" s="4">
        <v>21458.3</v>
      </c>
      <c r="T191" t="s">
        <v>34</v>
      </c>
      <c r="U191" t="s">
        <v>270</v>
      </c>
    </row>
    <row r="192" spans="1:21" x14ac:dyDescent="0.2">
      <c r="A192" t="s">
        <v>21</v>
      </c>
      <c r="B192" t="s">
        <v>22</v>
      </c>
      <c r="C192" t="s">
        <v>23</v>
      </c>
      <c r="D192" t="s">
        <v>24</v>
      </c>
      <c r="E192" t="s">
        <v>25</v>
      </c>
      <c r="F192">
        <v>2002</v>
      </c>
      <c r="G192" t="s">
        <v>26</v>
      </c>
      <c r="H192" t="s">
        <v>51</v>
      </c>
      <c r="I192" t="s">
        <v>52</v>
      </c>
      <c r="J192" t="s">
        <v>317</v>
      </c>
      <c r="K192" t="s">
        <v>142</v>
      </c>
      <c r="L192" s="2">
        <v>37315</v>
      </c>
      <c r="M192" t="s">
        <v>31</v>
      </c>
      <c r="N192" t="s">
        <v>44</v>
      </c>
      <c r="O192" s="4">
        <v>5000</v>
      </c>
      <c r="P192" s="4">
        <v>41.67</v>
      </c>
      <c r="Q192" s="4">
        <v>333.36</v>
      </c>
      <c r="R192" s="4">
        <v>4291.6899999999996</v>
      </c>
      <c r="T192" t="s">
        <v>34</v>
      </c>
      <c r="U192" t="s">
        <v>270</v>
      </c>
    </row>
    <row r="193" spans="1:21" x14ac:dyDescent="0.2">
      <c r="A193" t="s">
        <v>21</v>
      </c>
      <c r="B193" t="s">
        <v>22</v>
      </c>
      <c r="C193" t="s">
        <v>23</v>
      </c>
      <c r="D193" t="s">
        <v>24</v>
      </c>
      <c r="E193" t="s">
        <v>25</v>
      </c>
      <c r="F193">
        <v>2002</v>
      </c>
      <c r="G193" t="s">
        <v>26</v>
      </c>
      <c r="H193" t="s">
        <v>51</v>
      </c>
      <c r="I193" t="s">
        <v>52</v>
      </c>
      <c r="J193" t="s">
        <v>318</v>
      </c>
      <c r="K193" t="s">
        <v>142</v>
      </c>
      <c r="L193" s="2">
        <v>37315</v>
      </c>
      <c r="M193" t="s">
        <v>31</v>
      </c>
      <c r="N193" t="s">
        <v>44</v>
      </c>
      <c r="O193" s="4">
        <v>5000</v>
      </c>
      <c r="P193" s="4">
        <v>41.67</v>
      </c>
      <c r="Q193" s="4">
        <v>333.36</v>
      </c>
      <c r="R193" s="4">
        <v>4291.6899999999996</v>
      </c>
      <c r="T193" t="s">
        <v>34</v>
      </c>
      <c r="U193" t="s">
        <v>270</v>
      </c>
    </row>
    <row r="194" spans="1:21" x14ac:dyDescent="0.2">
      <c r="A194" t="s">
        <v>21</v>
      </c>
      <c r="B194" t="s">
        <v>22</v>
      </c>
      <c r="C194" t="s">
        <v>23</v>
      </c>
      <c r="D194" t="s">
        <v>24</v>
      </c>
      <c r="E194" t="s">
        <v>25</v>
      </c>
      <c r="F194">
        <v>2002</v>
      </c>
      <c r="G194" t="s">
        <v>26</v>
      </c>
      <c r="H194" t="s">
        <v>51</v>
      </c>
      <c r="I194" t="s">
        <v>52</v>
      </c>
      <c r="J194" t="s">
        <v>319</v>
      </c>
      <c r="K194" t="s">
        <v>142</v>
      </c>
      <c r="L194" s="2">
        <v>37315</v>
      </c>
      <c r="M194" t="s">
        <v>31</v>
      </c>
      <c r="N194" t="s">
        <v>44</v>
      </c>
      <c r="O194" s="4">
        <v>5000</v>
      </c>
      <c r="P194" s="4">
        <v>41.67</v>
      </c>
      <c r="Q194" s="4">
        <v>333.36</v>
      </c>
      <c r="R194" s="4">
        <v>4291.6899999999996</v>
      </c>
      <c r="T194" t="s">
        <v>34</v>
      </c>
      <c r="U194" t="s">
        <v>270</v>
      </c>
    </row>
    <row r="195" spans="1:21" x14ac:dyDescent="0.2">
      <c r="A195" t="s">
        <v>21</v>
      </c>
      <c r="B195" t="s">
        <v>22</v>
      </c>
      <c r="C195" t="s">
        <v>23</v>
      </c>
      <c r="D195" t="s">
        <v>24</v>
      </c>
      <c r="E195" t="s">
        <v>25</v>
      </c>
      <c r="F195">
        <v>2002</v>
      </c>
      <c r="G195" t="s">
        <v>26</v>
      </c>
      <c r="H195" t="s">
        <v>51</v>
      </c>
      <c r="I195" t="s">
        <v>52</v>
      </c>
      <c r="J195" t="s">
        <v>320</v>
      </c>
      <c r="K195" t="s">
        <v>142</v>
      </c>
      <c r="L195" s="2">
        <v>37315</v>
      </c>
      <c r="M195" t="s">
        <v>31</v>
      </c>
      <c r="N195" t="s">
        <v>44</v>
      </c>
      <c r="O195" s="4">
        <v>5000</v>
      </c>
      <c r="P195" s="4">
        <v>41.67</v>
      </c>
      <c r="Q195" s="4">
        <v>333.36</v>
      </c>
      <c r="R195" s="4">
        <v>4291.6899999999996</v>
      </c>
      <c r="T195" t="s">
        <v>34</v>
      </c>
      <c r="U195" t="s">
        <v>270</v>
      </c>
    </row>
    <row r="196" spans="1:21" x14ac:dyDescent="0.2">
      <c r="A196" t="s">
        <v>21</v>
      </c>
      <c r="B196" t="s">
        <v>22</v>
      </c>
      <c r="C196" t="s">
        <v>23</v>
      </c>
      <c r="D196" t="s">
        <v>24</v>
      </c>
      <c r="E196" t="s">
        <v>25</v>
      </c>
      <c r="F196">
        <v>2002</v>
      </c>
      <c r="G196" t="s">
        <v>26</v>
      </c>
      <c r="H196" t="s">
        <v>51</v>
      </c>
      <c r="I196" t="s">
        <v>52</v>
      </c>
      <c r="J196" t="s">
        <v>321</v>
      </c>
      <c r="K196" t="s">
        <v>142</v>
      </c>
      <c r="L196" s="2">
        <v>37315</v>
      </c>
      <c r="M196" t="s">
        <v>31</v>
      </c>
      <c r="N196" t="s">
        <v>44</v>
      </c>
      <c r="O196" s="4">
        <v>25000</v>
      </c>
      <c r="P196" s="4">
        <v>208.33</v>
      </c>
      <c r="Q196" s="4">
        <v>1666.64</v>
      </c>
      <c r="R196" s="4">
        <v>21458.3</v>
      </c>
      <c r="T196" t="s">
        <v>34</v>
      </c>
      <c r="U196" t="s">
        <v>270</v>
      </c>
    </row>
    <row r="197" spans="1:21" x14ac:dyDescent="0.2">
      <c r="A197" t="s">
        <v>21</v>
      </c>
      <c r="B197" t="s">
        <v>22</v>
      </c>
      <c r="C197" t="s">
        <v>23</v>
      </c>
      <c r="D197" t="s">
        <v>24</v>
      </c>
      <c r="E197" t="s">
        <v>25</v>
      </c>
      <c r="F197">
        <v>2002</v>
      </c>
      <c r="G197" t="s">
        <v>26</v>
      </c>
      <c r="H197" t="s">
        <v>51</v>
      </c>
      <c r="I197" t="s">
        <v>52</v>
      </c>
      <c r="J197" t="s">
        <v>322</v>
      </c>
      <c r="K197" t="s">
        <v>323</v>
      </c>
      <c r="L197" s="2">
        <v>37315</v>
      </c>
      <c r="M197" t="s">
        <v>31</v>
      </c>
      <c r="N197" t="s">
        <v>44</v>
      </c>
      <c r="O197" s="4">
        <v>500</v>
      </c>
      <c r="P197" s="4">
        <v>4.17</v>
      </c>
      <c r="Q197" s="4">
        <v>33.36</v>
      </c>
      <c r="R197" s="4">
        <v>429.19</v>
      </c>
      <c r="T197" t="s">
        <v>34</v>
      </c>
      <c r="U197" t="s">
        <v>270</v>
      </c>
    </row>
    <row r="198" spans="1:21" x14ac:dyDescent="0.2">
      <c r="A198" t="s">
        <v>21</v>
      </c>
      <c r="B198" t="s">
        <v>22</v>
      </c>
      <c r="C198" t="s">
        <v>23</v>
      </c>
      <c r="D198" t="s">
        <v>24</v>
      </c>
      <c r="E198" t="s">
        <v>25</v>
      </c>
      <c r="F198">
        <v>2002</v>
      </c>
      <c r="G198" t="s">
        <v>26</v>
      </c>
      <c r="H198" t="s">
        <v>51</v>
      </c>
      <c r="I198" t="s">
        <v>52</v>
      </c>
      <c r="J198" t="s">
        <v>324</v>
      </c>
      <c r="K198" t="s">
        <v>325</v>
      </c>
      <c r="L198" s="2">
        <v>37315</v>
      </c>
      <c r="M198" t="s">
        <v>31</v>
      </c>
      <c r="N198" t="s">
        <v>44</v>
      </c>
      <c r="O198" s="4">
        <v>500</v>
      </c>
      <c r="P198" s="4">
        <v>4.17</v>
      </c>
      <c r="Q198" s="4">
        <v>33.36</v>
      </c>
      <c r="R198" s="4">
        <v>429.19</v>
      </c>
      <c r="T198" t="s">
        <v>34</v>
      </c>
      <c r="U198" t="s">
        <v>270</v>
      </c>
    </row>
    <row r="199" spans="1:21" x14ac:dyDescent="0.2">
      <c r="A199" t="s">
        <v>21</v>
      </c>
      <c r="B199" t="s">
        <v>22</v>
      </c>
      <c r="C199" t="s">
        <v>23</v>
      </c>
      <c r="D199" t="s">
        <v>24</v>
      </c>
      <c r="E199" t="s">
        <v>25</v>
      </c>
      <c r="F199">
        <v>2002</v>
      </c>
      <c r="G199" t="s">
        <v>26</v>
      </c>
      <c r="H199" t="s">
        <v>51</v>
      </c>
      <c r="I199" t="s">
        <v>52</v>
      </c>
      <c r="J199" t="s">
        <v>326</v>
      </c>
      <c r="K199" t="s">
        <v>142</v>
      </c>
      <c r="L199" s="2">
        <v>37346</v>
      </c>
      <c r="M199" t="s">
        <v>31</v>
      </c>
      <c r="N199" t="s">
        <v>44</v>
      </c>
      <c r="O199" s="4">
        <v>25000</v>
      </c>
      <c r="P199" s="4">
        <v>208.33</v>
      </c>
      <c r="Q199" s="4">
        <v>1666.64</v>
      </c>
      <c r="R199" s="4">
        <v>21249.97</v>
      </c>
      <c r="T199" t="s">
        <v>34</v>
      </c>
      <c r="U199" t="s">
        <v>270</v>
      </c>
    </row>
    <row r="200" spans="1:21" x14ac:dyDescent="0.2">
      <c r="A200" t="s">
        <v>21</v>
      </c>
      <c r="B200" t="s">
        <v>22</v>
      </c>
      <c r="C200" t="s">
        <v>23</v>
      </c>
      <c r="D200" t="s">
        <v>24</v>
      </c>
      <c r="E200" t="s">
        <v>25</v>
      </c>
      <c r="F200">
        <v>2002</v>
      </c>
      <c r="G200" t="s">
        <v>26</v>
      </c>
      <c r="H200" t="s">
        <v>51</v>
      </c>
      <c r="I200" t="s">
        <v>52</v>
      </c>
      <c r="J200" t="s">
        <v>327</v>
      </c>
      <c r="K200" t="s">
        <v>142</v>
      </c>
      <c r="L200" s="2">
        <v>37346</v>
      </c>
      <c r="M200" t="s">
        <v>31</v>
      </c>
      <c r="N200" t="s">
        <v>44</v>
      </c>
      <c r="O200" s="4">
        <v>25000</v>
      </c>
      <c r="P200" s="4">
        <v>208.33</v>
      </c>
      <c r="Q200" s="4">
        <v>1666.64</v>
      </c>
      <c r="R200" s="4">
        <v>21249.97</v>
      </c>
      <c r="T200" t="s">
        <v>34</v>
      </c>
      <c r="U200" t="s">
        <v>270</v>
      </c>
    </row>
    <row r="201" spans="1:21" x14ac:dyDescent="0.2">
      <c r="A201" t="s">
        <v>21</v>
      </c>
      <c r="B201" t="s">
        <v>22</v>
      </c>
      <c r="C201" t="s">
        <v>23</v>
      </c>
      <c r="D201" t="s">
        <v>24</v>
      </c>
      <c r="E201" t="s">
        <v>25</v>
      </c>
      <c r="F201">
        <v>2002</v>
      </c>
      <c r="G201" t="s">
        <v>26</v>
      </c>
      <c r="H201" t="s">
        <v>51</v>
      </c>
      <c r="I201" t="s">
        <v>52</v>
      </c>
      <c r="J201" t="s">
        <v>328</v>
      </c>
      <c r="K201" t="s">
        <v>142</v>
      </c>
      <c r="L201" s="2">
        <v>37346</v>
      </c>
      <c r="M201" t="s">
        <v>31</v>
      </c>
      <c r="N201" t="s">
        <v>44</v>
      </c>
      <c r="O201" s="4">
        <v>2500</v>
      </c>
      <c r="P201" s="4">
        <v>20.83</v>
      </c>
      <c r="Q201" s="4">
        <v>166.64</v>
      </c>
      <c r="R201" s="4">
        <v>2124.9699999999998</v>
      </c>
      <c r="T201" t="s">
        <v>34</v>
      </c>
      <c r="U201" t="s">
        <v>270</v>
      </c>
    </row>
    <row r="202" spans="1:21" x14ac:dyDescent="0.2">
      <c r="A202" t="s">
        <v>21</v>
      </c>
      <c r="B202" t="s">
        <v>22</v>
      </c>
      <c r="C202" t="s">
        <v>23</v>
      </c>
      <c r="D202" t="s">
        <v>24</v>
      </c>
      <c r="E202" t="s">
        <v>25</v>
      </c>
      <c r="F202">
        <v>2002</v>
      </c>
      <c r="G202" t="s">
        <v>26</v>
      </c>
      <c r="H202" t="s">
        <v>51</v>
      </c>
      <c r="I202" t="s">
        <v>52</v>
      </c>
      <c r="J202" t="s">
        <v>329</v>
      </c>
      <c r="K202" t="s">
        <v>142</v>
      </c>
      <c r="L202" s="2">
        <v>37346</v>
      </c>
      <c r="M202" t="s">
        <v>31</v>
      </c>
      <c r="N202" t="s">
        <v>44</v>
      </c>
      <c r="O202" s="4">
        <v>2500</v>
      </c>
      <c r="P202" s="4">
        <v>20.83</v>
      </c>
      <c r="Q202" s="4">
        <v>166.64</v>
      </c>
      <c r="R202" s="4">
        <v>2124.9699999999998</v>
      </c>
      <c r="T202" t="s">
        <v>34</v>
      </c>
      <c r="U202" t="s">
        <v>270</v>
      </c>
    </row>
    <row r="203" spans="1:21" x14ac:dyDescent="0.2">
      <c r="A203" t="s">
        <v>21</v>
      </c>
      <c r="B203" t="s">
        <v>22</v>
      </c>
      <c r="C203" t="s">
        <v>23</v>
      </c>
      <c r="D203" t="s">
        <v>24</v>
      </c>
      <c r="E203" t="s">
        <v>25</v>
      </c>
      <c r="F203">
        <v>2002</v>
      </c>
      <c r="G203" t="s">
        <v>26</v>
      </c>
      <c r="H203" t="s">
        <v>51</v>
      </c>
      <c r="I203" t="s">
        <v>52</v>
      </c>
      <c r="J203" t="s">
        <v>330</v>
      </c>
      <c r="K203" t="s">
        <v>142</v>
      </c>
      <c r="L203" s="2">
        <v>37346</v>
      </c>
      <c r="M203" t="s">
        <v>31</v>
      </c>
      <c r="N203" t="s">
        <v>44</v>
      </c>
      <c r="O203" s="4">
        <v>2500</v>
      </c>
      <c r="P203" s="4">
        <v>20.83</v>
      </c>
      <c r="Q203" s="4">
        <v>166.64</v>
      </c>
      <c r="R203" s="4">
        <v>2124.9699999999998</v>
      </c>
      <c r="T203" t="s">
        <v>34</v>
      </c>
      <c r="U203" t="s">
        <v>270</v>
      </c>
    </row>
    <row r="204" spans="1:21" x14ac:dyDescent="0.2">
      <c r="A204" t="s">
        <v>21</v>
      </c>
      <c r="B204" t="s">
        <v>22</v>
      </c>
      <c r="C204" t="s">
        <v>23</v>
      </c>
      <c r="D204" t="s">
        <v>24</v>
      </c>
      <c r="E204" t="s">
        <v>25</v>
      </c>
      <c r="F204">
        <v>2002</v>
      </c>
      <c r="G204" t="s">
        <v>26</v>
      </c>
      <c r="H204" t="s">
        <v>51</v>
      </c>
      <c r="I204" t="s">
        <v>52</v>
      </c>
      <c r="J204" t="s">
        <v>331</v>
      </c>
      <c r="K204" t="s">
        <v>142</v>
      </c>
      <c r="L204" s="2">
        <v>37346</v>
      </c>
      <c r="M204" t="s">
        <v>31</v>
      </c>
      <c r="N204" t="s">
        <v>44</v>
      </c>
      <c r="O204" s="4">
        <v>2500</v>
      </c>
      <c r="P204" s="4">
        <v>20.83</v>
      </c>
      <c r="Q204" s="4">
        <v>166.64</v>
      </c>
      <c r="R204" s="4">
        <v>2124.9699999999998</v>
      </c>
      <c r="T204" t="s">
        <v>34</v>
      </c>
      <c r="U204" t="s">
        <v>270</v>
      </c>
    </row>
    <row r="205" spans="1:21" x14ac:dyDescent="0.2">
      <c r="A205" t="s">
        <v>21</v>
      </c>
      <c r="B205" t="s">
        <v>22</v>
      </c>
      <c r="C205" t="s">
        <v>23</v>
      </c>
      <c r="D205" t="s">
        <v>24</v>
      </c>
      <c r="E205" t="s">
        <v>25</v>
      </c>
      <c r="F205">
        <v>2002</v>
      </c>
      <c r="G205" t="s">
        <v>26</v>
      </c>
      <c r="H205" t="s">
        <v>51</v>
      </c>
      <c r="I205" t="s">
        <v>52</v>
      </c>
      <c r="J205" t="s">
        <v>332</v>
      </c>
      <c r="K205" t="s">
        <v>142</v>
      </c>
      <c r="L205" s="2">
        <v>37346</v>
      </c>
      <c r="M205" t="s">
        <v>31</v>
      </c>
      <c r="N205" t="s">
        <v>44</v>
      </c>
      <c r="O205" s="4">
        <v>2500</v>
      </c>
      <c r="P205" s="4">
        <v>20.83</v>
      </c>
      <c r="Q205" s="4">
        <v>166.64</v>
      </c>
      <c r="R205" s="4">
        <v>2124.9699999999998</v>
      </c>
      <c r="T205" t="s">
        <v>34</v>
      </c>
      <c r="U205" t="s">
        <v>270</v>
      </c>
    </row>
    <row r="206" spans="1:21" x14ac:dyDescent="0.2">
      <c r="A206" t="s">
        <v>21</v>
      </c>
      <c r="B206" t="s">
        <v>22</v>
      </c>
      <c r="C206" t="s">
        <v>23</v>
      </c>
      <c r="D206" t="s">
        <v>24</v>
      </c>
      <c r="E206" t="s">
        <v>25</v>
      </c>
      <c r="F206">
        <v>2002</v>
      </c>
      <c r="G206" t="s">
        <v>26</v>
      </c>
      <c r="H206" t="s">
        <v>51</v>
      </c>
      <c r="I206" t="s">
        <v>52</v>
      </c>
      <c r="J206" t="s">
        <v>333</v>
      </c>
      <c r="K206" t="s">
        <v>142</v>
      </c>
      <c r="L206" s="2">
        <v>37346</v>
      </c>
      <c r="M206" t="s">
        <v>31</v>
      </c>
      <c r="N206" t="s">
        <v>44</v>
      </c>
      <c r="O206" s="4">
        <v>25000</v>
      </c>
      <c r="P206" s="4">
        <v>208.33</v>
      </c>
      <c r="Q206" s="4">
        <v>1666.64</v>
      </c>
      <c r="R206" s="4">
        <v>21249.97</v>
      </c>
      <c r="T206" t="s">
        <v>34</v>
      </c>
      <c r="U206" t="s">
        <v>270</v>
      </c>
    </row>
    <row r="207" spans="1:21" x14ac:dyDescent="0.2">
      <c r="A207" t="s">
        <v>21</v>
      </c>
      <c r="B207" t="s">
        <v>22</v>
      </c>
      <c r="C207" t="s">
        <v>23</v>
      </c>
      <c r="D207" t="s">
        <v>24</v>
      </c>
      <c r="E207" t="s">
        <v>25</v>
      </c>
      <c r="F207">
        <v>2002</v>
      </c>
      <c r="G207" t="s">
        <v>26</v>
      </c>
      <c r="H207" t="s">
        <v>51</v>
      </c>
      <c r="I207" t="s">
        <v>52</v>
      </c>
      <c r="J207" t="s">
        <v>334</v>
      </c>
      <c r="K207" t="s">
        <v>142</v>
      </c>
      <c r="L207" s="2">
        <v>37346</v>
      </c>
      <c r="M207" t="s">
        <v>31</v>
      </c>
      <c r="N207" t="s">
        <v>44</v>
      </c>
      <c r="O207" s="4">
        <v>25000</v>
      </c>
      <c r="P207" s="4">
        <v>208.33</v>
      </c>
      <c r="Q207" s="4">
        <v>1666.64</v>
      </c>
      <c r="R207" s="4">
        <v>21249.97</v>
      </c>
      <c r="T207" t="s">
        <v>34</v>
      </c>
      <c r="U207" t="s">
        <v>270</v>
      </c>
    </row>
    <row r="208" spans="1:21" x14ac:dyDescent="0.2">
      <c r="A208" t="s">
        <v>21</v>
      </c>
      <c r="B208" t="s">
        <v>22</v>
      </c>
      <c r="C208" t="s">
        <v>23</v>
      </c>
      <c r="D208" t="s">
        <v>24</v>
      </c>
      <c r="E208" t="s">
        <v>25</v>
      </c>
      <c r="F208">
        <v>2002</v>
      </c>
      <c r="G208" t="s">
        <v>26</v>
      </c>
      <c r="H208" t="s">
        <v>51</v>
      </c>
      <c r="I208" t="s">
        <v>52</v>
      </c>
      <c r="J208" t="s">
        <v>335</v>
      </c>
      <c r="K208" t="s">
        <v>142</v>
      </c>
      <c r="L208" s="2">
        <v>37346</v>
      </c>
      <c r="M208" t="s">
        <v>31</v>
      </c>
      <c r="N208" t="s">
        <v>44</v>
      </c>
      <c r="O208" s="4">
        <v>25000</v>
      </c>
      <c r="P208" s="4">
        <v>208.33</v>
      </c>
      <c r="Q208" s="4">
        <v>1666.64</v>
      </c>
      <c r="R208" s="4">
        <v>21249.97</v>
      </c>
      <c r="T208" t="s">
        <v>34</v>
      </c>
      <c r="U208" t="s">
        <v>270</v>
      </c>
    </row>
    <row r="209" spans="1:21" x14ac:dyDescent="0.2">
      <c r="A209" t="s">
        <v>21</v>
      </c>
      <c r="B209" t="s">
        <v>22</v>
      </c>
      <c r="C209" t="s">
        <v>23</v>
      </c>
      <c r="D209" t="s">
        <v>24</v>
      </c>
      <c r="E209" t="s">
        <v>25</v>
      </c>
      <c r="F209">
        <v>2002</v>
      </c>
      <c r="G209" t="s">
        <v>26</v>
      </c>
      <c r="H209" t="s">
        <v>51</v>
      </c>
      <c r="I209" t="s">
        <v>52</v>
      </c>
      <c r="J209" t="s">
        <v>336</v>
      </c>
      <c r="K209" t="s">
        <v>142</v>
      </c>
      <c r="L209" s="2">
        <v>37346</v>
      </c>
      <c r="M209" t="s">
        <v>31</v>
      </c>
      <c r="N209" t="s">
        <v>44</v>
      </c>
      <c r="O209" s="4">
        <v>25000</v>
      </c>
      <c r="P209" s="4">
        <v>208.33</v>
      </c>
      <c r="Q209" s="4">
        <v>1666.64</v>
      </c>
      <c r="R209" s="4">
        <v>21249.97</v>
      </c>
      <c r="T209" t="s">
        <v>34</v>
      </c>
      <c r="U209" t="s">
        <v>270</v>
      </c>
    </row>
    <row r="210" spans="1:21" x14ac:dyDescent="0.2">
      <c r="A210" t="s">
        <v>21</v>
      </c>
      <c r="B210" t="s">
        <v>22</v>
      </c>
      <c r="C210" t="s">
        <v>23</v>
      </c>
      <c r="D210" t="s">
        <v>24</v>
      </c>
      <c r="E210" t="s">
        <v>25</v>
      </c>
      <c r="F210">
        <v>2002</v>
      </c>
      <c r="G210" t="s">
        <v>26</v>
      </c>
      <c r="H210" t="s">
        <v>51</v>
      </c>
      <c r="I210" t="s">
        <v>52</v>
      </c>
      <c r="J210" t="s">
        <v>337</v>
      </c>
      <c r="K210" t="s">
        <v>142</v>
      </c>
      <c r="L210" s="2">
        <v>37346</v>
      </c>
      <c r="M210" t="s">
        <v>31</v>
      </c>
      <c r="N210" t="s">
        <v>44</v>
      </c>
      <c r="O210" s="4">
        <v>25000</v>
      </c>
      <c r="P210" s="4">
        <v>208.33</v>
      </c>
      <c r="Q210" s="4">
        <v>1666.64</v>
      </c>
      <c r="R210" s="4">
        <v>21249.97</v>
      </c>
      <c r="T210" t="s">
        <v>34</v>
      </c>
      <c r="U210" t="s">
        <v>270</v>
      </c>
    </row>
    <row r="211" spans="1:21" x14ac:dyDescent="0.2">
      <c r="A211" t="s">
        <v>21</v>
      </c>
      <c r="B211" t="s">
        <v>22</v>
      </c>
      <c r="C211" t="s">
        <v>23</v>
      </c>
      <c r="D211" t="s">
        <v>24</v>
      </c>
      <c r="E211" t="s">
        <v>25</v>
      </c>
      <c r="F211">
        <v>2002</v>
      </c>
      <c r="G211" t="s">
        <v>26</v>
      </c>
      <c r="H211" t="s">
        <v>51</v>
      </c>
      <c r="I211" t="s">
        <v>52</v>
      </c>
      <c r="J211" t="s">
        <v>338</v>
      </c>
      <c r="K211" t="s">
        <v>142</v>
      </c>
      <c r="L211" s="2">
        <v>37346</v>
      </c>
      <c r="M211" t="s">
        <v>31</v>
      </c>
      <c r="N211" t="s">
        <v>44</v>
      </c>
      <c r="O211" s="4">
        <v>25000</v>
      </c>
      <c r="P211" s="4">
        <v>208.33</v>
      </c>
      <c r="Q211" s="4">
        <v>1666.64</v>
      </c>
      <c r="R211" s="4">
        <v>21249.97</v>
      </c>
      <c r="T211" t="s">
        <v>34</v>
      </c>
      <c r="U211" t="s">
        <v>270</v>
      </c>
    </row>
    <row r="212" spans="1:21" x14ac:dyDescent="0.2">
      <c r="A212" t="s">
        <v>21</v>
      </c>
      <c r="B212" t="s">
        <v>22</v>
      </c>
      <c r="C212" t="s">
        <v>23</v>
      </c>
      <c r="D212" t="s">
        <v>24</v>
      </c>
      <c r="E212" t="s">
        <v>25</v>
      </c>
      <c r="F212">
        <v>2002</v>
      </c>
      <c r="G212" t="s">
        <v>26</v>
      </c>
      <c r="H212" t="s">
        <v>51</v>
      </c>
      <c r="I212" t="s">
        <v>52</v>
      </c>
      <c r="J212" t="s">
        <v>339</v>
      </c>
      <c r="K212" t="s">
        <v>142</v>
      </c>
      <c r="L212" s="2">
        <v>37346</v>
      </c>
      <c r="M212" t="s">
        <v>31</v>
      </c>
      <c r="N212" t="s">
        <v>44</v>
      </c>
      <c r="O212" s="4">
        <v>25000</v>
      </c>
      <c r="P212" s="4">
        <v>208.33</v>
      </c>
      <c r="Q212" s="4">
        <v>1666.64</v>
      </c>
      <c r="R212" s="4">
        <v>21249.97</v>
      </c>
      <c r="T212" t="s">
        <v>34</v>
      </c>
      <c r="U212" t="s">
        <v>270</v>
      </c>
    </row>
    <row r="213" spans="1:21" x14ac:dyDescent="0.2">
      <c r="A213" t="s">
        <v>21</v>
      </c>
      <c r="B213" t="s">
        <v>22</v>
      </c>
      <c r="C213" t="s">
        <v>23</v>
      </c>
      <c r="D213" t="s">
        <v>24</v>
      </c>
      <c r="E213" t="s">
        <v>25</v>
      </c>
      <c r="F213">
        <v>2002</v>
      </c>
      <c r="G213" t="s">
        <v>26</v>
      </c>
      <c r="H213" t="s">
        <v>51</v>
      </c>
      <c r="I213" t="s">
        <v>52</v>
      </c>
      <c r="J213" t="s">
        <v>340</v>
      </c>
      <c r="K213" t="s">
        <v>142</v>
      </c>
      <c r="L213" s="2">
        <v>37346</v>
      </c>
      <c r="M213" t="s">
        <v>31</v>
      </c>
      <c r="N213" t="s">
        <v>44</v>
      </c>
      <c r="O213" s="4">
        <v>25000</v>
      </c>
      <c r="P213" s="4">
        <v>208.33</v>
      </c>
      <c r="Q213" s="4">
        <v>1666.64</v>
      </c>
      <c r="R213" s="4">
        <v>21249.97</v>
      </c>
      <c r="T213" t="s">
        <v>34</v>
      </c>
      <c r="U213" t="s">
        <v>270</v>
      </c>
    </row>
    <row r="214" spans="1:21" x14ac:dyDescent="0.2">
      <c r="A214" t="s">
        <v>21</v>
      </c>
      <c r="B214" t="s">
        <v>22</v>
      </c>
      <c r="C214" t="s">
        <v>23</v>
      </c>
      <c r="D214" t="s">
        <v>24</v>
      </c>
      <c r="E214" t="s">
        <v>25</v>
      </c>
      <c r="F214">
        <v>2002</v>
      </c>
      <c r="G214" t="s">
        <v>26</v>
      </c>
      <c r="H214" t="s">
        <v>51</v>
      </c>
      <c r="I214" t="s">
        <v>52</v>
      </c>
      <c r="J214" t="s">
        <v>341</v>
      </c>
      <c r="K214" t="s">
        <v>142</v>
      </c>
      <c r="L214" s="2">
        <v>37346</v>
      </c>
      <c r="M214" t="s">
        <v>31</v>
      </c>
      <c r="N214" t="s">
        <v>44</v>
      </c>
      <c r="O214" s="4">
        <v>25000</v>
      </c>
      <c r="P214" s="4">
        <v>208.33</v>
      </c>
      <c r="Q214" s="4">
        <v>1666.64</v>
      </c>
      <c r="R214" s="4">
        <v>21249.97</v>
      </c>
      <c r="T214" t="s">
        <v>34</v>
      </c>
      <c r="U214" t="s">
        <v>270</v>
      </c>
    </row>
    <row r="215" spans="1:21" x14ac:dyDescent="0.2">
      <c r="A215" t="s">
        <v>21</v>
      </c>
      <c r="B215" t="s">
        <v>22</v>
      </c>
      <c r="C215" t="s">
        <v>23</v>
      </c>
      <c r="D215" t="s">
        <v>24</v>
      </c>
      <c r="E215" t="s">
        <v>25</v>
      </c>
      <c r="F215">
        <v>2002</v>
      </c>
      <c r="G215" t="s">
        <v>26</v>
      </c>
      <c r="H215" t="s">
        <v>51</v>
      </c>
      <c r="I215" t="s">
        <v>52</v>
      </c>
      <c r="J215" t="s">
        <v>342</v>
      </c>
      <c r="K215" t="s">
        <v>142</v>
      </c>
      <c r="L215" s="2">
        <v>37346</v>
      </c>
      <c r="M215" t="s">
        <v>31</v>
      </c>
      <c r="N215" t="s">
        <v>44</v>
      </c>
      <c r="O215" s="4">
        <v>25000</v>
      </c>
      <c r="P215" s="4">
        <v>208.33</v>
      </c>
      <c r="Q215" s="4">
        <v>1666.64</v>
      </c>
      <c r="R215" s="4">
        <v>21249.97</v>
      </c>
      <c r="T215" t="s">
        <v>34</v>
      </c>
      <c r="U215" t="s">
        <v>270</v>
      </c>
    </row>
    <row r="216" spans="1:21" x14ac:dyDescent="0.2">
      <c r="A216" t="s">
        <v>21</v>
      </c>
      <c r="B216" t="s">
        <v>22</v>
      </c>
      <c r="C216" t="s">
        <v>23</v>
      </c>
      <c r="D216" t="s">
        <v>24</v>
      </c>
      <c r="E216" t="s">
        <v>25</v>
      </c>
      <c r="F216">
        <v>2002</v>
      </c>
      <c r="G216" t="s">
        <v>26</v>
      </c>
      <c r="H216" t="s">
        <v>51</v>
      </c>
      <c r="I216" t="s">
        <v>52</v>
      </c>
      <c r="J216" t="s">
        <v>343</v>
      </c>
      <c r="K216" t="s">
        <v>142</v>
      </c>
      <c r="L216" s="2">
        <v>37346</v>
      </c>
      <c r="M216" t="s">
        <v>31</v>
      </c>
      <c r="N216" t="s">
        <v>44</v>
      </c>
      <c r="O216" s="4">
        <v>2500</v>
      </c>
      <c r="P216" s="4">
        <v>20.83</v>
      </c>
      <c r="Q216" s="4">
        <v>166.64</v>
      </c>
      <c r="R216" s="4">
        <v>2124.9699999999998</v>
      </c>
      <c r="T216" t="s">
        <v>34</v>
      </c>
      <c r="U216" t="s">
        <v>270</v>
      </c>
    </row>
    <row r="217" spans="1:21" x14ac:dyDescent="0.2">
      <c r="A217" t="s">
        <v>21</v>
      </c>
      <c r="B217" t="s">
        <v>22</v>
      </c>
      <c r="C217" t="s">
        <v>23</v>
      </c>
      <c r="D217" t="s">
        <v>24</v>
      </c>
      <c r="E217" t="s">
        <v>25</v>
      </c>
      <c r="F217">
        <v>2002</v>
      </c>
      <c r="G217" t="s">
        <v>26</v>
      </c>
      <c r="H217" t="s">
        <v>51</v>
      </c>
      <c r="I217" t="s">
        <v>52</v>
      </c>
      <c r="J217" t="s">
        <v>344</v>
      </c>
      <c r="K217" t="s">
        <v>142</v>
      </c>
      <c r="L217" s="2">
        <v>37346</v>
      </c>
      <c r="M217" t="s">
        <v>31</v>
      </c>
      <c r="N217" t="s">
        <v>44</v>
      </c>
      <c r="O217" s="4">
        <v>2500</v>
      </c>
      <c r="P217" s="4">
        <v>20.83</v>
      </c>
      <c r="Q217" s="4">
        <v>166.64</v>
      </c>
      <c r="R217" s="4">
        <v>2124.9699999999998</v>
      </c>
      <c r="T217" t="s">
        <v>34</v>
      </c>
      <c r="U217" t="s">
        <v>270</v>
      </c>
    </row>
    <row r="218" spans="1:21" x14ac:dyDescent="0.2">
      <c r="A218" t="s">
        <v>21</v>
      </c>
      <c r="B218" t="s">
        <v>22</v>
      </c>
      <c r="C218" t="s">
        <v>23</v>
      </c>
      <c r="D218" t="s">
        <v>24</v>
      </c>
      <c r="E218" t="s">
        <v>25</v>
      </c>
      <c r="F218">
        <v>2002</v>
      </c>
      <c r="G218" t="s">
        <v>26</v>
      </c>
      <c r="H218" t="s">
        <v>51</v>
      </c>
      <c r="I218" t="s">
        <v>52</v>
      </c>
      <c r="J218" t="s">
        <v>345</v>
      </c>
      <c r="K218" t="s">
        <v>142</v>
      </c>
      <c r="L218" s="2">
        <v>37346</v>
      </c>
      <c r="M218" t="s">
        <v>31</v>
      </c>
      <c r="N218" t="s">
        <v>44</v>
      </c>
      <c r="O218" s="4">
        <v>2500</v>
      </c>
      <c r="P218" s="4">
        <v>20.83</v>
      </c>
      <c r="Q218" s="4">
        <v>166.64</v>
      </c>
      <c r="R218" s="4">
        <v>2124.9699999999998</v>
      </c>
      <c r="T218" t="s">
        <v>34</v>
      </c>
      <c r="U218" t="s">
        <v>270</v>
      </c>
    </row>
    <row r="219" spans="1:21" x14ac:dyDescent="0.2">
      <c r="A219" t="s">
        <v>21</v>
      </c>
      <c r="B219" t="s">
        <v>22</v>
      </c>
      <c r="C219" t="s">
        <v>23</v>
      </c>
      <c r="D219" t="s">
        <v>24</v>
      </c>
      <c r="E219" t="s">
        <v>25</v>
      </c>
      <c r="F219">
        <v>2002</v>
      </c>
      <c r="G219" t="s">
        <v>26</v>
      </c>
      <c r="H219" t="s">
        <v>51</v>
      </c>
      <c r="I219" t="s">
        <v>52</v>
      </c>
      <c r="J219" t="s">
        <v>346</v>
      </c>
      <c r="K219" t="s">
        <v>142</v>
      </c>
      <c r="L219" s="2">
        <v>37346</v>
      </c>
      <c r="M219" t="s">
        <v>31</v>
      </c>
      <c r="N219" t="s">
        <v>44</v>
      </c>
      <c r="O219" s="4">
        <v>2500</v>
      </c>
      <c r="P219" s="4">
        <v>20.83</v>
      </c>
      <c r="Q219" s="4">
        <v>166.64</v>
      </c>
      <c r="R219" s="4">
        <v>2124.9699999999998</v>
      </c>
      <c r="T219" t="s">
        <v>34</v>
      </c>
      <c r="U219" t="s">
        <v>270</v>
      </c>
    </row>
    <row r="220" spans="1:21" x14ac:dyDescent="0.2">
      <c r="A220" t="s">
        <v>21</v>
      </c>
      <c r="B220" t="s">
        <v>22</v>
      </c>
      <c r="C220" t="s">
        <v>23</v>
      </c>
      <c r="D220" t="s">
        <v>24</v>
      </c>
      <c r="E220" t="s">
        <v>25</v>
      </c>
      <c r="F220">
        <v>2002</v>
      </c>
      <c r="G220" t="s">
        <v>26</v>
      </c>
      <c r="H220" t="s">
        <v>51</v>
      </c>
      <c r="I220" t="s">
        <v>52</v>
      </c>
      <c r="J220" t="s">
        <v>347</v>
      </c>
      <c r="K220" t="s">
        <v>348</v>
      </c>
      <c r="L220" s="2">
        <v>37464</v>
      </c>
      <c r="M220" t="s">
        <v>31</v>
      </c>
      <c r="N220" t="s">
        <v>44</v>
      </c>
      <c r="O220" s="4">
        <v>1000</v>
      </c>
      <c r="P220" s="4">
        <v>8.33</v>
      </c>
      <c r="Q220" s="4">
        <v>66.64</v>
      </c>
      <c r="R220" s="4">
        <v>816.64</v>
      </c>
      <c r="T220" t="s">
        <v>34</v>
      </c>
      <c r="U220" t="s">
        <v>270</v>
      </c>
    </row>
    <row r="221" spans="1:21" x14ac:dyDescent="0.2">
      <c r="A221" t="s">
        <v>21</v>
      </c>
      <c r="B221" t="s">
        <v>22</v>
      </c>
      <c r="C221" t="s">
        <v>23</v>
      </c>
      <c r="D221" t="s">
        <v>24</v>
      </c>
      <c r="E221" t="s">
        <v>25</v>
      </c>
      <c r="F221">
        <v>2002</v>
      </c>
      <c r="G221" t="s">
        <v>26</v>
      </c>
      <c r="H221" t="s">
        <v>51</v>
      </c>
      <c r="I221" t="s">
        <v>52</v>
      </c>
      <c r="J221" t="s">
        <v>349</v>
      </c>
      <c r="K221" t="s">
        <v>350</v>
      </c>
      <c r="L221" s="2">
        <v>37315</v>
      </c>
      <c r="M221" t="s">
        <v>31</v>
      </c>
      <c r="N221" t="s">
        <v>44</v>
      </c>
      <c r="O221" s="4">
        <v>12000</v>
      </c>
      <c r="P221" s="4">
        <v>100</v>
      </c>
      <c r="Q221" s="4">
        <v>800</v>
      </c>
      <c r="R221" s="4">
        <v>10300</v>
      </c>
      <c r="T221" t="s">
        <v>34</v>
      </c>
      <c r="U221" t="s">
        <v>270</v>
      </c>
    </row>
    <row r="222" spans="1:21" x14ac:dyDescent="0.2">
      <c r="A222" t="s">
        <v>21</v>
      </c>
      <c r="B222" t="s">
        <v>22</v>
      </c>
      <c r="C222" t="s">
        <v>23</v>
      </c>
      <c r="D222" t="s">
        <v>24</v>
      </c>
      <c r="E222" t="s">
        <v>25</v>
      </c>
      <c r="F222">
        <v>2002</v>
      </c>
      <c r="G222" t="s">
        <v>26</v>
      </c>
      <c r="H222" t="s">
        <v>51</v>
      </c>
      <c r="I222" t="s">
        <v>52</v>
      </c>
      <c r="J222" t="s">
        <v>351</v>
      </c>
      <c r="K222" t="s">
        <v>350</v>
      </c>
      <c r="L222" s="2">
        <v>37315</v>
      </c>
      <c r="M222" t="s">
        <v>31</v>
      </c>
      <c r="N222" t="s">
        <v>44</v>
      </c>
      <c r="O222" s="4">
        <v>22500</v>
      </c>
      <c r="P222" s="4">
        <v>187.5</v>
      </c>
      <c r="Q222" s="4">
        <v>1500</v>
      </c>
      <c r="R222" s="4">
        <v>19312.5</v>
      </c>
      <c r="T222" t="s">
        <v>34</v>
      </c>
      <c r="U222" t="s">
        <v>270</v>
      </c>
    </row>
    <row r="223" spans="1:21" x14ac:dyDescent="0.2">
      <c r="A223" t="s">
        <v>21</v>
      </c>
      <c r="B223" t="s">
        <v>22</v>
      </c>
      <c r="C223" t="s">
        <v>23</v>
      </c>
      <c r="D223" t="s">
        <v>24</v>
      </c>
      <c r="E223" t="s">
        <v>25</v>
      </c>
      <c r="F223">
        <v>2002</v>
      </c>
      <c r="G223" t="s">
        <v>26</v>
      </c>
      <c r="H223" t="s">
        <v>51</v>
      </c>
      <c r="I223" t="s">
        <v>52</v>
      </c>
      <c r="J223" t="s">
        <v>352</v>
      </c>
      <c r="K223" t="s">
        <v>350</v>
      </c>
      <c r="L223" s="2">
        <v>37315</v>
      </c>
      <c r="M223" t="s">
        <v>31</v>
      </c>
      <c r="N223" t="s">
        <v>44</v>
      </c>
      <c r="O223" s="4">
        <v>12000</v>
      </c>
      <c r="P223" s="4">
        <v>100</v>
      </c>
      <c r="Q223" s="4">
        <v>800</v>
      </c>
      <c r="R223" s="4">
        <v>10300</v>
      </c>
      <c r="T223" t="s">
        <v>34</v>
      </c>
      <c r="U223" t="s">
        <v>270</v>
      </c>
    </row>
    <row r="224" spans="1:21" x14ac:dyDescent="0.2">
      <c r="A224" t="s">
        <v>21</v>
      </c>
      <c r="B224" t="s">
        <v>22</v>
      </c>
      <c r="C224" t="s">
        <v>23</v>
      </c>
      <c r="D224" t="s">
        <v>24</v>
      </c>
      <c r="E224" t="s">
        <v>25</v>
      </c>
      <c r="F224">
        <v>2002</v>
      </c>
      <c r="G224" t="s">
        <v>26</v>
      </c>
      <c r="H224" t="s">
        <v>51</v>
      </c>
      <c r="I224" t="s">
        <v>52</v>
      </c>
      <c r="J224" t="s">
        <v>353</v>
      </c>
      <c r="K224" t="s">
        <v>350</v>
      </c>
      <c r="L224" s="2">
        <v>37315</v>
      </c>
      <c r="M224" t="s">
        <v>31</v>
      </c>
      <c r="N224" t="s">
        <v>44</v>
      </c>
      <c r="O224" s="4">
        <v>6000</v>
      </c>
      <c r="P224" s="4">
        <v>50</v>
      </c>
      <c r="Q224" s="4">
        <v>400</v>
      </c>
      <c r="R224" s="4">
        <v>5150</v>
      </c>
      <c r="T224" t="s">
        <v>34</v>
      </c>
      <c r="U224" t="s">
        <v>270</v>
      </c>
    </row>
    <row r="225" spans="1:21" x14ac:dyDescent="0.2">
      <c r="A225" t="s">
        <v>21</v>
      </c>
      <c r="B225" t="s">
        <v>22</v>
      </c>
      <c r="C225" t="s">
        <v>23</v>
      </c>
      <c r="D225" t="s">
        <v>24</v>
      </c>
      <c r="E225" t="s">
        <v>25</v>
      </c>
      <c r="F225">
        <v>2002</v>
      </c>
      <c r="G225" t="s">
        <v>26</v>
      </c>
      <c r="H225" t="s">
        <v>51</v>
      </c>
      <c r="I225" t="s">
        <v>52</v>
      </c>
      <c r="J225" t="s">
        <v>354</v>
      </c>
      <c r="K225" t="s">
        <v>350</v>
      </c>
      <c r="L225" s="2">
        <v>37315</v>
      </c>
      <c r="M225" t="s">
        <v>31</v>
      </c>
      <c r="N225" t="s">
        <v>44</v>
      </c>
      <c r="O225" s="4">
        <v>12000</v>
      </c>
      <c r="P225" s="4">
        <v>100</v>
      </c>
      <c r="Q225" s="4">
        <v>800</v>
      </c>
      <c r="R225" s="4">
        <v>10300</v>
      </c>
      <c r="T225" t="s">
        <v>34</v>
      </c>
      <c r="U225" t="s">
        <v>270</v>
      </c>
    </row>
    <row r="226" spans="1:21" x14ac:dyDescent="0.2">
      <c r="A226" t="s">
        <v>21</v>
      </c>
      <c r="B226" t="s">
        <v>22</v>
      </c>
      <c r="C226" t="s">
        <v>23</v>
      </c>
      <c r="D226" t="s">
        <v>24</v>
      </c>
      <c r="E226" t="s">
        <v>25</v>
      </c>
      <c r="F226">
        <v>2002</v>
      </c>
      <c r="G226" t="s">
        <v>26</v>
      </c>
      <c r="H226" t="s">
        <v>51</v>
      </c>
      <c r="I226" t="s">
        <v>52</v>
      </c>
      <c r="J226" t="s">
        <v>355</v>
      </c>
      <c r="K226" t="s">
        <v>350</v>
      </c>
      <c r="L226" s="2">
        <v>37315</v>
      </c>
      <c r="M226" t="s">
        <v>31</v>
      </c>
      <c r="N226" t="s">
        <v>44</v>
      </c>
      <c r="O226" s="4">
        <v>6000</v>
      </c>
      <c r="P226" s="4">
        <v>50</v>
      </c>
      <c r="Q226" s="4">
        <v>400</v>
      </c>
      <c r="R226" s="4">
        <v>5150</v>
      </c>
      <c r="T226" t="s">
        <v>34</v>
      </c>
      <c r="U226" t="s">
        <v>270</v>
      </c>
    </row>
    <row r="227" spans="1:21" x14ac:dyDescent="0.2">
      <c r="A227" t="s">
        <v>21</v>
      </c>
      <c r="B227" t="s">
        <v>22</v>
      </c>
      <c r="C227" t="s">
        <v>23</v>
      </c>
      <c r="D227" t="s">
        <v>24</v>
      </c>
      <c r="E227" t="s">
        <v>25</v>
      </c>
      <c r="F227">
        <v>2002</v>
      </c>
      <c r="G227" t="s">
        <v>26</v>
      </c>
      <c r="H227" t="s">
        <v>51</v>
      </c>
      <c r="I227" t="s">
        <v>52</v>
      </c>
      <c r="J227" t="s">
        <v>356</v>
      </c>
      <c r="K227" t="s">
        <v>350</v>
      </c>
      <c r="L227" s="2">
        <v>37315</v>
      </c>
      <c r="M227" t="s">
        <v>31</v>
      </c>
      <c r="N227" t="s">
        <v>44</v>
      </c>
      <c r="O227" s="4">
        <v>22500</v>
      </c>
      <c r="P227" s="4">
        <v>187.5</v>
      </c>
      <c r="Q227" s="4">
        <v>1500</v>
      </c>
      <c r="R227" s="4">
        <v>19312.5</v>
      </c>
      <c r="T227" t="s">
        <v>34</v>
      </c>
      <c r="U227" t="s">
        <v>270</v>
      </c>
    </row>
    <row r="228" spans="1:21" x14ac:dyDescent="0.2">
      <c r="A228" t="s">
        <v>21</v>
      </c>
      <c r="B228" t="s">
        <v>22</v>
      </c>
      <c r="C228" t="s">
        <v>23</v>
      </c>
      <c r="D228" t="s">
        <v>24</v>
      </c>
      <c r="E228" t="s">
        <v>25</v>
      </c>
      <c r="F228">
        <v>2002</v>
      </c>
      <c r="G228" t="s">
        <v>26</v>
      </c>
      <c r="H228" t="s">
        <v>51</v>
      </c>
      <c r="I228" t="s">
        <v>52</v>
      </c>
      <c r="J228" t="s">
        <v>357</v>
      </c>
      <c r="K228" t="s">
        <v>350</v>
      </c>
      <c r="L228" s="2">
        <v>37315</v>
      </c>
      <c r="M228" t="s">
        <v>31</v>
      </c>
      <c r="N228" t="s">
        <v>44</v>
      </c>
      <c r="O228" s="4">
        <v>12000</v>
      </c>
      <c r="P228" s="4">
        <v>100</v>
      </c>
      <c r="Q228" s="4">
        <v>800</v>
      </c>
      <c r="R228" s="4">
        <v>10300</v>
      </c>
      <c r="T228" t="s">
        <v>34</v>
      </c>
      <c r="U228" t="s">
        <v>270</v>
      </c>
    </row>
    <row r="229" spans="1:21" x14ac:dyDescent="0.2">
      <c r="A229" t="s">
        <v>21</v>
      </c>
      <c r="B229" t="s">
        <v>22</v>
      </c>
      <c r="C229" t="s">
        <v>23</v>
      </c>
      <c r="D229" t="s">
        <v>24</v>
      </c>
      <c r="E229" t="s">
        <v>25</v>
      </c>
      <c r="F229">
        <v>2002</v>
      </c>
      <c r="G229" t="s">
        <v>26</v>
      </c>
      <c r="H229" t="s">
        <v>51</v>
      </c>
      <c r="I229" t="s">
        <v>52</v>
      </c>
      <c r="J229" t="s">
        <v>358</v>
      </c>
      <c r="K229" t="s">
        <v>350</v>
      </c>
      <c r="L229" s="2">
        <v>37346</v>
      </c>
      <c r="M229" t="s">
        <v>31</v>
      </c>
      <c r="N229" t="s">
        <v>44</v>
      </c>
      <c r="O229" s="4">
        <v>12000</v>
      </c>
      <c r="P229" s="4">
        <v>100</v>
      </c>
      <c r="Q229" s="4">
        <v>800</v>
      </c>
      <c r="R229" s="4">
        <v>10200</v>
      </c>
      <c r="T229" t="s">
        <v>34</v>
      </c>
      <c r="U229" t="s">
        <v>270</v>
      </c>
    </row>
    <row r="230" spans="1:21" x14ac:dyDescent="0.2">
      <c r="A230" t="s">
        <v>21</v>
      </c>
      <c r="B230" t="s">
        <v>22</v>
      </c>
      <c r="C230" t="s">
        <v>23</v>
      </c>
      <c r="D230" t="s">
        <v>24</v>
      </c>
      <c r="E230" t="s">
        <v>25</v>
      </c>
      <c r="F230">
        <v>2002</v>
      </c>
      <c r="G230" t="s">
        <v>26</v>
      </c>
      <c r="H230" t="s">
        <v>51</v>
      </c>
      <c r="I230" t="s">
        <v>52</v>
      </c>
      <c r="J230" t="s">
        <v>359</v>
      </c>
      <c r="K230" t="s">
        <v>350</v>
      </c>
      <c r="L230" s="2">
        <v>37315</v>
      </c>
      <c r="M230" t="s">
        <v>31</v>
      </c>
      <c r="N230" t="s">
        <v>44</v>
      </c>
      <c r="O230" s="4">
        <v>15000</v>
      </c>
      <c r="P230" s="4">
        <v>125</v>
      </c>
      <c r="Q230" s="4">
        <v>1000</v>
      </c>
      <c r="R230" s="4">
        <v>12875</v>
      </c>
      <c r="T230" t="s">
        <v>34</v>
      </c>
      <c r="U230" t="s">
        <v>270</v>
      </c>
    </row>
    <row r="231" spans="1:21" x14ac:dyDescent="0.2">
      <c r="A231" t="s">
        <v>21</v>
      </c>
      <c r="B231" t="s">
        <v>22</v>
      </c>
      <c r="C231" t="s">
        <v>23</v>
      </c>
      <c r="D231" t="s">
        <v>24</v>
      </c>
      <c r="E231" t="s">
        <v>25</v>
      </c>
      <c r="F231">
        <v>2002</v>
      </c>
      <c r="G231" t="s">
        <v>26</v>
      </c>
      <c r="H231" t="s">
        <v>51</v>
      </c>
      <c r="I231" t="s">
        <v>52</v>
      </c>
      <c r="J231" t="s">
        <v>360</v>
      </c>
      <c r="K231" t="s">
        <v>350</v>
      </c>
      <c r="L231" s="2">
        <v>37346</v>
      </c>
      <c r="M231" t="s">
        <v>31</v>
      </c>
      <c r="N231" t="s">
        <v>44</v>
      </c>
      <c r="O231" s="4">
        <v>12000</v>
      </c>
      <c r="P231" s="4">
        <v>100</v>
      </c>
      <c r="Q231" s="4">
        <v>800</v>
      </c>
      <c r="R231" s="4">
        <v>10200</v>
      </c>
      <c r="T231" t="s">
        <v>34</v>
      </c>
      <c r="U231" t="s">
        <v>270</v>
      </c>
    </row>
    <row r="232" spans="1:21" x14ac:dyDescent="0.2">
      <c r="A232" t="s">
        <v>21</v>
      </c>
      <c r="B232" t="s">
        <v>22</v>
      </c>
      <c r="C232" t="s">
        <v>23</v>
      </c>
      <c r="D232" t="s">
        <v>24</v>
      </c>
      <c r="E232" t="s">
        <v>25</v>
      </c>
      <c r="F232">
        <v>2002</v>
      </c>
      <c r="G232" t="s">
        <v>26</v>
      </c>
      <c r="H232" t="s">
        <v>51</v>
      </c>
      <c r="I232" t="s">
        <v>52</v>
      </c>
      <c r="J232" t="s">
        <v>361</v>
      </c>
      <c r="K232" t="s">
        <v>350</v>
      </c>
      <c r="L232" s="2">
        <v>37315</v>
      </c>
      <c r="M232" t="s">
        <v>31</v>
      </c>
      <c r="N232" t="s">
        <v>44</v>
      </c>
      <c r="O232" s="4">
        <v>15000</v>
      </c>
      <c r="P232" s="4">
        <v>125</v>
      </c>
      <c r="Q232" s="4">
        <v>1000</v>
      </c>
      <c r="R232" s="4">
        <v>12875</v>
      </c>
      <c r="T232" t="s">
        <v>34</v>
      </c>
      <c r="U232" t="s">
        <v>270</v>
      </c>
    </row>
    <row r="233" spans="1:21" x14ac:dyDescent="0.2">
      <c r="A233" t="s">
        <v>21</v>
      </c>
      <c r="B233" t="s">
        <v>22</v>
      </c>
      <c r="C233" t="s">
        <v>23</v>
      </c>
      <c r="D233" t="s">
        <v>24</v>
      </c>
      <c r="E233" t="s">
        <v>25</v>
      </c>
      <c r="F233">
        <v>2002</v>
      </c>
      <c r="G233" t="s">
        <v>26</v>
      </c>
      <c r="H233" t="s">
        <v>51</v>
      </c>
      <c r="I233" t="s">
        <v>52</v>
      </c>
      <c r="J233" t="s">
        <v>362</v>
      </c>
      <c r="K233" t="s">
        <v>350</v>
      </c>
      <c r="L233" s="2">
        <v>37346</v>
      </c>
      <c r="M233" t="s">
        <v>31</v>
      </c>
      <c r="N233" t="s">
        <v>44</v>
      </c>
      <c r="O233" s="4">
        <v>15000</v>
      </c>
      <c r="P233" s="4">
        <v>125</v>
      </c>
      <c r="Q233" s="4">
        <v>1000</v>
      </c>
      <c r="R233" s="4">
        <v>12750</v>
      </c>
      <c r="T233" t="s">
        <v>34</v>
      </c>
      <c r="U233" t="s">
        <v>270</v>
      </c>
    </row>
    <row r="234" spans="1:21" x14ac:dyDescent="0.2">
      <c r="A234" t="s">
        <v>21</v>
      </c>
      <c r="B234" t="s">
        <v>22</v>
      </c>
      <c r="C234" t="s">
        <v>23</v>
      </c>
      <c r="D234" t="s">
        <v>24</v>
      </c>
      <c r="E234" t="s">
        <v>25</v>
      </c>
      <c r="F234">
        <v>2002</v>
      </c>
      <c r="G234" t="s">
        <v>26</v>
      </c>
      <c r="H234" t="s">
        <v>51</v>
      </c>
      <c r="I234" t="s">
        <v>52</v>
      </c>
      <c r="J234" t="s">
        <v>363</v>
      </c>
      <c r="K234" t="s">
        <v>350</v>
      </c>
      <c r="L234" s="2">
        <v>37315</v>
      </c>
      <c r="M234" t="s">
        <v>31</v>
      </c>
      <c r="N234" t="s">
        <v>44</v>
      </c>
      <c r="O234" s="4">
        <v>6000</v>
      </c>
      <c r="P234" s="4">
        <v>50</v>
      </c>
      <c r="Q234" s="4">
        <v>400</v>
      </c>
      <c r="R234" s="4">
        <v>5150</v>
      </c>
      <c r="T234" t="s">
        <v>34</v>
      </c>
      <c r="U234" t="s">
        <v>270</v>
      </c>
    </row>
    <row r="235" spans="1:21" x14ac:dyDescent="0.2">
      <c r="A235" t="s">
        <v>21</v>
      </c>
      <c r="B235" t="s">
        <v>22</v>
      </c>
      <c r="C235" t="s">
        <v>23</v>
      </c>
      <c r="D235" t="s">
        <v>24</v>
      </c>
      <c r="E235" t="s">
        <v>25</v>
      </c>
      <c r="F235">
        <v>2002</v>
      </c>
      <c r="G235" t="s">
        <v>26</v>
      </c>
      <c r="H235" t="s">
        <v>51</v>
      </c>
      <c r="I235" t="s">
        <v>52</v>
      </c>
      <c r="J235" t="s">
        <v>364</v>
      </c>
      <c r="K235" t="s">
        <v>350</v>
      </c>
      <c r="L235" s="2">
        <v>37315</v>
      </c>
      <c r="M235" t="s">
        <v>31</v>
      </c>
      <c r="N235" t="s">
        <v>44</v>
      </c>
      <c r="O235" s="4">
        <v>6000</v>
      </c>
      <c r="P235" s="4">
        <v>50</v>
      </c>
      <c r="Q235" s="4">
        <v>400</v>
      </c>
      <c r="R235" s="4">
        <v>5150</v>
      </c>
      <c r="T235" t="s">
        <v>34</v>
      </c>
      <c r="U235" t="s">
        <v>270</v>
      </c>
    </row>
    <row r="236" spans="1:21" x14ac:dyDescent="0.2">
      <c r="A236" t="s">
        <v>21</v>
      </c>
      <c r="B236" t="s">
        <v>22</v>
      </c>
      <c r="C236" t="s">
        <v>23</v>
      </c>
      <c r="D236" t="s">
        <v>24</v>
      </c>
      <c r="E236" t="s">
        <v>25</v>
      </c>
      <c r="F236">
        <v>2002</v>
      </c>
      <c r="G236" t="s">
        <v>26</v>
      </c>
      <c r="H236" t="s">
        <v>51</v>
      </c>
      <c r="I236" t="s">
        <v>52</v>
      </c>
      <c r="J236" t="s">
        <v>365</v>
      </c>
      <c r="K236" t="s">
        <v>350</v>
      </c>
      <c r="L236" s="2">
        <v>37346</v>
      </c>
      <c r="M236" t="s">
        <v>31</v>
      </c>
      <c r="N236" t="s">
        <v>44</v>
      </c>
      <c r="O236" s="4">
        <v>15000</v>
      </c>
      <c r="P236" s="4">
        <v>125</v>
      </c>
      <c r="Q236" s="4">
        <v>1000</v>
      </c>
      <c r="R236" s="4">
        <v>12750</v>
      </c>
      <c r="T236" t="s">
        <v>34</v>
      </c>
      <c r="U236" t="s">
        <v>270</v>
      </c>
    </row>
    <row r="237" spans="1:21" x14ac:dyDescent="0.2">
      <c r="A237" t="s">
        <v>21</v>
      </c>
      <c r="B237" t="s">
        <v>22</v>
      </c>
      <c r="C237" t="s">
        <v>23</v>
      </c>
      <c r="D237" t="s">
        <v>24</v>
      </c>
      <c r="E237" t="s">
        <v>25</v>
      </c>
      <c r="F237">
        <v>2002</v>
      </c>
      <c r="G237" t="s">
        <v>26</v>
      </c>
      <c r="H237" t="s">
        <v>51</v>
      </c>
      <c r="I237" t="s">
        <v>52</v>
      </c>
      <c r="J237" t="s">
        <v>366</v>
      </c>
      <c r="K237" t="s">
        <v>350</v>
      </c>
      <c r="L237" s="2">
        <v>37315</v>
      </c>
      <c r="M237" t="s">
        <v>31</v>
      </c>
      <c r="N237" t="s">
        <v>44</v>
      </c>
      <c r="O237" s="4">
        <v>6000</v>
      </c>
      <c r="P237" s="4">
        <v>50</v>
      </c>
      <c r="Q237" s="4">
        <v>400</v>
      </c>
      <c r="R237" s="4">
        <v>5150</v>
      </c>
      <c r="T237" t="s">
        <v>34</v>
      </c>
      <c r="U237" t="s">
        <v>270</v>
      </c>
    </row>
    <row r="238" spans="1:21" x14ac:dyDescent="0.2">
      <c r="A238" t="s">
        <v>21</v>
      </c>
      <c r="B238" t="s">
        <v>22</v>
      </c>
      <c r="C238" t="s">
        <v>23</v>
      </c>
      <c r="D238" t="s">
        <v>24</v>
      </c>
      <c r="E238" t="s">
        <v>25</v>
      </c>
      <c r="F238">
        <v>2002</v>
      </c>
      <c r="G238" t="s">
        <v>26</v>
      </c>
      <c r="H238" t="s">
        <v>51</v>
      </c>
      <c r="I238" t="s">
        <v>52</v>
      </c>
      <c r="J238" t="s">
        <v>367</v>
      </c>
      <c r="K238" t="s">
        <v>350</v>
      </c>
      <c r="L238" s="2">
        <v>37346</v>
      </c>
      <c r="M238" t="s">
        <v>31</v>
      </c>
      <c r="N238" t="s">
        <v>44</v>
      </c>
      <c r="O238" s="4">
        <v>15000</v>
      </c>
      <c r="P238" s="4">
        <v>125</v>
      </c>
      <c r="Q238" s="4">
        <v>1000</v>
      </c>
      <c r="R238" s="4">
        <v>12750</v>
      </c>
      <c r="T238" t="s">
        <v>34</v>
      </c>
      <c r="U238" t="s">
        <v>270</v>
      </c>
    </row>
    <row r="239" spans="1:21" x14ac:dyDescent="0.2">
      <c r="A239" t="s">
        <v>21</v>
      </c>
      <c r="B239" t="s">
        <v>22</v>
      </c>
      <c r="C239" t="s">
        <v>23</v>
      </c>
      <c r="D239" t="s">
        <v>24</v>
      </c>
      <c r="E239" t="s">
        <v>25</v>
      </c>
      <c r="F239">
        <v>2002</v>
      </c>
      <c r="G239" t="s">
        <v>26</v>
      </c>
      <c r="H239" t="s">
        <v>51</v>
      </c>
      <c r="I239" t="s">
        <v>52</v>
      </c>
      <c r="J239" t="s">
        <v>368</v>
      </c>
      <c r="K239" t="s">
        <v>350</v>
      </c>
      <c r="L239" s="2">
        <v>37346</v>
      </c>
      <c r="M239" t="s">
        <v>31</v>
      </c>
      <c r="N239" t="s">
        <v>44</v>
      </c>
      <c r="O239" s="4">
        <v>12000</v>
      </c>
      <c r="P239" s="4">
        <v>100</v>
      </c>
      <c r="Q239" s="4">
        <v>800</v>
      </c>
      <c r="R239" s="4">
        <v>10200</v>
      </c>
      <c r="T239" t="s">
        <v>34</v>
      </c>
      <c r="U239" t="s">
        <v>270</v>
      </c>
    </row>
    <row r="240" spans="1:21" x14ac:dyDescent="0.2">
      <c r="A240" t="s">
        <v>21</v>
      </c>
      <c r="B240" t="s">
        <v>22</v>
      </c>
      <c r="C240" t="s">
        <v>23</v>
      </c>
      <c r="D240" t="s">
        <v>24</v>
      </c>
      <c r="E240" t="s">
        <v>25</v>
      </c>
      <c r="F240">
        <v>2002</v>
      </c>
      <c r="G240" t="s">
        <v>26</v>
      </c>
      <c r="H240" t="s">
        <v>51</v>
      </c>
      <c r="I240" t="s">
        <v>52</v>
      </c>
      <c r="J240" t="s">
        <v>369</v>
      </c>
      <c r="K240" t="s">
        <v>350</v>
      </c>
      <c r="L240" s="2">
        <v>37346</v>
      </c>
      <c r="M240" t="s">
        <v>31</v>
      </c>
      <c r="N240" t="s">
        <v>44</v>
      </c>
      <c r="O240" s="4">
        <v>15000</v>
      </c>
      <c r="P240" s="4">
        <v>125</v>
      </c>
      <c r="Q240" s="4">
        <v>1000</v>
      </c>
      <c r="R240" s="4">
        <v>12750</v>
      </c>
      <c r="T240" t="s">
        <v>34</v>
      </c>
      <c r="U240" t="s">
        <v>270</v>
      </c>
    </row>
    <row r="241" spans="1:21" x14ac:dyDescent="0.2">
      <c r="A241" t="s">
        <v>21</v>
      </c>
      <c r="B241" t="s">
        <v>22</v>
      </c>
      <c r="C241" t="s">
        <v>23</v>
      </c>
      <c r="D241" t="s">
        <v>24</v>
      </c>
      <c r="E241" t="s">
        <v>25</v>
      </c>
      <c r="F241">
        <v>2002</v>
      </c>
      <c r="G241" t="s">
        <v>26</v>
      </c>
      <c r="H241" t="s">
        <v>51</v>
      </c>
      <c r="I241" t="s">
        <v>52</v>
      </c>
      <c r="J241" t="s">
        <v>370</v>
      </c>
      <c r="K241" t="s">
        <v>350</v>
      </c>
      <c r="L241" s="2">
        <v>37346</v>
      </c>
      <c r="M241" t="s">
        <v>31</v>
      </c>
      <c r="N241" t="s">
        <v>44</v>
      </c>
      <c r="O241" s="4">
        <v>1500</v>
      </c>
      <c r="P241" s="4">
        <v>12.5</v>
      </c>
      <c r="Q241" s="4">
        <v>100</v>
      </c>
      <c r="R241" s="4">
        <v>1275</v>
      </c>
      <c r="T241" t="s">
        <v>34</v>
      </c>
      <c r="U241" t="s">
        <v>270</v>
      </c>
    </row>
    <row r="242" spans="1:21" x14ac:dyDescent="0.2">
      <c r="A242" t="s">
        <v>21</v>
      </c>
      <c r="B242" t="s">
        <v>22</v>
      </c>
      <c r="C242" t="s">
        <v>23</v>
      </c>
      <c r="D242" t="s">
        <v>24</v>
      </c>
      <c r="E242" t="s">
        <v>25</v>
      </c>
      <c r="F242">
        <v>2002</v>
      </c>
      <c r="G242" t="s">
        <v>26</v>
      </c>
      <c r="H242" t="s">
        <v>51</v>
      </c>
      <c r="I242" t="s">
        <v>52</v>
      </c>
      <c r="J242" t="s">
        <v>371</v>
      </c>
      <c r="K242" t="s">
        <v>350</v>
      </c>
      <c r="L242" s="2">
        <v>37346</v>
      </c>
      <c r="M242" t="s">
        <v>31</v>
      </c>
      <c r="N242" t="s">
        <v>44</v>
      </c>
      <c r="O242" s="4">
        <v>1500</v>
      </c>
      <c r="P242" s="4">
        <v>12.5</v>
      </c>
      <c r="Q242" s="4">
        <v>100</v>
      </c>
      <c r="R242" s="4">
        <v>1275</v>
      </c>
      <c r="T242" t="s">
        <v>34</v>
      </c>
      <c r="U242" t="s">
        <v>270</v>
      </c>
    </row>
    <row r="243" spans="1:21" x14ac:dyDescent="0.2">
      <c r="A243" t="s">
        <v>21</v>
      </c>
      <c r="B243" t="s">
        <v>22</v>
      </c>
      <c r="C243" t="s">
        <v>23</v>
      </c>
      <c r="D243" t="s">
        <v>24</v>
      </c>
      <c r="E243" t="s">
        <v>25</v>
      </c>
      <c r="F243">
        <v>2002</v>
      </c>
      <c r="G243" t="s">
        <v>26</v>
      </c>
      <c r="H243" t="s">
        <v>51</v>
      </c>
      <c r="I243" t="s">
        <v>52</v>
      </c>
      <c r="J243" t="s">
        <v>372</v>
      </c>
      <c r="K243" t="s">
        <v>350</v>
      </c>
      <c r="L243" s="2">
        <v>37346</v>
      </c>
      <c r="M243" t="s">
        <v>31</v>
      </c>
      <c r="N243" t="s">
        <v>44</v>
      </c>
      <c r="O243" s="4">
        <v>1500</v>
      </c>
      <c r="P243" s="4">
        <v>12.5</v>
      </c>
      <c r="Q243" s="4">
        <v>100</v>
      </c>
      <c r="R243" s="4">
        <v>1275</v>
      </c>
      <c r="T243" t="s">
        <v>34</v>
      </c>
      <c r="U243" t="s">
        <v>270</v>
      </c>
    </row>
    <row r="244" spans="1:21" x14ac:dyDescent="0.2">
      <c r="A244" t="s">
        <v>21</v>
      </c>
      <c r="B244" t="s">
        <v>22</v>
      </c>
      <c r="C244" t="s">
        <v>23</v>
      </c>
      <c r="D244" t="s">
        <v>24</v>
      </c>
      <c r="E244" t="s">
        <v>25</v>
      </c>
      <c r="F244">
        <v>2002</v>
      </c>
      <c r="G244" t="s">
        <v>26</v>
      </c>
      <c r="H244" t="s">
        <v>51</v>
      </c>
      <c r="I244" t="s">
        <v>52</v>
      </c>
      <c r="J244" t="s">
        <v>373</v>
      </c>
      <c r="K244" t="s">
        <v>350</v>
      </c>
      <c r="L244" s="2">
        <v>37346</v>
      </c>
      <c r="M244" t="s">
        <v>31</v>
      </c>
      <c r="N244" t="s">
        <v>44</v>
      </c>
      <c r="O244" s="4">
        <v>1500</v>
      </c>
      <c r="P244" s="4">
        <v>12.5</v>
      </c>
      <c r="Q244" s="4">
        <v>100</v>
      </c>
      <c r="R244" s="4">
        <v>1275</v>
      </c>
      <c r="T244" t="s">
        <v>34</v>
      </c>
      <c r="U244" t="s">
        <v>270</v>
      </c>
    </row>
    <row r="245" spans="1:21" x14ac:dyDescent="0.2">
      <c r="A245" t="s">
        <v>21</v>
      </c>
      <c r="B245" t="s">
        <v>22</v>
      </c>
      <c r="C245" t="s">
        <v>23</v>
      </c>
      <c r="D245" t="s">
        <v>24</v>
      </c>
      <c r="E245" t="s">
        <v>25</v>
      </c>
      <c r="F245">
        <v>2002</v>
      </c>
      <c r="G245" t="s">
        <v>26</v>
      </c>
      <c r="H245" t="s">
        <v>51</v>
      </c>
      <c r="I245" t="s">
        <v>52</v>
      </c>
      <c r="J245" t="s">
        <v>374</v>
      </c>
      <c r="K245" t="s">
        <v>263</v>
      </c>
      <c r="L245" s="3">
        <v>37530.316574074073</v>
      </c>
      <c r="M245" t="s">
        <v>31</v>
      </c>
      <c r="N245" t="s">
        <v>44</v>
      </c>
      <c r="O245" s="4">
        <v>100000</v>
      </c>
      <c r="P245" s="4">
        <v>833.33</v>
      </c>
      <c r="Q245" s="4">
        <v>6666.64</v>
      </c>
      <c r="R245" s="4">
        <v>79166.64</v>
      </c>
      <c r="T245" t="s">
        <v>34</v>
      </c>
      <c r="U245" t="s">
        <v>270</v>
      </c>
    </row>
    <row r="246" spans="1:21" x14ac:dyDescent="0.2">
      <c r="A246" t="s">
        <v>21</v>
      </c>
      <c r="B246" t="s">
        <v>22</v>
      </c>
      <c r="C246" t="s">
        <v>23</v>
      </c>
      <c r="D246" t="s">
        <v>24</v>
      </c>
      <c r="E246" t="s">
        <v>25</v>
      </c>
      <c r="F246">
        <v>2002</v>
      </c>
      <c r="G246" t="s">
        <v>26</v>
      </c>
      <c r="H246" t="s">
        <v>51</v>
      </c>
      <c r="I246" t="s">
        <v>52</v>
      </c>
      <c r="J246" t="s">
        <v>375</v>
      </c>
      <c r="K246" t="s">
        <v>263</v>
      </c>
      <c r="L246" s="3">
        <v>37564.388599537036</v>
      </c>
      <c r="M246" t="s">
        <v>31</v>
      </c>
      <c r="N246" t="s">
        <v>44</v>
      </c>
      <c r="O246" s="4">
        <v>62500</v>
      </c>
      <c r="P246" s="4">
        <v>520.83000000000004</v>
      </c>
      <c r="Q246" s="4">
        <v>4166.6400000000003</v>
      </c>
      <c r="R246" s="4">
        <v>48958.3</v>
      </c>
      <c r="T246" t="s">
        <v>34</v>
      </c>
      <c r="U246" t="s">
        <v>270</v>
      </c>
    </row>
    <row r="247" spans="1:21" x14ac:dyDescent="0.2">
      <c r="A247" t="s">
        <v>21</v>
      </c>
      <c r="B247" t="s">
        <v>22</v>
      </c>
      <c r="C247" t="s">
        <v>23</v>
      </c>
      <c r="D247" t="s">
        <v>24</v>
      </c>
      <c r="E247" t="s">
        <v>25</v>
      </c>
      <c r="F247">
        <v>2002</v>
      </c>
      <c r="G247" t="s">
        <v>26</v>
      </c>
      <c r="H247" t="s">
        <v>51</v>
      </c>
      <c r="I247" t="s">
        <v>52</v>
      </c>
      <c r="J247" t="s">
        <v>376</v>
      </c>
      <c r="K247" t="s">
        <v>377</v>
      </c>
      <c r="L247" s="3">
        <v>37533.324097222219</v>
      </c>
      <c r="M247" t="s">
        <v>31</v>
      </c>
      <c r="N247" t="s">
        <v>44</v>
      </c>
      <c r="O247" s="4">
        <v>60000</v>
      </c>
      <c r="P247" s="4">
        <v>500</v>
      </c>
      <c r="Q247" s="4">
        <v>4000</v>
      </c>
      <c r="R247" s="4">
        <v>47500</v>
      </c>
      <c r="T247" t="s">
        <v>34</v>
      </c>
      <c r="U247" t="s">
        <v>270</v>
      </c>
    </row>
    <row r="248" spans="1:21" x14ac:dyDescent="0.2">
      <c r="A248" t="s">
        <v>21</v>
      </c>
      <c r="B248" t="s">
        <v>22</v>
      </c>
      <c r="C248" t="s">
        <v>23</v>
      </c>
      <c r="D248" t="s">
        <v>24</v>
      </c>
      <c r="E248" t="s">
        <v>25</v>
      </c>
      <c r="F248">
        <v>2002</v>
      </c>
      <c r="G248" t="s">
        <v>26</v>
      </c>
      <c r="H248" t="s">
        <v>51</v>
      </c>
      <c r="I248" t="s">
        <v>52</v>
      </c>
      <c r="J248" t="s">
        <v>378</v>
      </c>
      <c r="K248" t="s">
        <v>263</v>
      </c>
      <c r="L248" s="2">
        <v>37274</v>
      </c>
      <c r="M248" t="s">
        <v>31</v>
      </c>
      <c r="N248" t="s">
        <v>44</v>
      </c>
      <c r="O248" s="4">
        <v>25000</v>
      </c>
      <c r="P248" s="4">
        <v>208.33</v>
      </c>
      <c r="Q248" s="4">
        <v>1666.64</v>
      </c>
      <c r="R248" s="4">
        <v>21666.639999999999</v>
      </c>
      <c r="T248" t="s">
        <v>34</v>
      </c>
      <c r="U248" t="s">
        <v>270</v>
      </c>
    </row>
    <row r="249" spans="1:21" x14ac:dyDescent="0.2">
      <c r="A249" t="s">
        <v>21</v>
      </c>
      <c r="B249" t="s">
        <v>22</v>
      </c>
      <c r="C249" t="s">
        <v>23</v>
      </c>
      <c r="D249" t="s">
        <v>24</v>
      </c>
      <c r="E249" t="s">
        <v>25</v>
      </c>
      <c r="F249">
        <v>2002</v>
      </c>
      <c r="G249" t="s">
        <v>26</v>
      </c>
      <c r="H249" t="s">
        <v>51</v>
      </c>
      <c r="I249" t="s">
        <v>52</v>
      </c>
      <c r="J249" t="s">
        <v>379</v>
      </c>
      <c r="K249" t="s">
        <v>263</v>
      </c>
      <c r="L249" s="3">
        <v>37475.549479166664</v>
      </c>
      <c r="M249" t="s">
        <v>31</v>
      </c>
      <c r="N249" t="s">
        <v>44</v>
      </c>
      <c r="O249" s="4">
        <v>37500</v>
      </c>
      <c r="P249" s="4">
        <v>312.5</v>
      </c>
      <c r="Q249" s="4">
        <v>2500</v>
      </c>
      <c r="R249" s="4">
        <v>30312.5</v>
      </c>
      <c r="T249" t="s">
        <v>34</v>
      </c>
      <c r="U249" t="s">
        <v>270</v>
      </c>
    </row>
    <row r="250" spans="1:21" x14ac:dyDescent="0.2">
      <c r="A250" t="s">
        <v>21</v>
      </c>
      <c r="B250" t="s">
        <v>22</v>
      </c>
      <c r="C250" t="s">
        <v>23</v>
      </c>
      <c r="D250" t="s">
        <v>24</v>
      </c>
      <c r="E250" t="s">
        <v>25</v>
      </c>
      <c r="F250">
        <v>2002</v>
      </c>
      <c r="G250" t="s">
        <v>26</v>
      </c>
      <c r="H250" t="s">
        <v>51</v>
      </c>
      <c r="I250" t="s">
        <v>52</v>
      </c>
      <c r="J250" t="s">
        <v>380</v>
      </c>
      <c r="K250" t="s">
        <v>377</v>
      </c>
      <c r="L250" s="3">
        <v>37475.549479166664</v>
      </c>
      <c r="M250" t="s">
        <v>31</v>
      </c>
      <c r="N250" t="s">
        <v>44</v>
      </c>
      <c r="O250" s="4">
        <v>30000</v>
      </c>
      <c r="P250" s="4">
        <v>250</v>
      </c>
      <c r="Q250" s="4">
        <v>2000</v>
      </c>
      <c r="R250" s="4">
        <v>24250</v>
      </c>
      <c r="T250" t="s">
        <v>34</v>
      </c>
      <c r="U250" t="s">
        <v>270</v>
      </c>
    </row>
    <row r="251" spans="1:21" x14ac:dyDescent="0.2">
      <c r="A251" t="s">
        <v>21</v>
      </c>
      <c r="B251" t="s">
        <v>22</v>
      </c>
      <c r="C251" t="s">
        <v>23</v>
      </c>
      <c r="D251" t="s">
        <v>24</v>
      </c>
      <c r="E251" t="s">
        <v>25</v>
      </c>
      <c r="F251">
        <v>2002</v>
      </c>
      <c r="G251" t="s">
        <v>26</v>
      </c>
      <c r="H251" t="s">
        <v>51</v>
      </c>
      <c r="I251" t="s">
        <v>52</v>
      </c>
      <c r="J251" t="s">
        <v>381</v>
      </c>
      <c r="K251" t="s">
        <v>377</v>
      </c>
      <c r="L251" s="2">
        <v>37468</v>
      </c>
      <c r="M251" t="s">
        <v>31</v>
      </c>
      <c r="N251" t="s">
        <v>44</v>
      </c>
      <c r="O251" s="4">
        <v>16500</v>
      </c>
      <c r="P251" s="4">
        <v>137.5</v>
      </c>
      <c r="Q251" s="4">
        <v>1100</v>
      </c>
      <c r="R251" s="4">
        <v>13475</v>
      </c>
      <c r="T251" t="s">
        <v>34</v>
      </c>
      <c r="U251" t="s">
        <v>270</v>
      </c>
    </row>
    <row r="252" spans="1:21" x14ac:dyDescent="0.2">
      <c r="A252" t="s">
        <v>21</v>
      </c>
      <c r="B252" t="s">
        <v>22</v>
      </c>
      <c r="C252" t="s">
        <v>23</v>
      </c>
      <c r="D252" t="s">
        <v>24</v>
      </c>
      <c r="E252" t="s">
        <v>25</v>
      </c>
      <c r="F252">
        <v>2002</v>
      </c>
      <c r="G252" t="s">
        <v>26</v>
      </c>
      <c r="H252" t="s">
        <v>51</v>
      </c>
      <c r="I252" t="s">
        <v>52</v>
      </c>
      <c r="J252" t="s">
        <v>382</v>
      </c>
      <c r="K252" t="s">
        <v>377</v>
      </c>
      <c r="L252" s="2">
        <v>37529</v>
      </c>
      <c r="M252" t="s">
        <v>31</v>
      </c>
      <c r="N252" t="s">
        <v>44</v>
      </c>
      <c r="O252" s="4">
        <v>16500</v>
      </c>
      <c r="P252" s="4">
        <v>137.5</v>
      </c>
      <c r="Q252" s="4">
        <v>1100</v>
      </c>
      <c r="R252" s="4">
        <v>13200</v>
      </c>
      <c r="T252" t="s">
        <v>34</v>
      </c>
      <c r="U252" t="s">
        <v>270</v>
      </c>
    </row>
    <row r="253" spans="1:21" x14ac:dyDescent="0.2">
      <c r="A253" t="s">
        <v>21</v>
      </c>
      <c r="B253" t="s">
        <v>22</v>
      </c>
      <c r="C253" t="s">
        <v>23</v>
      </c>
      <c r="D253" t="s">
        <v>24</v>
      </c>
      <c r="E253" t="s">
        <v>25</v>
      </c>
      <c r="F253">
        <v>2002</v>
      </c>
      <c r="G253" t="s">
        <v>26</v>
      </c>
      <c r="H253" t="s">
        <v>51</v>
      </c>
      <c r="I253" t="s">
        <v>52</v>
      </c>
      <c r="J253" t="s">
        <v>383</v>
      </c>
      <c r="K253" t="s">
        <v>377</v>
      </c>
      <c r="L253" s="2">
        <v>37529</v>
      </c>
      <c r="M253" t="s">
        <v>31</v>
      </c>
      <c r="N253" t="s">
        <v>44</v>
      </c>
      <c r="O253" s="4">
        <v>16500</v>
      </c>
      <c r="P253" s="4">
        <v>137.5</v>
      </c>
      <c r="Q253" s="4">
        <v>1100</v>
      </c>
      <c r="R253" s="4">
        <v>13200</v>
      </c>
      <c r="T253" t="s">
        <v>34</v>
      </c>
      <c r="U253" t="s">
        <v>270</v>
      </c>
    </row>
    <row r="254" spans="1:21" x14ac:dyDescent="0.2">
      <c r="A254" t="s">
        <v>21</v>
      </c>
      <c r="B254" t="s">
        <v>22</v>
      </c>
      <c r="C254" t="s">
        <v>23</v>
      </c>
      <c r="D254" t="s">
        <v>24</v>
      </c>
      <c r="E254" t="s">
        <v>25</v>
      </c>
      <c r="F254">
        <v>2002</v>
      </c>
      <c r="G254" t="s">
        <v>26</v>
      </c>
      <c r="H254" t="s">
        <v>51</v>
      </c>
      <c r="I254" t="s">
        <v>52</v>
      </c>
      <c r="J254" t="s">
        <v>384</v>
      </c>
      <c r="K254" t="s">
        <v>385</v>
      </c>
      <c r="L254" s="2">
        <v>37444</v>
      </c>
      <c r="M254" t="s">
        <v>31</v>
      </c>
      <c r="N254" t="s">
        <v>44</v>
      </c>
      <c r="O254" s="4">
        <v>1000</v>
      </c>
      <c r="P254" s="4">
        <v>8.33</v>
      </c>
      <c r="Q254" s="4">
        <v>66.64</v>
      </c>
      <c r="R254" s="4">
        <v>816.64</v>
      </c>
      <c r="T254" t="s">
        <v>34</v>
      </c>
      <c r="U254" t="s">
        <v>270</v>
      </c>
    </row>
    <row r="255" spans="1:21" x14ac:dyDescent="0.2">
      <c r="A255" t="s">
        <v>21</v>
      </c>
      <c r="B255" t="s">
        <v>22</v>
      </c>
      <c r="C255" t="s">
        <v>23</v>
      </c>
      <c r="D255" t="s">
        <v>24</v>
      </c>
      <c r="E255" t="s">
        <v>25</v>
      </c>
      <c r="F255">
        <v>2002</v>
      </c>
      <c r="G255" t="s">
        <v>26</v>
      </c>
      <c r="H255" t="s">
        <v>57</v>
      </c>
      <c r="I255" t="s">
        <v>58</v>
      </c>
      <c r="J255" t="s">
        <v>386</v>
      </c>
      <c r="K255" t="s">
        <v>387</v>
      </c>
      <c r="L255" s="2">
        <v>37315</v>
      </c>
      <c r="M255" t="s">
        <v>31</v>
      </c>
      <c r="N255" t="s">
        <v>61</v>
      </c>
      <c r="O255" s="4">
        <v>226000</v>
      </c>
      <c r="P255" s="4">
        <v>0</v>
      </c>
      <c r="Q255" s="4">
        <v>0</v>
      </c>
      <c r="R255" s="4">
        <v>226000</v>
      </c>
      <c r="T255" t="s">
        <v>34</v>
      </c>
      <c r="U255" t="s">
        <v>270</v>
      </c>
    </row>
    <row r="256" spans="1:21" x14ac:dyDescent="0.2">
      <c r="A256" t="s">
        <v>21</v>
      </c>
      <c r="B256" t="s">
        <v>22</v>
      </c>
      <c r="C256" t="s">
        <v>23</v>
      </c>
      <c r="D256" t="s">
        <v>24</v>
      </c>
      <c r="E256" t="s">
        <v>25</v>
      </c>
      <c r="F256">
        <v>2002</v>
      </c>
      <c r="G256" t="s">
        <v>26</v>
      </c>
      <c r="H256" t="s">
        <v>57</v>
      </c>
      <c r="I256" t="s">
        <v>58</v>
      </c>
      <c r="J256" t="s">
        <v>388</v>
      </c>
      <c r="K256" t="s">
        <v>206</v>
      </c>
      <c r="L256" s="2">
        <v>37330</v>
      </c>
      <c r="M256" t="s">
        <v>31</v>
      </c>
      <c r="N256" t="s">
        <v>72</v>
      </c>
      <c r="O256" s="4">
        <v>40000</v>
      </c>
      <c r="P256" s="4">
        <v>0</v>
      </c>
      <c r="Q256" s="4">
        <v>0</v>
      </c>
      <c r="R256" s="4">
        <v>40000</v>
      </c>
      <c r="T256" t="s">
        <v>34</v>
      </c>
      <c r="U256" t="s">
        <v>270</v>
      </c>
    </row>
    <row r="257" spans="1:21" x14ac:dyDescent="0.2">
      <c r="A257" t="s">
        <v>21</v>
      </c>
      <c r="B257" t="s">
        <v>22</v>
      </c>
      <c r="C257" t="s">
        <v>23</v>
      </c>
      <c r="D257" t="s">
        <v>24</v>
      </c>
      <c r="E257" t="s">
        <v>25</v>
      </c>
      <c r="F257">
        <v>2002</v>
      </c>
      <c r="G257" t="s">
        <v>26</v>
      </c>
      <c r="H257" t="s">
        <v>57</v>
      </c>
      <c r="I257" t="s">
        <v>58</v>
      </c>
      <c r="J257" t="s">
        <v>389</v>
      </c>
      <c r="K257" t="s">
        <v>104</v>
      </c>
      <c r="L257" s="2">
        <v>37590</v>
      </c>
      <c r="M257" t="s">
        <v>31</v>
      </c>
      <c r="N257" t="s">
        <v>61</v>
      </c>
      <c r="O257" s="4">
        <v>150000</v>
      </c>
      <c r="P257" s="4">
        <v>0</v>
      </c>
      <c r="Q257" s="4">
        <v>0</v>
      </c>
      <c r="R257" s="4">
        <v>150000</v>
      </c>
      <c r="T257" t="s">
        <v>34</v>
      </c>
      <c r="U257" t="s">
        <v>270</v>
      </c>
    </row>
    <row r="258" spans="1:21" x14ac:dyDescent="0.2">
      <c r="A258" t="s">
        <v>21</v>
      </c>
      <c r="B258" t="s">
        <v>22</v>
      </c>
      <c r="C258" t="s">
        <v>23</v>
      </c>
      <c r="D258" t="s">
        <v>24</v>
      </c>
      <c r="E258" t="s">
        <v>25</v>
      </c>
      <c r="F258">
        <v>2002</v>
      </c>
      <c r="G258" t="s">
        <v>26</v>
      </c>
      <c r="H258" t="s">
        <v>57</v>
      </c>
      <c r="I258" t="s">
        <v>58</v>
      </c>
      <c r="J258" t="s">
        <v>390</v>
      </c>
      <c r="K258" t="s">
        <v>104</v>
      </c>
      <c r="L258" s="2">
        <v>37590</v>
      </c>
      <c r="M258" t="s">
        <v>31</v>
      </c>
      <c r="N258" t="s">
        <v>61</v>
      </c>
      <c r="O258" s="4">
        <v>150000</v>
      </c>
      <c r="P258" s="4">
        <v>0</v>
      </c>
      <c r="Q258" s="4">
        <v>0</v>
      </c>
      <c r="R258" s="4">
        <v>150000</v>
      </c>
      <c r="T258" t="s">
        <v>34</v>
      </c>
      <c r="U258" t="s">
        <v>270</v>
      </c>
    </row>
    <row r="259" spans="1:21" x14ac:dyDescent="0.2">
      <c r="A259" t="s">
        <v>21</v>
      </c>
      <c r="B259" t="s">
        <v>22</v>
      </c>
      <c r="C259" t="s">
        <v>23</v>
      </c>
      <c r="D259" t="s">
        <v>24</v>
      </c>
      <c r="E259" t="s">
        <v>25</v>
      </c>
      <c r="F259">
        <v>2002</v>
      </c>
      <c r="G259" t="s">
        <v>26</v>
      </c>
      <c r="H259" t="s">
        <v>68</v>
      </c>
      <c r="I259" t="s">
        <v>69</v>
      </c>
      <c r="J259" t="s">
        <v>391</v>
      </c>
      <c r="K259" t="s">
        <v>118</v>
      </c>
      <c r="L259" s="2">
        <v>37590</v>
      </c>
      <c r="M259" t="s">
        <v>31</v>
      </c>
      <c r="N259" t="s">
        <v>109</v>
      </c>
      <c r="O259" s="4">
        <v>3000</v>
      </c>
      <c r="P259" s="4">
        <v>0</v>
      </c>
      <c r="Q259" s="4">
        <v>0</v>
      </c>
      <c r="R259" s="4">
        <v>3000</v>
      </c>
      <c r="T259" t="s">
        <v>34</v>
      </c>
      <c r="U259" t="s">
        <v>270</v>
      </c>
    </row>
    <row r="260" spans="1:21" x14ac:dyDescent="0.2">
      <c r="A260" t="s">
        <v>21</v>
      </c>
      <c r="B260" t="s">
        <v>22</v>
      </c>
      <c r="C260" t="s">
        <v>23</v>
      </c>
      <c r="D260" t="s">
        <v>24</v>
      </c>
      <c r="E260" t="s">
        <v>25</v>
      </c>
      <c r="F260">
        <v>2002</v>
      </c>
      <c r="G260" t="s">
        <v>26</v>
      </c>
      <c r="H260" t="s">
        <v>68</v>
      </c>
      <c r="I260" t="s">
        <v>69</v>
      </c>
      <c r="J260" t="s">
        <v>392</v>
      </c>
      <c r="K260" t="s">
        <v>118</v>
      </c>
      <c r="L260" s="2">
        <v>37590</v>
      </c>
      <c r="M260" t="s">
        <v>31</v>
      </c>
      <c r="N260" t="s">
        <v>109</v>
      </c>
      <c r="O260" s="4">
        <v>3500</v>
      </c>
      <c r="P260" s="4">
        <v>0</v>
      </c>
      <c r="Q260" s="4">
        <v>0</v>
      </c>
      <c r="R260" s="4">
        <v>3500</v>
      </c>
      <c r="T260" t="s">
        <v>34</v>
      </c>
      <c r="U260" t="s">
        <v>270</v>
      </c>
    </row>
    <row r="261" spans="1:21" x14ac:dyDescent="0.2">
      <c r="A261" t="s">
        <v>21</v>
      </c>
      <c r="B261" t="s">
        <v>22</v>
      </c>
      <c r="C261" t="s">
        <v>23</v>
      </c>
      <c r="D261" t="s">
        <v>24</v>
      </c>
      <c r="E261" t="s">
        <v>25</v>
      </c>
      <c r="F261">
        <v>2003</v>
      </c>
      <c r="G261" t="s">
        <v>26</v>
      </c>
      <c r="H261" t="s">
        <v>36</v>
      </c>
      <c r="I261" t="s">
        <v>37</v>
      </c>
      <c r="J261" t="s">
        <v>393</v>
      </c>
      <c r="K261" t="s">
        <v>394</v>
      </c>
      <c r="L261" s="2">
        <v>37925</v>
      </c>
      <c r="M261" t="s">
        <v>31</v>
      </c>
      <c r="N261" t="s">
        <v>32</v>
      </c>
      <c r="O261" s="4">
        <v>9031258.2699999996</v>
      </c>
      <c r="P261" s="4">
        <v>25086.83</v>
      </c>
      <c r="Q261" s="4">
        <v>200694.64</v>
      </c>
      <c r="R261" s="4">
        <v>2057119.93</v>
      </c>
      <c r="T261" t="s">
        <v>34</v>
      </c>
      <c r="U261" t="s">
        <v>395</v>
      </c>
    </row>
    <row r="262" spans="1:21" x14ac:dyDescent="0.2">
      <c r="A262" t="s">
        <v>21</v>
      </c>
      <c r="B262" t="s">
        <v>22</v>
      </c>
      <c r="C262" t="s">
        <v>23</v>
      </c>
      <c r="D262" t="s">
        <v>24</v>
      </c>
      <c r="E262" t="s">
        <v>25</v>
      </c>
      <c r="F262">
        <v>2003</v>
      </c>
      <c r="G262" t="s">
        <v>26</v>
      </c>
      <c r="H262" t="s">
        <v>47</v>
      </c>
      <c r="I262" t="s">
        <v>48</v>
      </c>
      <c r="J262" t="s">
        <v>396</v>
      </c>
      <c r="K262" t="s">
        <v>397</v>
      </c>
      <c r="L262" s="2">
        <v>37666</v>
      </c>
      <c r="M262" t="s">
        <v>31</v>
      </c>
      <c r="N262" t="s">
        <v>72</v>
      </c>
      <c r="O262" s="4">
        <v>5000</v>
      </c>
      <c r="P262" s="4">
        <v>0</v>
      </c>
      <c r="Q262" s="4">
        <v>0</v>
      </c>
      <c r="R262" s="4">
        <v>5000</v>
      </c>
      <c r="T262" t="s">
        <v>34</v>
      </c>
      <c r="U262" t="s">
        <v>395</v>
      </c>
    </row>
    <row r="263" spans="1:21" x14ac:dyDescent="0.2">
      <c r="A263" t="s">
        <v>21</v>
      </c>
      <c r="B263" t="s">
        <v>22</v>
      </c>
      <c r="C263" t="s">
        <v>23</v>
      </c>
      <c r="D263" t="s">
        <v>24</v>
      </c>
      <c r="E263" t="s">
        <v>25</v>
      </c>
      <c r="F263">
        <v>2003</v>
      </c>
      <c r="G263" t="s">
        <v>26</v>
      </c>
      <c r="H263" t="s">
        <v>47</v>
      </c>
      <c r="I263" t="s">
        <v>48</v>
      </c>
      <c r="J263" t="s">
        <v>398</v>
      </c>
      <c r="K263" t="s">
        <v>399</v>
      </c>
      <c r="L263" s="2">
        <v>37711</v>
      </c>
      <c r="M263" t="s">
        <v>31</v>
      </c>
      <c r="N263" t="s">
        <v>72</v>
      </c>
      <c r="O263" s="4">
        <v>22000</v>
      </c>
      <c r="P263" s="4">
        <v>0</v>
      </c>
      <c r="Q263" s="4">
        <v>0</v>
      </c>
      <c r="R263" s="4">
        <v>22000</v>
      </c>
      <c r="T263" t="s">
        <v>34</v>
      </c>
      <c r="U263" t="s">
        <v>395</v>
      </c>
    </row>
    <row r="264" spans="1:21" x14ac:dyDescent="0.2">
      <c r="A264" t="s">
        <v>21</v>
      </c>
      <c r="B264" t="s">
        <v>22</v>
      </c>
      <c r="C264" t="s">
        <v>23</v>
      </c>
      <c r="D264" t="s">
        <v>24</v>
      </c>
      <c r="E264" t="s">
        <v>25</v>
      </c>
      <c r="F264">
        <v>2003</v>
      </c>
      <c r="G264" t="s">
        <v>26</v>
      </c>
      <c r="H264" t="s">
        <v>47</v>
      </c>
      <c r="I264" t="s">
        <v>48</v>
      </c>
      <c r="J264" t="s">
        <v>400</v>
      </c>
      <c r="K264" t="s">
        <v>397</v>
      </c>
      <c r="L264" s="2">
        <v>37711</v>
      </c>
      <c r="M264" t="s">
        <v>31</v>
      </c>
      <c r="N264" t="s">
        <v>72</v>
      </c>
      <c r="O264" s="4">
        <v>10000</v>
      </c>
      <c r="P264" s="4">
        <v>0</v>
      </c>
      <c r="Q264" s="4">
        <v>0</v>
      </c>
      <c r="R264" s="4">
        <v>10000</v>
      </c>
      <c r="T264" t="s">
        <v>34</v>
      </c>
      <c r="U264" t="s">
        <v>395</v>
      </c>
    </row>
    <row r="265" spans="1:21" x14ac:dyDescent="0.2">
      <c r="A265" t="s">
        <v>21</v>
      </c>
      <c r="B265" t="s">
        <v>22</v>
      </c>
      <c r="C265" t="s">
        <v>23</v>
      </c>
      <c r="D265" t="s">
        <v>24</v>
      </c>
      <c r="E265" t="s">
        <v>25</v>
      </c>
      <c r="F265">
        <v>2003</v>
      </c>
      <c r="G265" t="s">
        <v>26</v>
      </c>
      <c r="H265" t="s">
        <v>47</v>
      </c>
      <c r="I265" t="s">
        <v>48</v>
      </c>
      <c r="J265" t="s">
        <v>401</v>
      </c>
      <c r="K265" t="s">
        <v>402</v>
      </c>
      <c r="L265" s="2">
        <v>37711</v>
      </c>
      <c r="M265" t="s">
        <v>31</v>
      </c>
      <c r="N265" t="s">
        <v>72</v>
      </c>
      <c r="O265" s="4">
        <v>15200</v>
      </c>
      <c r="P265" s="4">
        <v>0</v>
      </c>
      <c r="Q265" s="4">
        <v>0</v>
      </c>
      <c r="R265" s="4">
        <v>15200</v>
      </c>
      <c r="T265" t="s">
        <v>34</v>
      </c>
      <c r="U265" t="s">
        <v>395</v>
      </c>
    </row>
    <row r="266" spans="1:21" x14ac:dyDescent="0.2">
      <c r="A266" t="s">
        <v>21</v>
      </c>
      <c r="B266" t="s">
        <v>22</v>
      </c>
      <c r="C266" t="s">
        <v>23</v>
      </c>
      <c r="D266" t="s">
        <v>24</v>
      </c>
      <c r="E266" t="s">
        <v>25</v>
      </c>
      <c r="F266">
        <v>2003</v>
      </c>
      <c r="G266" t="s">
        <v>26</v>
      </c>
      <c r="H266" t="s">
        <v>47</v>
      </c>
      <c r="I266" t="s">
        <v>48</v>
      </c>
      <c r="J266" t="s">
        <v>403</v>
      </c>
      <c r="K266" t="s">
        <v>399</v>
      </c>
      <c r="L266" s="2">
        <v>37666</v>
      </c>
      <c r="M266" t="s">
        <v>31</v>
      </c>
      <c r="N266" t="s">
        <v>72</v>
      </c>
      <c r="O266" s="4">
        <v>2200</v>
      </c>
      <c r="P266" s="4">
        <v>0</v>
      </c>
      <c r="Q266" s="4">
        <v>0</v>
      </c>
      <c r="R266" s="4">
        <v>2200</v>
      </c>
      <c r="T266" t="s">
        <v>34</v>
      </c>
      <c r="U266" t="s">
        <v>395</v>
      </c>
    </row>
    <row r="267" spans="1:21" x14ac:dyDescent="0.2">
      <c r="A267" t="s">
        <v>21</v>
      </c>
      <c r="B267" t="s">
        <v>22</v>
      </c>
      <c r="C267" t="s">
        <v>23</v>
      </c>
      <c r="D267" t="s">
        <v>24</v>
      </c>
      <c r="E267" t="s">
        <v>25</v>
      </c>
      <c r="F267">
        <v>2003</v>
      </c>
      <c r="G267" t="s">
        <v>26</v>
      </c>
      <c r="H267" t="s">
        <v>47</v>
      </c>
      <c r="I267" t="s">
        <v>48</v>
      </c>
      <c r="J267" t="s">
        <v>404</v>
      </c>
      <c r="K267" t="s">
        <v>402</v>
      </c>
      <c r="L267" s="2">
        <v>37666</v>
      </c>
      <c r="M267" t="s">
        <v>31</v>
      </c>
      <c r="N267" t="s">
        <v>72</v>
      </c>
      <c r="O267" s="4">
        <v>7600</v>
      </c>
      <c r="P267" s="4">
        <v>0</v>
      </c>
      <c r="Q267" s="4">
        <v>0</v>
      </c>
      <c r="R267" s="4">
        <v>7600</v>
      </c>
      <c r="T267" t="s">
        <v>34</v>
      </c>
      <c r="U267" t="s">
        <v>395</v>
      </c>
    </row>
    <row r="268" spans="1:21" x14ac:dyDescent="0.2">
      <c r="A268" t="s">
        <v>21</v>
      </c>
      <c r="B268" t="s">
        <v>22</v>
      </c>
      <c r="C268" t="s">
        <v>23</v>
      </c>
      <c r="D268" t="s">
        <v>24</v>
      </c>
      <c r="E268" t="s">
        <v>25</v>
      </c>
      <c r="F268">
        <v>2003</v>
      </c>
      <c r="G268" t="s">
        <v>26</v>
      </c>
      <c r="H268" t="s">
        <v>51</v>
      </c>
      <c r="I268" t="s">
        <v>52</v>
      </c>
      <c r="J268" t="s">
        <v>405</v>
      </c>
      <c r="K268" t="s">
        <v>263</v>
      </c>
      <c r="L268" s="3">
        <v>37627.50236111111</v>
      </c>
      <c r="M268" t="s">
        <v>31</v>
      </c>
      <c r="N268" t="s">
        <v>44</v>
      </c>
      <c r="O268" s="4">
        <v>60000</v>
      </c>
      <c r="P268" s="4">
        <v>500</v>
      </c>
      <c r="Q268" s="4">
        <v>4000</v>
      </c>
      <c r="R268" s="4">
        <v>46000</v>
      </c>
      <c r="T268" t="s">
        <v>34</v>
      </c>
      <c r="U268" t="s">
        <v>395</v>
      </c>
    </row>
    <row r="269" spans="1:21" x14ac:dyDescent="0.2">
      <c r="A269" t="s">
        <v>21</v>
      </c>
      <c r="B269" t="s">
        <v>22</v>
      </c>
      <c r="C269" t="s">
        <v>23</v>
      </c>
      <c r="D269" t="s">
        <v>24</v>
      </c>
      <c r="E269" t="s">
        <v>25</v>
      </c>
      <c r="F269">
        <v>2003</v>
      </c>
      <c r="G269" t="s">
        <v>26</v>
      </c>
      <c r="H269" t="s">
        <v>51</v>
      </c>
      <c r="I269" t="s">
        <v>52</v>
      </c>
      <c r="J269" t="s">
        <v>406</v>
      </c>
      <c r="K269" t="s">
        <v>377</v>
      </c>
      <c r="L269" s="3">
        <v>37627.50236111111</v>
      </c>
      <c r="M269" t="s">
        <v>31</v>
      </c>
      <c r="N269" t="s">
        <v>44</v>
      </c>
      <c r="O269" s="4">
        <v>30000</v>
      </c>
      <c r="P269" s="4">
        <v>250</v>
      </c>
      <c r="Q269" s="4">
        <v>2000</v>
      </c>
      <c r="R269" s="4">
        <v>23000</v>
      </c>
      <c r="T269" t="s">
        <v>34</v>
      </c>
      <c r="U269" t="s">
        <v>395</v>
      </c>
    </row>
    <row r="270" spans="1:21" x14ac:dyDescent="0.2">
      <c r="A270" t="s">
        <v>21</v>
      </c>
      <c r="B270" t="s">
        <v>22</v>
      </c>
      <c r="C270" t="s">
        <v>23</v>
      </c>
      <c r="D270" t="s">
        <v>24</v>
      </c>
      <c r="E270" t="s">
        <v>25</v>
      </c>
      <c r="F270">
        <v>2003</v>
      </c>
      <c r="G270" t="s">
        <v>26</v>
      </c>
      <c r="H270" t="s">
        <v>51</v>
      </c>
      <c r="I270" t="s">
        <v>52</v>
      </c>
      <c r="J270" t="s">
        <v>407</v>
      </c>
      <c r="K270" t="s">
        <v>377</v>
      </c>
      <c r="L270" s="2">
        <v>37810</v>
      </c>
      <c r="M270" t="s">
        <v>31</v>
      </c>
      <c r="N270" t="s">
        <v>44</v>
      </c>
      <c r="O270" s="4">
        <v>37500</v>
      </c>
      <c r="P270" s="4">
        <v>312.5</v>
      </c>
      <c r="Q270" s="4">
        <v>2500</v>
      </c>
      <c r="R270" s="4">
        <v>26875</v>
      </c>
      <c r="T270" t="s">
        <v>34</v>
      </c>
      <c r="U270" t="s">
        <v>395</v>
      </c>
    </row>
    <row r="271" spans="1:21" x14ac:dyDescent="0.2">
      <c r="A271" t="s">
        <v>21</v>
      </c>
      <c r="B271" t="s">
        <v>22</v>
      </c>
      <c r="C271" t="s">
        <v>23</v>
      </c>
      <c r="D271" t="s">
        <v>24</v>
      </c>
      <c r="E271" t="s">
        <v>25</v>
      </c>
      <c r="F271">
        <v>2003</v>
      </c>
      <c r="G271" t="s">
        <v>26</v>
      </c>
      <c r="H271" t="s">
        <v>51</v>
      </c>
      <c r="I271" t="s">
        <v>52</v>
      </c>
      <c r="J271" t="s">
        <v>408</v>
      </c>
      <c r="K271" t="s">
        <v>377</v>
      </c>
      <c r="L271" s="2">
        <v>37841</v>
      </c>
      <c r="M271" t="s">
        <v>31</v>
      </c>
      <c r="N271" t="s">
        <v>44</v>
      </c>
      <c r="O271" s="4">
        <v>37500</v>
      </c>
      <c r="P271" s="4">
        <v>312.5</v>
      </c>
      <c r="Q271" s="4">
        <v>2500</v>
      </c>
      <c r="R271" s="4">
        <v>26562.5</v>
      </c>
      <c r="T271" t="s">
        <v>34</v>
      </c>
      <c r="U271" t="s">
        <v>395</v>
      </c>
    </row>
    <row r="272" spans="1:21" x14ac:dyDescent="0.2">
      <c r="A272" t="s">
        <v>21</v>
      </c>
      <c r="B272" t="s">
        <v>22</v>
      </c>
      <c r="C272" t="s">
        <v>23</v>
      </c>
      <c r="D272" t="s">
        <v>24</v>
      </c>
      <c r="E272" t="s">
        <v>25</v>
      </c>
      <c r="F272">
        <v>2003</v>
      </c>
      <c r="G272" t="s">
        <v>26</v>
      </c>
      <c r="H272" t="s">
        <v>51</v>
      </c>
      <c r="I272" t="s">
        <v>52</v>
      </c>
      <c r="J272" t="s">
        <v>409</v>
      </c>
      <c r="K272" t="s">
        <v>263</v>
      </c>
      <c r="L272" s="2">
        <v>37841</v>
      </c>
      <c r="M272" t="s">
        <v>31</v>
      </c>
      <c r="N272" t="s">
        <v>44</v>
      </c>
      <c r="O272" s="4">
        <v>87500</v>
      </c>
      <c r="P272" s="4">
        <v>729.17</v>
      </c>
      <c r="Q272" s="4">
        <v>5833.36</v>
      </c>
      <c r="R272" s="4">
        <v>61979.19</v>
      </c>
      <c r="T272" t="s">
        <v>34</v>
      </c>
      <c r="U272" t="s">
        <v>395</v>
      </c>
    </row>
    <row r="273" spans="1:21" x14ac:dyDescent="0.2">
      <c r="A273" t="s">
        <v>21</v>
      </c>
      <c r="B273" t="s">
        <v>22</v>
      </c>
      <c r="C273" t="s">
        <v>23</v>
      </c>
      <c r="D273" t="s">
        <v>24</v>
      </c>
      <c r="E273" t="s">
        <v>25</v>
      </c>
      <c r="F273">
        <v>2003</v>
      </c>
      <c r="G273" t="s">
        <v>26</v>
      </c>
      <c r="H273" t="s">
        <v>51</v>
      </c>
      <c r="I273" t="s">
        <v>52</v>
      </c>
      <c r="J273" t="s">
        <v>410</v>
      </c>
      <c r="K273" t="s">
        <v>263</v>
      </c>
      <c r="L273" s="2">
        <v>37810</v>
      </c>
      <c r="M273" t="s">
        <v>31</v>
      </c>
      <c r="N273" t="s">
        <v>44</v>
      </c>
      <c r="O273" s="4">
        <v>87500</v>
      </c>
      <c r="P273" s="4">
        <v>729.17</v>
      </c>
      <c r="Q273" s="4">
        <v>5833.36</v>
      </c>
      <c r="R273" s="4">
        <v>62708.36</v>
      </c>
      <c r="T273" t="s">
        <v>34</v>
      </c>
      <c r="U273" t="s">
        <v>395</v>
      </c>
    </row>
    <row r="274" spans="1:21" x14ac:dyDescent="0.2">
      <c r="A274" t="s">
        <v>21</v>
      </c>
      <c r="B274" t="s">
        <v>22</v>
      </c>
      <c r="C274" t="s">
        <v>23</v>
      </c>
      <c r="D274" t="s">
        <v>24</v>
      </c>
      <c r="E274" t="s">
        <v>25</v>
      </c>
      <c r="F274">
        <v>2003</v>
      </c>
      <c r="G274" t="s">
        <v>26</v>
      </c>
      <c r="H274" t="s">
        <v>51</v>
      </c>
      <c r="I274" t="s">
        <v>52</v>
      </c>
      <c r="J274" t="s">
        <v>411</v>
      </c>
      <c r="K274" t="s">
        <v>377</v>
      </c>
      <c r="L274" s="3">
        <v>37676.603101851855</v>
      </c>
      <c r="M274" t="s">
        <v>31</v>
      </c>
      <c r="N274" t="s">
        <v>44</v>
      </c>
      <c r="O274" s="4">
        <v>45000</v>
      </c>
      <c r="P274" s="4">
        <v>375</v>
      </c>
      <c r="Q274" s="4">
        <v>3000</v>
      </c>
      <c r="R274" s="4">
        <v>34125</v>
      </c>
      <c r="T274" t="s">
        <v>34</v>
      </c>
      <c r="U274" t="s">
        <v>395</v>
      </c>
    </row>
    <row r="275" spans="1:21" x14ac:dyDescent="0.2">
      <c r="A275" t="s">
        <v>21</v>
      </c>
      <c r="B275" t="s">
        <v>22</v>
      </c>
      <c r="C275" t="s">
        <v>23</v>
      </c>
      <c r="D275" t="s">
        <v>24</v>
      </c>
      <c r="E275" t="s">
        <v>25</v>
      </c>
      <c r="F275">
        <v>2003</v>
      </c>
      <c r="G275" t="s">
        <v>26</v>
      </c>
      <c r="H275" t="s">
        <v>51</v>
      </c>
      <c r="I275" t="s">
        <v>52</v>
      </c>
      <c r="J275" t="s">
        <v>412</v>
      </c>
      <c r="K275" t="s">
        <v>377</v>
      </c>
      <c r="L275" s="2">
        <v>37777</v>
      </c>
      <c r="M275" t="s">
        <v>31</v>
      </c>
      <c r="N275" t="s">
        <v>44</v>
      </c>
      <c r="O275" s="4">
        <v>24000</v>
      </c>
      <c r="P275" s="4">
        <v>200</v>
      </c>
      <c r="Q275" s="4">
        <v>1600</v>
      </c>
      <c r="R275" s="4">
        <v>17400</v>
      </c>
      <c r="T275" t="s">
        <v>34</v>
      </c>
      <c r="U275" t="s">
        <v>395</v>
      </c>
    </row>
    <row r="276" spans="1:21" x14ac:dyDescent="0.2">
      <c r="A276" t="s">
        <v>21</v>
      </c>
      <c r="B276" t="s">
        <v>22</v>
      </c>
      <c r="C276" t="s">
        <v>23</v>
      </c>
      <c r="D276" t="s">
        <v>24</v>
      </c>
      <c r="E276" t="s">
        <v>25</v>
      </c>
      <c r="F276">
        <v>2003</v>
      </c>
      <c r="G276" t="s">
        <v>26</v>
      </c>
      <c r="H276" t="s">
        <v>51</v>
      </c>
      <c r="I276" t="s">
        <v>52</v>
      </c>
      <c r="J276" t="s">
        <v>413</v>
      </c>
      <c r="K276" t="s">
        <v>377</v>
      </c>
      <c r="L276" s="3">
        <v>37715.089583333334</v>
      </c>
      <c r="M276" t="s">
        <v>31</v>
      </c>
      <c r="N276" t="s">
        <v>44</v>
      </c>
      <c r="O276" s="4">
        <v>112500</v>
      </c>
      <c r="P276" s="4">
        <v>937.5</v>
      </c>
      <c r="Q276" s="4">
        <v>7500</v>
      </c>
      <c r="R276" s="4">
        <v>83437.5</v>
      </c>
      <c r="T276" t="s">
        <v>34</v>
      </c>
      <c r="U276" t="s">
        <v>395</v>
      </c>
    </row>
    <row r="277" spans="1:21" x14ac:dyDescent="0.2">
      <c r="A277" t="s">
        <v>21</v>
      </c>
      <c r="B277" t="s">
        <v>22</v>
      </c>
      <c r="C277" t="s">
        <v>23</v>
      </c>
      <c r="D277" t="s">
        <v>24</v>
      </c>
      <c r="E277" t="s">
        <v>25</v>
      </c>
      <c r="F277">
        <v>2003</v>
      </c>
      <c r="G277" t="s">
        <v>26</v>
      </c>
      <c r="H277" t="s">
        <v>51</v>
      </c>
      <c r="I277" t="s">
        <v>52</v>
      </c>
      <c r="J277" t="s">
        <v>414</v>
      </c>
      <c r="K277" t="s">
        <v>377</v>
      </c>
      <c r="L277" s="3">
        <v>37757.441087962965</v>
      </c>
      <c r="M277" t="s">
        <v>31</v>
      </c>
      <c r="N277" t="s">
        <v>44</v>
      </c>
      <c r="O277" s="4">
        <v>45000</v>
      </c>
      <c r="P277" s="4">
        <v>375</v>
      </c>
      <c r="Q277" s="4">
        <v>3000</v>
      </c>
      <c r="R277" s="4">
        <v>33000</v>
      </c>
      <c r="T277" t="s">
        <v>34</v>
      </c>
      <c r="U277" t="s">
        <v>395</v>
      </c>
    </row>
    <row r="278" spans="1:21" x14ac:dyDescent="0.2">
      <c r="A278" t="s">
        <v>21</v>
      </c>
      <c r="B278" t="s">
        <v>22</v>
      </c>
      <c r="C278" t="s">
        <v>23</v>
      </c>
      <c r="D278" t="s">
        <v>24</v>
      </c>
      <c r="E278" t="s">
        <v>25</v>
      </c>
      <c r="F278">
        <v>2003</v>
      </c>
      <c r="G278" t="s">
        <v>26</v>
      </c>
      <c r="H278" t="s">
        <v>51</v>
      </c>
      <c r="I278" t="s">
        <v>52</v>
      </c>
      <c r="J278" t="s">
        <v>415</v>
      </c>
      <c r="K278" t="s">
        <v>263</v>
      </c>
      <c r="L278" s="3">
        <v>37757.441087962965</v>
      </c>
      <c r="M278" t="s">
        <v>31</v>
      </c>
      <c r="N278" t="s">
        <v>44</v>
      </c>
      <c r="O278" s="4">
        <v>105000</v>
      </c>
      <c r="P278" s="4">
        <v>875</v>
      </c>
      <c r="Q278" s="4">
        <v>7000</v>
      </c>
      <c r="R278" s="4">
        <v>77000</v>
      </c>
      <c r="T278" t="s">
        <v>34</v>
      </c>
      <c r="U278" t="s">
        <v>395</v>
      </c>
    </row>
    <row r="279" spans="1:21" x14ac:dyDescent="0.2">
      <c r="A279" t="s">
        <v>21</v>
      </c>
      <c r="B279" t="s">
        <v>22</v>
      </c>
      <c r="C279" t="s">
        <v>23</v>
      </c>
      <c r="D279" t="s">
        <v>24</v>
      </c>
      <c r="E279" t="s">
        <v>25</v>
      </c>
      <c r="F279">
        <v>2003</v>
      </c>
      <c r="G279" t="s">
        <v>26</v>
      </c>
      <c r="H279" t="s">
        <v>51</v>
      </c>
      <c r="I279" t="s">
        <v>52</v>
      </c>
      <c r="J279" t="s">
        <v>416</v>
      </c>
      <c r="K279" t="s">
        <v>263</v>
      </c>
      <c r="L279" s="3">
        <v>37713.13385416667</v>
      </c>
      <c r="M279" t="s">
        <v>31</v>
      </c>
      <c r="N279" t="s">
        <v>44</v>
      </c>
      <c r="O279" s="4">
        <v>250000</v>
      </c>
      <c r="P279" s="4">
        <v>2083.33</v>
      </c>
      <c r="Q279" s="4">
        <v>16666.64</v>
      </c>
      <c r="R279" s="4">
        <v>185416.64</v>
      </c>
      <c r="T279" t="s">
        <v>34</v>
      </c>
      <c r="U279" t="s">
        <v>395</v>
      </c>
    </row>
    <row r="280" spans="1:21" x14ac:dyDescent="0.2">
      <c r="A280" t="s">
        <v>21</v>
      </c>
      <c r="B280" t="s">
        <v>22</v>
      </c>
      <c r="C280" t="s">
        <v>23</v>
      </c>
      <c r="D280" t="s">
        <v>24</v>
      </c>
      <c r="E280" t="s">
        <v>25</v>
      </c>
      <c r="F280">
        <v>2003</v>
      </c>
      <c r="G280" t="s">
        <v>26</v>
      </c>
      <c r="H280" t="s">
        <v>51</v>
      </c>
      <c r="I280" t="s">
        <v>52</v>
      </c>
      <c r="J280" t="s">
        <v>417</v>
      </c>
      <c r="K280" t="s">
        <v>263</v>
      </c>
      <c r="L280" s="2">
        <v>37928</v>
      </c>
      <c r="M280" t="s">
        <v>31</v>
      </c>
      <c r="N280" t="s">
        <v>44</v>
      </c>
      <c r="O280" s="4">
        <v>100000</v>
      </c>
      <c r="P280" s="4">
        <v>833.33</v>
      </c>
      <c r="Q280" s="4">
        <v>6666.64</v>
      </c>
      <c r="R280" s="4">
        <v>68333.3</v>
      </c>
      <c r="T280" t="s">
        <v>34</v>
      </c>
      <c r="U280" t="s">
        <v>395</v>
      </c>
    </row>
    <row r="281" spans="1:21" x14ac:dyDescent="0.2">
      <c r="A281" t="s">
        <v>21</v>
      </c>
      <c r="B281" t="s">
        <v>22</v>
      </c>
      <c r="C281" t="s">
        <v>23</v>
      </c>
      <c r="D281" t="s">
        <v>24</v>
      </c>
      <c r="E281" t="s">
        <v>25</v>
      </c>
      <c r="F281">
        <v>2003</v>
      </c>
      <c r="G281" t="s">
        <v>26</v>
      </c>
      <c r="H281" t="s">
        <v>51</v>
      </c>
      <c r="I281" t="s">
        <v>52</v>
      </c>
      <c r="J281" t="s">
        <v>418</v>
      </c>
      <c r="K281" t="s">
        <v>377</v>
      </c>
      <c r="L281" s="2">
        <v>37897</v>
      </c>
      <c r="M281" t="s">
        <v>31</v>
      </c>
      <c r="N281" t="s">
        <v>44</v>
      </c>
      <c r="O281" s="4">
        <v>120000</v>
      </c>
      <c r="P281" s="4">
        <v>1000</v>
      </c>
      <c r="Q281" s="4">
        <v>8000</v>
      </c>
      <c r="R281" s="4">
        <v>83000</v>
      </c>
      <c r="T281" t="s">
        <v>34</v>
      </c>
      <c r="U281" t="s">
        <v>395</v>
      </c>
    </row>
    <row r="282" spans="1:21" x14ac:dyDescent="0.2">
      <c r="A282" t="s">
        <v>21</v>
      </c>
      <c r="B282" t="s">
        <v>22</v>
      </c>
      <c r="C282" t="s">
        <v>23</v>
      </c>
      <c r="D282" t="s">
        <v>24</v>
      </c>
      <c r="E282" t="s">
        <v>25</v>
      </c>
      <c r="F282">
        <v>2003</v>
      </c>
      <c r="G282" t="s">
        <v>26</v>
      </c>
      <c r="H282" t="s">
        <v>51</v>
      </c>
      <c r="I282" t="s">
        <v>52</v>
      </c>
      <c r="J282" t="s">
        <v>419</v>
      </c>
      <c r="K282" t="s">
        <v>263</v>
      </c>
      <c r="L282" s="2">
        <v>37896</v>
      </c>
      <c r="M282" t="s">
        <v>31</v>
      </c>
      <c r="N282" t="s">
        <v>44</v>
      </c>
      <c r="O282" s="4">
        <v>225000</v>
      </c>
      <c r="P282" s="4">
        <v>1875</v>
      </c>
      <c r="Q282" s="4">
        <v>15000</v>
      </c>
      <c r="R282" s="4">
        <v>155625</v>
      </c>
      <c r="T282" t="s">
        <v>34</v>
      </c>
      <c r="U282" t="s">
        <v>395</v>
      </c>
    </row>
    <row r="283" spans="1:21" x14ac:dyDescent="0.2">
      <c r="A283" t="s">
        <v>21</v>
      </c>
      <c r="B283" t="s">
        <v>22</v>
      </c>
      <c r="C283" t="s">
        <v>23</v>
      </c>
      <c r="D283" t="s">
        <v>24</v>
      </c>
      <c r="E283" t="s">
        <v>25</v>
      </c>
      <c r="F283">
        <v>2003</v>
      </c>
      <c r="G283" t="s">
        <v>26</v>
      </c>
      <c r="H283" t="s">
        <v>51</v>
      </c>
      <c r="I283" t="s">
        <v>52</v>
      </c>
      <c r="J283" t="s">
        <v>420</v>
      </c>
      <c r="K283" t="s">
        <v>377</v>
      </c>
      <c r="L283" s="2">
        <v>37869</v>
      </c>
      <c r="M283" t="s">
        <v>31</v>
      </c>
      <c r="N283" t="s">
        <v>44</v>
      </c>
      <c r="O283" s="4">
        <v>37500</v>
      </c>
      <c r="P283" s="4">
        <v>312.5</v>
      </c>
      <c r="Q283" s="4">
        <v>2500</v>
      </c>
      <c r="R283" s="4">
        <v>26250</v>
      </c>
      <c r="T283" t="s">
        <v>34</v>
      </c>
      <c r="U283" t="s">
        <v>395</v>
      </c>
    </row>
    <row r="284" spans="1:21" x14ac:dyDescent="0.2">
      <c r="A284" t="s">
        <v>21</v>
      </c>
      <c r="B284" t="s">
        <v>22</v>
      </c>
      <c r="C284" t="s">
        <v>23</v>
      </c>
      <c r="D284" t="s">
        <v>24</v>
      </c>
      <c r="E284" t="s">
        <v>25</v>
      </c>
      <c r="F284">
        <v>2003</v>
      </c>
      <c r="G284" t="s">
        <v>26</v>
      </c>
      <c r="H284" t="s">
        <v>51</v>
      </c>
      <c r="I284" t="s">
        <v>52</v>
      </c>
      <c r="J284" t="s">
        <v>421</v>
      </c>
      <c r="K284" t="s">
        <v>263</v>
      </c>
      <c r="L284" s="2">
        <v>37867</v>
      </c>
      <c r="M284" t="s">
        <v>31</v>
      </c>
      <c r="N284" t="s">
        <v>44</v>
      </c>
      <c r="O284" s="4">
        <v>60000</v>
      </c>
      <c r="P284" s="4">
        <v>500</v>
      </c>
      <c r="Q284" s="4">
        <v>4000</v>
      </c>
      <c r="R284" s="4">
        <v>42000</v>
      </c>
      <c r="T284" t="s">
        <v>34</v>
      </c>
      <c r="U284" t="s">
        <v>395</v>
      </c>
    </row>
    <row r="285" spans="1:21" x14ac:dyDescent="0.2">
      <c r="A285" t="s">
        <v>21</v>
      </c>
      <c r="B285" t="s">
        <v>22</v>
      </c>
      <c r="C285" t="s">
        <v>23</v>
      </c>
      <c r="D285" t="s">
        <v>24</v>
      </c>
      <c r="E285" t="s">
        <v>25</v>
      </c>
      <c r="F285">
        <v>2003</v>
      </c>
      <c r="G285" t="s">
        <v>26</v>
      </c>
      <c r="H285" t="s">
        <v>51</v>
      </c>
      <c r="I285" t="s">
        <v>52</v>
      </c>
      <c r="J285" t="s">
        <v>422</v>
      </c>
      <c r="K285" t="s">
        <v>263</v>
      </c>
      <c r="L285" s="2">
        <v>37938</v>
      </c>
      <c r="M285" t="s">
        <v>31</v>
      </c>
      <c r="N285" t="s">
        <v>44</v>
      </c>
      <c r="O285" s="4">
        <v>25000</v>
      </c>
      <c r="P285" s="4">
        <v>208.33</v>
      </c>
      <c r="Q285" s="4">
        <v>1666.64</v>
      </c>
      <c r="R285" s="4">
        <v>17083.3</v>
      </c>
      <c r="T285" t="s">
        <v>34</v>
      </c>
      <c r="U285" t="s">
        <v>395</v>
      </c>
    </row>
    <row r="286" spans="1:21" x14ac:dyDescent="0.2">
      <c r="A286" t="s">
        <v>21</v>
      </c>
      <c r="B286" t="s">
        <v>22</v>
      </c>
      <c r="C286" t="s">
        <v>23</v>
      </c>
      <c r="D286" t="s">
        <v>24</v>
      </c>
      <c r="E286" t="s">
        <v>25</v>
      </c>
      <c r="F286">
        <v>2003</v>
      </c>
      <c r="G286" t="s">
        <v>26</v>
      </c>
      <c r="H286" t="s">
        <v>57</v>
      </c>
      <c r="I286" t="s">
        <v>58</v>
      </c>
      <c r="J286" t="s">
        <v>423</v>
      </c>
      <c r="K286" t="s">
        <v>424</v>
      </c>
      <c r="L286" s="2">
        <v>37938</v>
      </c>
      <c r="M286" t="s">
        <v>31</v>
      </c>
      <c r="N286" t="s">
        <v>61</v>
      </c>
      <c r="O286" s="4">
        <v>10000</v>
      </c>
      <c r="P286" s="4">
        <v>0</v>
      </c>
      <c r="Q286" s="4">
        <v>0</v>
      </c>
      <c r="R286" s="4">
        <v>10000</v>
      </c>
      <c r="T286" t="s">
        <v>34</v>
      </c>
      <c r="U286" t="s">
        <v>395</v>
      </c>
    </row>
    <row r="287" spans="1:21" x14ac:dyDescent="0.2">
      <c r="A287" t="s">
        <v>21</v>
      </c>
      <c r="B287" t="s">
        <v>22</v>
      </c>
      <c r="C287" t="s">
        <v>23</v>
      </c>
      <c r="D287" t="s">
        <v>24</v>
      </c>
      <c r="E287" t="s">
        <v>25</v>
      </c>
      <c r="F287">
        <v>2004</v>
      </c>
      <c r="G287" t="s">
        <v>26</v>
      </c>
      <c r="H287" t="s">
        <v>36</v>
      </c>
      <c r="I287" t="s">
        <v>37</v>
      </c>
      <c r="J287" t="s">
        <v>425</v>
      </c>
      <c r="K287" t="s">
        <v>426</v>
      </c>
      <c r="L287" s="2">
        <v>38077</v>
      </c>
      <c r="M287" t="s">
        <v>31</v>
      </c>
      <c r="N287" t="s">
        <v>32</v>
      </c>
      <c r="O287" s="4">
        <v>2727179.9</v>
      </c>
      <c r="P287" s="4">
        <v>7575.5</v>
      </c>
      <c r="Q287" s="4">
        <v>60604</v>
      </c>
      <c r="R287" s="4">
        <v>583313.46</v>
      </c>
      <c r="T287" t="s">
        <v>34</v>
      </c>
      <c r="U287" t="s">
        <v>427</v>
      </c>
    </row>
    <row r="288" spans="1:21" x14ac:dyDescent="0.2">
      <c r="A288" t="s">
        <v>21</v>
      </c>
      <c r="B288" t="s">
        <v>22</v>
      </c>
      <c r="C288" t="s">
        <v>23</v>
      </c>
      <c r="D288" t="s">
        <v>24</v>
      </c>
      <c r="E288" t="s">
        <v>25</v>
      </c>
      <c r="F288">
        <v>2004</v>
      </c>
      <c r="G288" t="s">
        <v>26</v>
      </c>
      <c r="H288" t="s">
        <v>36</v>
      </c>
      <c r="I288" t="s">
        <v>37</v>
      </c>
      <c r="J288" t="s">
        <v>428</v>
      </c>
      <c r="K288" t="s">
        <v>429</v>
      </c>
      <c r="L288" s="2">
        <v>38077</v>
      </c>
      <c r="M288" t="s">
        <v>31</v>
      </c>
      <c r="N288" t="s">
        <v>32</v>
      </c>
      <c r="O288" s="4">
        <v>196408.79</v>
      </c>
      <c r="P288" s="4">
        <v>545.58000000000004</v>
      </c>
      <c r="Q288" s="4">
        <v>4364.6400000000003</v>
      </c>
      <c r="R288" s="4">
        <v>42009.62</v>
      </c>
      <c r="T288" t="s">
        <v>34</v>
      </c>
      <c r="U288" t="s">
        <v>427</v>
      </c>
    </row>
    <row r="289" spans="1:21" x14ac:dyDescent="0.2">
      <c r="A289" t="s">
        <v>21</v>
      </c>
      <c r="B289" t="s">
        <v>22</v>
      </c>
      <c r="C289" t="s">
        <v>23</v>
      </c>
      <c r="D289" t="s">
        <v>24</v>
      </c>
      <c r="E289" t="s">
        <v>25</v>
      </c>
      <c r="F289">
        <v>2004</v>
      </c>
      <c r="G289" t="s">
        <v>26</v>
      </c>
      <c r="H289" t="s">
        <v>36</v>
      </c>
      <c r="I289" t="s">
        <v>37</v>
      </c>
      <c r="J289" t="s">
        <v>430</v>
      </c>
      <c r="K289" t="s">
        <v>431</v>
      </c>
      <c r="L289" s="2">
        <v>38077</v>
      </c>
      <c r="M289" t="s">
        <v>31</v>
      </c>
      <c r="N289" t="s">
        <v>32</v>
      </c>
      <c r="O289" s="4">
        <v>253259.87</v>
      </c>
      <c r="P289" s="4">
        <v>0</v>
      </c>
      <c r="Q289" s="4">
        <v>0</v>
      </c>
      <c r="R289" s="4">
        <v>0</v>
      </c>
      <c r="T289" t="s">
        <v>34</v>
      </c>
      <c r="U289" t="s">
        <v>427</v>
      </c>
    </row>
    <row r="290" spans="1:21" x14ac:dyDescent="0.2">
      <c r="A290" t="s">
        <v>21</v>
      </c>
      <c r="B290" t="s">
        <v>22</v>
      </c>
      <c r="C290" t="s">
        <v>23</v>
      </c>
      <c r="D290" t="s">
        <v>24</v>
      </c>
      <c r="E290" t="s">
        <v>25</v>
      </c>
      <c r="F290">
        <v>2004</v>
      </c>
      <c r="G290" t="s">
        <v>26</v>
      </c>
      <c r="H290" t="s">
        <v>51</v>
      </c>
      <c r="I290" t="s">
        <v>52</v>
      </c>
      <c r="J290" t="s">
        <v>432</v>
      </c>
      <c r="K290" t="s">
        <v>263</v>
      </c>
      <c r="L290" s="2">
        <v>38058</v>
      </c>
      <c r="M290" t="s">
        <v>31</v>
      </c>
      <c r="N290" t="s">
        <v>44</v>
      </c>
      <c r="O290" s="4">
        <v>47500</v>
      </c>
      <c r="P290" s="4">
        <v>395.83</v>
      </c>
      <c r="Q290" s="4">
        <v>3166.64</v>
      </c>
      <c r="R290" s="4">
        <v>30874.97</v>
      </c>
      <c r="T290" t="s">
        <v>34</v>
      </c>
      <c r="U290" t="s">
        <v>427</v>
      </c>
    </row>
    <row r="291" spans="1:21" x14ac:dyDescent="0.2">
      <c r="A291" t="s">
        <v>21</v>
      </c>
      <c r="B291" t="s">
        <v>22</v>
      </c>
      <c r="C291" t="s">
        <v>23</v>
      </c>
      <c r="D291" t="s">
        <v>24</v>
      </c>
      <c r="E291" t="s">
        <v>25</v>
      </c>
      <c r="F291">
        <v>2004</v>
      </c>
      <c r="G291" t="s">
        <v>26</v>
      </c>
      <c r="H291" t="s">
        <v>51</v>
      </c>
      <c r="I291" t="s">
        <v>52</v>
      </c>
      <c r="J291" t="s">
        <v>433</v>
      </c>
      <c r="K291" t="s">
        <v>377</v>
      </c>
      <c r="L291" s="2">
        <v>38058</v>
      </c>
      <c r="M291" t="s">
        <v>31</v>
      </c>
      <c r="N291" t="s">
        <v>44</v>
      </c>
      <c r="O291" s="4">
        <v>22500</v>
      </c>
      <c r="P291" s="4">
        <v>187.5</v>
      </c>
      <c r="Q291" s="4">
        <v>1500</v>
      </c>
      <c r="R291" s="4">
        <v>14625</v>
      </c>
      <c r="T291" t="s">
        <v>34</v>
      </c>
      <c r="U291" t="s">
        <v>427</v>
      </c>
    </row>
    <row r="292" spans="1:21" x14ac:dyDescent="0.2">
      <c r="A292" t="s">
        <v>21</v>
      </c>
      <c r="B292" t="s">
        <v>22</v>
      </c>
      <c r="C292" t="s">
        <v>23</v>
      </c>
      <c r="D292" t="s">
        <v>24</v>
      </c>
      <c r="E292" t="s">
        <v>25</v>
      </c>
      <c r="F292">
        <v>2004</v>
      </c>
      <c r="G292" t="s">
        <v>26</v>
      </c>
      <c r="H292" t="s">
        <v>51</v>
      </c>
      <c r="I292" t="s">
        <v>52</v>
      </c>
      <c r="J292" t="s">
        <v>434</v>
      </c>
      <c r="K292" t="s">
        <v>263</v>
      </c>
      <c r="L292" s="2">
        <v>38058</v>
      </c>
      <c r="M292" t="s">
        <v>31</v>
      </c>
      <c r="N292" t="s">
        <v>44</v>
      </c>
      <c r="O292" s="4">
        <v>42500</v>
      </c>
      <c r="P292" s="4">
        <v>354.17</v>
      </c>
      <c r="Q292" s="4">
        <v>2833.36</v>
      </c>
      <c r="R292" s="4">
        <v>27625.02</v>
      </c>
      <c r="T292" t="s">
        <v>34</v>
      </c>
      <c r="U292" t="s">
        <v>427</v>
      </c>
    </row>
    <row r="293" spans="1:21" x14ac:dyDescent="0.2">
      <c r="A293" t="s">
        <v>21</v>
      </c>
      <c r="B293" t="s">
        <v>22</v>
      </c>
      <c r="C293" t="s">
        <v>23</v>
      </c>
      <c r="D293" t="s">
        <v>24</v>
      </c>
      <c r="E293" t="s">
        <v>25</v>
      </c>
      <c r="F293">
        <v>2004</v>
      </c>
      <c r="G293" t="s">
        <v>26</v>
      </c>
      <c r="H293" t="s">
        <v>51</v>
      </c>
      <c r="I293" t="s">
        <v>52</v>
      </c>
      <c r="J293" t="s">
        <v>435</v>
      </c>
      <c r="K293" t="s">
        <v>263</v>
      </c>
      <c r="L293" s="2">
        <v>38056</v>
      </c>
      <c r="M293" t="s">
        <v>31</v>
      </c>
      <c r="N293" t="s">
        <v>44</v>
      </c>
      <c r="O293" s="4">
        <v>42500</v>
      </c>
      <c r="P293" s="4">
        <v>354.17</v>
      </c>
      <c r="Q293" s="4">
        <v>2833.36</v>
      </c>
      <c r="R293" s="4">
        <v>27625.02</v>
      </c>
      <c r="T293" t="s">
        <v>34</v>
      </c>
      <c r="U293" t="s">
        <v>427</v>
      </c>
    </row>
    <row r="294" spans="1:21" x14ac:dyDescent="0.2">
      <c r="A294" t="s">
        <v>21</v>
      </c>
      <c r="B294" t="s">
        <v>22</v>
      </c>
      <c r="C294" t="s">
        <v>23</v>
      </c>
      <c r="D294" t="s">
        <v>24</v>
      </c>
      <c r="E294" t="s">
        <v>25</v>
      </c>
      <c r="F294">
        <v>2004</v>
      </c>
      <c r="G294" t="s">
        <v>26</v>
      </c>
      <c r="H294" t="s">
        <v>51</v>
      </c>
      <c r="I294" t="s">
        <v>52</v>
      </c>
      <c r="J294" t="s">
        <v>436</v>
      </c>
      <c r="K294" t="s">
        <v>377</v>
      </c>
      <c r="L294" s="2">
        <v>38058</v>
      </c>
      <c r="M294" t="s">
        <v>31</v>
      </c>
      <c r="N294" t="s">
        <v>44</v>
      </c>
      <c r="O294" s="4">
        <v>21000</v>
      </c>
      <c r="P294" s="4">
        <v>175</v>
      </c>
      <c r="Q294" s="4">
        <v>1400</v>
      </c>
      <c r="R294" s="4">
        <v>13650</v>
      </c>
      <c r="T294" t="s">
        <v>34</v>
      </c>
      <c r="U294" t="s">
        <v>427</v>
      </c>
    </row>
    <row r="295" spans="1:21" x14ac:dyDescent="0.2">
      <c r="A295" t="s">
        <v>21</v>
      </c>
      <c r="B295" t="s">
        <v>22</v>
      </c>
      <c r="C295" t="s">
        <v>23</v>
      </c>
      <c r="D295" t="s">
        <v>24</v>
      </c>
      <c r="E295" t="s">
        <v>25</v>
      </c>
      <c r="F295">
        <v>2004</v>
      </c>
      <c r="G295" t="s">
        <v>26</v>
      </c>
      <c r="H295" t="s">
        <v>51</v>
      </c>
      <c r="I295" t="s">
        <v>52</v>
      </c>
      <c r="J295" t="s">
        <v>437</v>
      </c>
      <c r="K295" t="s">
        <v>377</v>
      </c>
      <c r="L295" s="2">
        <v>38056</v>
      </c>
      <c r="M295" t="s">
        <v>31</v>
      </c>
      <c r="N295" t="s">
        <v>44</v>
      </c>
      <c r="O295" s="4">
        <v>21000</v>
      </c>
      <c r="P295" s="4">
        <v>175</v>
      </c>
      <c r="Q295" s="4">
        <v>1400</v>
      </c>
      <c r="R295" s="4">
        <v>13650</v>
      </c>
      <c r="T295" t="s">
        <v>34</v>
      </c>
      <c r="U295" t="s">
        <v>427</v>
      </c>
    </row>
    <row r="296" spans="1:21" x14ac:dyDescent="0.2">
      <c r="A296" t="s">
        <v>21</v>
      </c>
      <c r="B296" t="s">
        <v>22</v>
      </c>
      <c r="C296" t="s">
        <v>23</v>
      </c>
      <c r="D296" t="s">
        <v>24</v>
      </c>
      <c r="E296" t="s">
        <v>25</v>
      </c>
      <c r="F296">
        <v>2004</v>
      </c>
      <c r="G296" t="s">
        <v>26</v>
      </c>
      <c r="H296" t="s">
        <v>51</v>
      </c>
      <c r="I296" t="s">
        <v>52</v>
      </c>
      <c r="J296" t="s">
        <v>438</v>
      </c>
      <c r="K296" t="s">
        <v>377</v>
      </c>
      <c r="L296" s="2">
        <v>38051</v>
      </c>
      <c r="M296" t="s">
        <v>31</v>
      </c>
      <c r="N296" t="s">
        <v>44</v>
      </c>
      <c r="O296" s="4">
        <v>60000</v>
      </c>
      <c r="P296" s="4">
        <v>500</v>
      </c>
      <c r="Q296" s="4">
        <v>4000</v>
      </c>
      <c r="R296" s="4">
        <v>39000</v>
      </c>
      <c r="T296" t="s">
        <v>34</v>
      </c>
      <c r="U296" t="s">
        <v>427</v>
      </c>
    </row>
    <row r="297" spans="1:21" x14ac:dyDescent="0.2">
      <c r="A297" t="s">
        <v>21</v>
      </c>
      <c r="B297" t="s">
        <v>22</v>
      </c>
      <c r="C297" t="s">
        <v>23</v>
      </c>
      <c r="D297" t="s">
        <v>24</v>
      </c>
      <c r="E297" t="s">
        <v>25</v>
      </c>
      <c r="F297">
        <v>2004</v>
      </c>
      <c r="G297" t="s">
        <v>26</v>
      </c>
      <c r="H297" t="s">
        <v>51</v>
      </c>
      <c r="I297" t="s">
        <v>52</v>
      </c>
      <c r="J297" t="s">
        <v>439</v>
      </c>
      <c r="K297" t="s">
        <v>377</v>
      </c>
      <c r="L297" s="2">
        <v>38051</v>
      </c>
      <c r="M297" t="s">
        <v>31</v>
      </c>
      <c r="N297" t="s">
        <v>44</v>
      </c>
      <c r="O297" s="4">
        <v>75000</v>
      </c>
      <c r="P297" s="4">
        <v>625</v>
      </c>
      <c r="Q297" s="4">
        <v>5000</v>
      </c>
      <c r="R297" s="4">
        <v>48750</v>
      </c>
      <c r="T297" t="s">
        <v>34</v>
      </c>
      <c r="U297" t="s">
        <v>427</v>
      </c>
    </row>
    <row r="298" spans="1:21" x14ac:dyDescent="0.2">
      <c r="A298" t="s">
        <v>21</v>
      </c>
      <c r="B298" t="s">
        <v>22</v>
      </c>
      <c r="C298" t="s">
        <v>23</v>
      </c>
      <c r="D298" t="s">
        <v>24</v>
      </c>
      <c r="E298" t="s">
        <v>25</v>
      </c>
      <c r="F298">
        <v>2004</v>
      </c>
      <c r="G298" t="s">
        <v>26</v>
      </c>
      <c r="H298" t="s">
        <v>51</v>
      </c>
      <c r="I298" t="s">
        <v>52</v>
      </c>
      <c r="J298" t="s">
        <v>440</v>
      </c>
      <c r="K298" t="s">
        <v>263</v>
      </c>
      <c r="L298" s="3">
        <v>38099.264733796299</v>
      </c>
      <c r="M298" t="s">
        <v>31</v>
      </c>
      <c r="N298" t="s">
        <v>44</v>
      </c>
      <c r="O298" s="4">
        <v>50000</v>
      </c>
      <c r="P298" s="4">
        <v>416.67</v>
      </c>
      <c r="Q298" s="4">
        <v>3333.36</v>
      </c>
      <c r="R298" s="4">
        <v>32083.360000000001</v>
      </c>
      <c r="T298" t="s">
        <v>34</v>
      </c>
      <c r="U298" t="s">
        <v>427</v>
      </c>
    </row>
    <row r="299" spans="1:21" x14ac:dyDescent="0.2">
      <c r="A299" t="s">
        <v>21</v>
      </c>
      <c r="B299" t="s">
        <v>22</v>
      </c>
      <c r="C299" t="s">
        <v>23</v>
      </c>
      <c r="D299" t="s">
        <v>24</v>
      </c>
      <c r="E299" t="s">
        <v>25</v>
      </c>
      <c r="F299">
        <v>2004</v>
      </c>
      <c r="G299" t="s">
        <v>26</v>
      </c>
      <c r="H299" t="s">
        <v>51</v>
      </c>
      <c r="I299" t="s">
        <v>52</v>
      </c>
      <c r="J299" t="s">
        <v>441</v>
      </c>
      <c r="K299" t="s">
        <v>377</v>
      </c>
      <c r="L299" s="3">
        <v>38099.264733796299</v>
      </c>
      <c r="M299" t="s">
        <v>31</v>
      </c>
      <c r="N299" t="s">
        <v>44</v>
      </c>
      <c r="O299" s="4">
        <v>21000</v>
      </c>
      <c r="P299" s="4">
        <v>175</v>
      </c>
      <c r="Q299" s="4">
        <v>1400</v>
      </c>
      <c r="R299" s="4">
        <v>13475</v>
      </c>
      <c r="T299" t="s">
        <v>34</v>
      </c>
      <c r="U299" t="s">
        <v>427</v>
      </c>
    </row>
    <row r="300" spans="1:21" x14ac:dyDescent="0.2">
      <c r="A300" t="s">
        <v>21</v>
      </c>
      <c r="B300" t="s">
        <v>22</v>
      </c>
      <c r="C300" t="s">
        <v>23</v>
      </c>
      <c r="D300" t="s">
        <v>24</v>
      </c>
      <c r="E300" t="s">
        <v>25</v>
      </c>
      <c r="F300">
        <v>2004</v>
      </c>
      <c r="G300" t="s">
        <v>26</v>
      </c>
      <c r="H300" t="s">
        <v>51</v>
      </c>
      <c r="I300" t="s">
        <v>52</v>
      </c>
      <c r="J300" t="s">
        <v>442</v>
      </c>
      <c r="K300" t="s">
        <v>377</v>
      </c>
      <c r="L300" s="3">
        <v>38103.344444444447</v>
      </c>
      <c r="M300" t="s">
        <v>31</v>
      </c>
      <c r="N300" t="s">
        <v>44</v>
      </c>
      <c r="O300" s="4">
        <v>21000</v>
      </c>
      <c r="P300" s="4">
        <v>175</v>
      </c>
      <c r="Q300" s="4">
        <v>1400</v>
      </c>
      <c r="R300" s="4">
        <v>13475</v>
      </c>
      <c r="T300" t="s">
        <v>34</v>
      </c>
      <c r="U300" t="s">
        <v>427</v>
      </c>
    </row>
    <row r="301" spans="1:21" x14ac:dyDescent="0.2">
      <c r="A301" t="s">
        <v>21</v>
      </c>
      <c r="B301" t="s">
        <v>22</v>
      </c>
      <c r="C301" t="s">
        <v>23</v>
      </c>
      <c r="D301" t="s">
        <v>24</v>
      </c>
      <c r="E301" t="s">
        <v>25</v>
      </c>
      <c r="F301">
        <v>2004</v>
      </c>
      <c r="G301" t="s">
        <v>26</v>
      </c>
      <c r="H301" t="s">
        <v>51</v>
      </c>
      <c r="I301" t="s">
        <v>52</v>
      </c>
      <c r="J301" t="s">
        <v>443</v>
      </c>
      <c r="K301" t="s">
        <v>263</v>
      </c>
      <c r="L301" s="3">
        <v>38103.344444444447</v>
      </c>
      <c r="M301" t="s">
        <v>31</v>
      </c>
      <c r="N301" t="s">
        <v>44</v>
      </c>
      <c r="O301" s="4">
        <v>47500</v>
      </c>
      <c r="P301" s="4">
        <v>395.83</v>
      </c>
      <c r="Q301" s="4">
        <v>3166.64</v>
      </c>
      <c r="R301" s="4">
        <v>30479.14</v>
      </c>
      <c r="T301" t="s">
        <v>34</v>
      </c>
      <c r="U301" t="s">
        <v>427</v>
      </c>
    </row>
    <row r="302" spans="1:21" x14ac:dyDescent="0.2">
      <c r="A302" t="s">
        <v>21</v>
      </c>
      <c r="B302" t="s">
        <v>22</v>
      </c>
      <c r="C302" t="s">
        <v>23</v>
      </c>
      <c r="D302" t="s">
        <v>24</v>
      </c>
      <c r="E302" t="s">
        <v>25</v>
      </c>
      <c r="F302">
        <v>2004</v>
      </c>
      <c r="G302" t="s">
        <v>26</v>
      </c>
      <c r="H302" t="s">
        <v>51</v>
      </c>
      <c r="I302" t="s">
        <v>52</v>
      </c>
      <c r="J302" t="s">
        <v>444</v>
      </c>
      <c r="K302" t="s">
        <v>263</v>
      </c>
      <c r="L302" s="3">
        <v>38119.330543981479</v>
      </c>
      <c r="M302" t="s">
        <v>31</v>
      </c>
      <c r="N302" t="s">
        <v>44</v>
      </c>
      <c r="O302" s="4">
        <v>2500</v>
      </c>
      <c r="P302" s="4">
        <v>20.83</v>
      </c>
      <c r="Q302" s="4">
        <v>166.64</v>
      </c>
      <c r="R302" s="4">
        <v>1583.3</v>
      </c>
      <c r="T302" t="s">
        <v>34</v>
      </c>
      <c r="U302" t="s">
        <v>427</v>
      </c>
    </row>
    <row r="303" spans="1:21" x14ac:dyDescent="0.2">
      <c r="A303" t="s">
        <v>21</v>
      </c>
      <c r="B303" t="s">
        <v>22</v>
      </c>
      <c r="C303" t="s">
        <v>23</v>
      </c>
      <c r="D303" t="s">
        <v>24</v>
      </c>
      <c r="E303" t="s">
        <v>25</v>
      </c>
      <c r="F303">
        <v>2004</v>
      </c>
      <c r="G303" t="s">
        <v>26</v>
      </c>
      <c r="H303" t="s">
        <v>51</v>
      </c>
      <c r="I303" t="s">
        <v>52</v>
      </c>
      <c r="J303" t="s">
        <v>445</v>
      </c>
      <c r="K303" t="s">
        <v>263</v>
      </c>
      <c r="L303" s="3">
        <v>38119.330543981479</v>
      </c>
      <c r="M303" t="s">
        <v>31</v>
      </c>
      <c r="N303" t="s">
        <v>44</v>
      </c>
      <c r="O303" s="4">
        <v>50000</v>
      </c>
      <c r="P303" s="4">
        <v>416.67</v>
      </c>
      <c r="Q303" s="4">
        <v>3333.36</v>
      </c>
      <c r="R303" s="4">
        <v>31666.69</v>
      </c>
      <c r="T303" t="s">
        <v>34</v>
      </c>
      <c r="U303" t="s">
        <v>427</v>
      </c>
    </row>
    <row r="304" spans="1:21" x14ac:dyDescent="0.2">
      <c r="A304" t="s">
        <v>21</v>
      </c>
      <c r="B304" t="s">
        <v>22</v>
      </c>
      <c r="C304" t="s">
        <v>23</v>
      </c>
      <c r="D304" t="s">
        <v>24</v>
      </c>
      <c r="E304" t="s">
        <v>25</v>
      </c>
      <c r="F304">
        <v>2004</v>
      </c>
      <c r="G304" t="s">
        <v>26</v>
      </c>
      <c r="H304" t="s">
        <v>51</v>
      </c>
      <c r="I304" t="s">
        <v>52</v>
      </c>
      <c r="J304" t="s">
        <v>446</v>
      </c>
      <c r="K304" t="s">
        <v>377</v>
      </c>
      <c r="L304" s="3">
        <v>38119.330543981479</v>
      </c>
      <c r="M304" t="s">
        <v>31</v>
      </c>
      <c r="N304" t="s">
        <v>44</v>
      </c>
      <c r="O304" s="4">
        <v>21000</v>
      </c>
      <c r="P304" s="4">
        <v>175</v>
      </c>
      <c r="Q304" s="4">
        <v>1400</v>
      </c>
      <c r="R304" s="4">
        <v>13300</v>
      </c>
      <c r="T304" t="s">
        <v>34</v>
      </c>
      <c r="U304" t="s">
        <v>427</v>
      </c>
    </row>
    <row r="305" spans="1:21" x14ac:dyDescent="0.2">
      <c r="A305" t="s">
        <v>21</v>
      </c>
      <c r="B305" t="s">
        <v>22</v>
      </c>
      <c r="C305" t="s">
        <v>23</v>
      </c>
      <c r="D305" t="s">
        <v>24</v>
      </c>
      <c r="E305" t="s">
        <v>25</v>
      </c>
      <c r="F305">
        <v>2004</v>
      </c>
      <c r="G305" t="s">
        <v>26</v>
      </c>
      <c r="H305" t="s">
        <v>51</v>
      </c>
      <c r="I305" t="s">
        <v>52</v>
      </c>
      <c r="J305" t="s">
        <v>447</v>
      </c>
      <c r="K305" t="s">
        <v>263</v>
      </c>
      <c r="L305" s="2">
        <v>38148</v>
      </c>
      <c r="M305" t="s">
        <v>31</v>
      </c>
      <c r="N305" t="s">
        <v>44</v>
      </c>
      <c r="O305" s="4">
        <v>50000</v>
      </c>
      <c r="P305" s="4">
        <v>416.67</v>
      </c>
      <c r="Q305" s="4">
        <v>3333.36</v>
      </c>
      <c r="R305" s="4">
        <v>31250.02</v>
      </c>
      <c r="T305" t="s">
        <v>34</v>
      </c>
      <c r="U305" t="s">
        <v>427</v>
      </c>
    </row>
    <row r="306" spans="1:21" x14ac:dyDescent="0.2">
      <c r="A306" t="s">
        <v>21</v>
      </c>
      <c r="B306" t="s">
        <v>22</v>
      </c>
      <c r="C306" t="s">
        <v>23</v>
      </c>
      <c r="D306" t="s">
        <v>24</v>
      </c>
      <c r="E306" t="s">
        <v>25</v>
      </c>
      <c r="F306">
        <v>2004</v>
      </c>
      <c r="G306" t="s">
        <v>26</v>
      </c>
      <c r="H306" t="s">
        <v>51</v>
      </c>
      <c r="I306" t="s">
        <v>52</v>
      </c>
      <c r="J306" t="s">
        <v>448</v>
      </c>
      <c r="K306" t="s">
        <v>377</v>
      </c>
      <c r="L306" s="2">
        <v>38148</v>
      </c>
      <c r="M306" t="s">
        <v>31</v>
      </c>
      <c r="N306" t="s">
        <v>44</v>
      </c>
      <c r="O306" s="4">
        <v>21000</v>
      </c>
      <c r="P306" s="4">
        <v>175</v>
      </c>
      <c r="Q306" s="4">
        <v>1400</v>
      </c>
      <c r="R306" s="4">
        <v>13125</v>
      </c>
      <c r="T306" t="s">
        <v>34</v>
      </c>
      <c r="U306" t="s">
        <v>427</v>
      </c>
    </row>
    <row r="307" spans="1:21" x14ac:dyDescent="0.2">
      <c r="A307" t="s">
        <v>21</v>
      </c>
      <c r="B307" t="s">
        <v>22</v>
      </c>
      <c r="C307" t="s">
        <v>23</v>
      </c>
      <c r="D307" t="s">
        <v>24</v>
      </c>
      <c r="E307" t="s">
        <v>25</v>
      </c>
      <c r="F307">
        <v>2004</v>
      </c>
      <c r="G307" t="s">
        <v>26</v>
      </c>
      <c r="H307" t="s">
        <v>51</v>
      </c>
      <c r="I307" t="s">
        <v>52</v>
      </c>
      <c r="J307" t="s">
        <v>449</v>
      </c>
      <c r="K307" t="s">
        <v>263</v>
      </c>
      <c r="L307" s="2">
        <v>38194</v>
      </c>
      <c r="M307" t="s">
        <v>31</v>
      </c>
      <c r="N307" t="s">
        <v>44</v>
      </c>
      <c r="O307" s="4">
        <v>42500</v>
      </c>
      <c r="P307" s="4">
        <v>354.17</v>
      </c>
      <c r="Q307" s="4">
        <v>2833.36</v>
      </c>
      <c r="R307" s="4">
        <v>26208.36</v>
      </c>
      <c r="T307" t="s">
        <v>34</v>
      </c>
      <c r="U307" t="s">
        <v>427</v>
      </c>
    </row>
    <row r="308" spans="1:21" x14ac:dyDescent="0.2">
      <c r="A308" t="s">
        <v>21</v>
      </c>
      <c r="B308" t="s">
        <v>22</v>
      </c>
      <c r="C308" t="s">
        <v>23</v>
      </c>
      <c r="D308" t="s">
        <v>24</v>
      </c>
      <c r="E308" t="s">
        <v>25</v>
      </c>
      <c r="F308">
        <v>2004</v>
      </c>
      <c r="G308" t="s">
        <v>26</v>
      </c>
      <c r="H308" t="s">
        <v>51</v>
      </c>
      <c r="I308" t="s">
        <v>52</v>
      </c>
      <c r="J308" t="s">
        <v>450</v>
      </c>
      <c r="K308" t="s">
        <v>377</v>
      </c>
      <c r="L308" s="2">
        <v>38194</v>
      </c>
      <c r="M308" t="s">
        <v>31</v>
      </c>
      <c r="N308" t="s">
        <v>44</v>
      </c>
      <c r="O308" s="4">
        <v>21000</v>
      </c>
      <c r="P308" s="4">
        <v>175</v>
      </c>
      <c r="Q308" s="4">
        <v>1400</v>
      </c>
      <c r="R308" s="4">
        <v>12950</v>
      </c>
      <c r="T308" t="s">
        <v>34</v>
      </c>
      <c r="U308" t="s">
        <v>427</v>
      </c>
    </row>
    <row r="309" spans="1:21" x14ac:dyDescent="0.2">
      <c r="A309" t="s">
        <v>21</v>
      </c>
      <c r="B309" t="s">
        <v>22</v>
      </c>
      <c r="C309" t="s">
        <v>23</v>
      </c>
      <c r="D309" t="s">
        <v>24</v>
      </c>
      <c r="E309" t="s">
        <v>25</v>
      </c>
      <c r="F309">
        <v>2004</v>
      </c>
      <c r="G309" t="s">
        <v>26</v>
      </c>
      <c r="H309" t="s">
        <v>51</v>
      </c>
      <c r="I309" t="s">
        <v>52</v>
      </c>
      <c r="J309" t="s">
        <v>451</v>
      </c>
      <c r="K309" t="s">
        <v>263</v>
      </c>
      <c r="L309" s="2">
        <v>38194</v>
      </c>
      <c r="M309" t="s">
        <v>31</v>
      </c>
      <c r="N309" t="s">
        <v>44</v>
      </c>
      <c r="O309" s="4">
        <v>45000</v>
      </c>
      <c r="P309" s="4">
        <v>375</v>
      </c>
      <c r="Q309" s="4">
        <v>3000</v>
      </c>
      <c r="R309" s="4">
        <v>27750</v>
      </c>
      <c r="T309" t="s">
        <v>34</v>
      </c>
      <c r="U309" t="s">
        <v>427</v>
      </c>
    </row>
    <row r="310" spans="1:21" x14ac:dyDescent="0.2">
      <c r="A310" t="s">
        <v>21</v>
      </c>
      <c r="B310" t="s">
        <v>22</v>
      </c>
      <c r="C310" t="s">
        <v>23</v>
      </c>
      <c r="D310" t="s">
        <v>24</v>
      </c>
      <c r="E310" t="s">
        <v>25</v>
      </c>
      <c r="F310">
        <v>2004</v>
      </c>
      <c r="G310" t="s">
        <v>26</v>
      </c>
      <c r="H310" t="s">
        <v>51</v>
      </c>
      <c r="I310" t="s">
        <v>52</v>
      </c>
      <c r="J310" t="s">
        <v>452</v>
      </c>
      <c r="K310" t="s">
        <v>377</v>
      </c>
      <c r="L310" s="2">
        <v>38194</v>
      </c>
      <c r="M310" t="s">
        <v>31</v>
      </c>
      <c r="N310" t="s">
        <v>44</v>
      </c>
      <c r="O310" s="4">
        <v>21000</v>
      </c>
      <c r="P310" s="4">
        <v>175</v>
      </c>
      <c r="Q310" s="4">
        <v>1400</v>
      </c>
      <c r="R310" s="4">
        <v>12950</v>
      </c>
      <c r="T310" t="s">
        <v>34</v>
      </c>
      <c r="U310" t="s">
        <v>427</v>
      </c>
    </row>
    <row r="311" spans="1:21" x14ac:dyDescent="0.2">
      <c r="A311" t="s">
        <v>21</v>
      </c>
      <c r="B311" t="s">
        <v>22</v>
      </c>
      <c r="C311" t="s">
        <v>23</v>
      </c>
      <c r="D311" t="s">
        <v>24</v>
      </c>
      <c r="E311" t="s">
        <v>25</v>
      </c>
      <c r="F311">
        <v>2004</v>
      </c>
      <c r="G311" t="s">
        <v>26</v>
      </c>
      <c r="H311" t="s">
        <v>51</v>
      </c>
      <c r="I311" t="s">
        <v>52</v>
      </c>
      <c r="J311" t="s">
        <v>453</v>
      </c>
      <c r="K311" t="s">
        <v>263</v>
      </c>
      <c r="L311" s="2">
        <v>38194</v>
      </c>
      <c r="M311" t="s">
        <v>31</v>
      </c>
      <c r="N311" t="s">
        <v>44</v>
      </c>
      <c r="O311" s="4">
        <v>35000</v>
      </c>
      <c r="P311" s="4">
        <v>291.67</v>
      </c>
      <c r="Q311" s="4">
        <v>2333.36</v>
      </c>
      <c r="R311" s="4">
        <v>21583.360000000001</v>
      </c>
      <c r="T311" t="s">
        <v>34</v>
      </c>
      <c r="U311" t="s">
        <v>427</v>
      </c>
    </row>
    <row r="312" spans="1:21" x14ac:dyDescent="0.2">
      <c r="A312" t="s">
        <v>21</v>
      </c>
      <c r="B312" t="s">
        <v>22</v>
      </c>
      <c r="C312" t="s">
        <v>23</v>
      </c>
      <c r="D312" t="s">
        <v>24</v>
      </c>
      <c r="E312" t="s">
        <v>25</v>
      </c>
      <c r="F312">
        <v>2004</v>
      </c>
      <c r="G312" t="s">
        <v>26</v>
      </c>
      <c r="H312" t="s">
        <v>51</v>
      </c>
      <c r="I312" t="s">
        <v>52</v>
      </c>
      <c r="J312" t="s">
        <v>454</v>
      </c>
      <c r="K312" t="s">
        <v>377</v>
      </c>
      <c r="L312" s="2">
        <v>38194</v>
      </c>
      <c r="M312" t="s">
        <v>31</v>
      </c>
      <c r="N312" t="s">
        <v>44</v>
      </c>
      <c r="O312" s="4">
        <v>21000</v>
      </c>
      <c r="P312" s="4">
        <v>175</v>
      </c>
      <c r="Q312" s="4">
        <v>1400</v>
      </c>
      <c r="R312" s="4">
        <v>12950</v>
      </c>
      <c r="T312" t="s">
        <v>34</v>
      </c>
      <c r="U312" t="s">
        <v>427</v>
      </c>
    </row>
    <row r="313" spans="1:21" x14ac:dyDescent="0.2">
      <c r="A313" t="s">
        <v>21</v>
      </c>
      <c r="B313" t="s">
        <v>22</v>
      </c>
      <c r="C313" t="s">
        <v>23</v>
      </c>
      <c r="D313" t="s">
        <v>24</v>
      </c>
      <c r="E313" t="s">
        <v>25</v>
      </c>
      <c r="F313">
        <v>2004</v>
      </c>
      <c r="G313" t="s">
        <v>26</v>
      </c>
      <c r="H313" t="s">
        <v>51</v>
      </c>
      <c r="I313" t="s">
        <v>52</v>
      </c>
      <c r="J313" t="s">
        <v>455</v>
      </c>
      <c r="K313" t="s">
        <v>263</v>
      </c>
      <c r="L313" s="2">
        <v>38194</v>
      </c>
      <c r="M313" t="s">
        <v>31</v>
      </c>
      <c r="N313" t="s">
        <v>44</v>
      </c>
      <c r="O313" s="4">
        <v>45000</v>
      </c>
      <c r="P313" s="4">
        <v>375</v>
      </c>
      <c r="Q313" s="4">
        <v>3000</v>
      </c>
      <c r="R313" s="4">
        <v>27750</v>
      </c>
      <c r="T313" t="s">
        <v>34</v>
      </c>
      <c r="U313" t="s">
        <v>427</v>
      </c>
    </row>
    <row r="314" spans="1:21" x14ac:dyDescent="0.2">
      <c r="A314" t="s">
        <v>21</v>
      </c>
      <c r="B314" t="s">
        <v>22</v>
      </c>
      <c r="C314" t="s">
        <v>23</v>
      </c>
      <c r="D314" t="s">
        <v>24</v>
      </c>
      <c r="E314" t="s">
        <v>25</v>
      </c>
      <c r="F314">
        <v>2004</v>
      </c>
      <c r="G314" t="s">
        <v>26</v>
      </c>
      <c r="H314" t="s">
        <v>51</v>
      </c>
      <c r="I314" t="s">
        <v>52</v>
      </c>
      <c r="J314" t="s">
        <v>456</v>
      </c>
      <c r="K314" t="s">
        <v>377</v>
      </c>
      <c r="L314" s="2">
        <v>38194</v>
      </c>
      <c r="M314" t="s">
        <v>31</v>
      </c>
      <c r="N314" t="s">
        <v>44</v>
      </c>
      <c r="O314" s="4">
        <v>21000</v>
      </c>
      <c r="P314" s="4">
        <v>175</v>
      </c>
      <c r="Q314" s="4">
        <v>1400</v>
      </c>
      <c r="R314" s="4">
        <v>12950</v>
      </c>
      <c r="T314" t="s">
        <v>34</v>
      </c>
      <c r="U314" t="s">
        <v>427</v>
      </c>
    </row>
    <row r="315" spans="1:21" x14ac:dyDescent="0.2">
      <c r="A315" t="s">
        <v>21</v>
      </c>
      <c r="B315" t="s">
        <v>22</v>
      </c>
      <c r="C315" t="s">
        <v>23</v>
      </c>
      <c r="D315" t="s">
        <v>24</v>
      </c>
      <c r="E315" t="s">
        <v>25</v>
      </c>
      <c r="F315">
        <v>2004</v>
      </c>
      <c r="G315" t="s">
        <v>26</v>
      </c>
      <c r="H315" t="s">
        <v>51</v>
      </c>
      <c r="I315" t="s">
        <v>52</v>
      </c>
      <c r="J315" t="s">
        <v>457</v>
      </c>
      <c r="K315" t="s">
        <v>263</v>
      </c>
      <c r="L315" s="2">
        <v>38194</v>
      </c>
      <c r="M315" t="s">
        <v>31</v>
      </c>
      <c r="N315" t="s">
        <v>44</v>
      </c>
      <c r="O315" s="4">
        <v>37500</v>
      </c>
      <c r="P315" s="4">
        <v>312.5</v>
      </c>
      <c r="Q315" s="4">
        <v>2500</v>
      </c>
      <c r="R315" s="4">
        <v>23125</v>
      </c>
      <c r="T315" t="s">
        <v>34</v>
      </c>
      <c r="U315" t="s">
        <v>427</v>
      </c>
    </row>
    <row r="316" spans="1:21" x14ac:dyDescent="0.2">
      <c r="A316" t="s">
        <v>21</v>
      </c>
      <c r="B316" t="s">
        <v>22</v>
      </c>
      <c r="C316" t="s">
        <v>23</v>
      </c>
      <c r="D316" t="s">
        <v>24</v>
      </c>
      <c r="E316" t="s">
        <v>25</v>
      </c>
      <c r="F316">
        <v>2004</v>
      </c>
      <c r="G316" t="s">
        <v>26</v>
      </c>
      <c r="H316" t="s">
        <v>51</v>
      </c>
      <c r="I316" t="s">
        <v>52</v>
      </c>
      <c r="J316" t="s">
        <v>458</v>
      </c>
      <c r="K316" t="s">
        <v>377</v>
      </c>
      <c r="L316" s="2">
        <v>38194</v>
      </c>
      <c r="M316" t="s">
        <v>31</v>
      </c>
      <c r="N316" t="s">
        <v>44</v>
      </c>
      <c r="O316" s="4">
        <v>21000</v>
      </c>
      <c r="P316" s="4">
        <v>175</v>
      </c>
      <c r="Q316" s="4">
        <v>1400</v>
      </c>
      <c r="R316" s="4">
        <v>12950</v>
      </c>
      <c r="T316" t="s">
        <v>34</v>
      </c>
      <c r="U316" t="s">
        <v>427</v>
      </c>
    </row>
    <row r="317" spans="1:21" x14ac:dyDescent="0.2">
      <c r="A317" t="s">
        <v>21</v>
      </c>
      <c r="B317" t="s">
        <v>22</v>
      </c>
      <c r="C317" t="s">
        <v>23</v>
      </c>
      <c r="D317" t="s">
        <v>24</v>
      </c>
      <c r="E317" t="s">
        <v>25</v>
      </c>
      <c r="F317">
        <v>2004</v>
      </c>
      <c r="G317" t="s">
        <v>26</v>
      </c>
      <c r="H317" t="s">
        <v>51</v>
      </c>
      <c r="I317" t="s">
        <v>52</v>
      </c>
      <c r="J317" t="s">
        <v>459</v>
      </c>
      <c r="K317" t="s">
        <v>263</v>
      </c>
      <c r="L317" s="2">
        <v>38216</v>
      </c>
      <c r="M317" t="s">
        <v>31</v>
      </c>
      <c r="N317" t="s">
        <v>44</v>
      </c>
      <c r="O317" s="4">
        <v>57500</v>
      </c>
      <c r="P317" s="4">
        <v>479.17</v>
      </c>
      <c r="Q317" s="4">
        <v>3833.36</v>
      </c>
      <c r="R317" s="4">
        <v>34979.19</v>
      </c>
      <c r="T317" t="s">
        <v>34</v>
      </c>
      <c r="U317" t="s">
        <v>427</v>
      </c>
    </row>
    <row r="318" spans="1:21" x14ac:dyDescent="0.2">
      <c r="A318" t="s">
        <v>21</v>
      </c>
      <c r="B318" t="s">
        <v>22</v>
      </c>
      <c r="C318" t="s">
        <v>23</v>
      </c>
      <c r="D318" t="s">
        <v>24</v>
      </c>
      <c r="E318" t="s">
        <v>25</v>
      </c>
      <c r="F318">
        <v>2004</v>
      </c>
      <c r="G318" t="s">
        <v>26</v>
      </c>
      <c r="H318" t="s">
        <v>51</v>
      </c>
      <c r="I318" t="s">
        <v>52</v>
      </c>
      <c r="J318" t="s">
        <v>460</v>
      </c>
      <c r="K318" t="s">
        <v>377</v>
      </c>
      <c r="L318" s="2">
        <v>38216</v>
      </c>
      <c r="M318" t="s">
        <v>31</v>
      </c>
      <c r="N318" t="s">
        <v>44</v>
      </c>
      <c r="O318" s="4">
        <v>22500</v>
      </c>
      <c r="P318" s="4">
        <v>187.5</v>
      </c>
      <c r="Q318" s="4">
        <v>1500</v>
      </c>
      <c r="R318" s="4">
        <v>13687.5</v>
      </c>
      <c r="T318" t="s">
        <v>34</v>
      </c>
      <c r="U318" t="s">
        <v>427</v>
      </c>
    </row>
    <row r="319" spans="1:21" x14ac:dyDescent="0.2">
      <c r="A319" t="s">
        <v>21</v>
      </c>
      <c r="B319" t="s">
        <v>22</v>
      </c>
      <c r="C319" t="s">
        <v>23</v>
      </c>
      <c r="D319" t="s">
        <v>24</v>
      </c>
      <c r="E319" t="s">
        <v>25</v>
      </c>
      <c r="F319">
        <v>2004</v>
      </c>
      <c r="G319" t="s">
        <v>26</v>
      </c>
      <c r="H319" t="s">
        <v>51</v>
      </c>
      <c r="I319" t="s">
        <v>52</v>
      </c>
      <c r="J319" t="s">
        <v>461</v>
      </c>
      <c r="K319" t="s">
        <v>377</v>
      </c>
      <c r="L319" s="2">
        <v>38265</v>
      </c>
      <c r="M319" t="s">
        <v>31</v>
      </c>
      <c r="N319" t="s">
        <v>44</v>
      </c>
      <c r="O319" s="4">
        <v>30000</v>
      </c>
      <c r="P319" s="4">
        <v>250</v>
      </c>
      <c r="Q319" s="4">
        <v>2000</v>
      </c>
      <c r="R319" s="4">
        <v>17750</v>
      </c>
      <c r="T319" t="s">
        <v>34</v>
      </c>
      <c r="U319" t="s">
        <v>427</v>
      </c>
    </row>
    <row r="320" spans="1:21" x14ac:dyDescent="0.2">
      <c r="A320" t="s">
        <v>21</v>
      </c>
      <c r="B320" t="s">
        <v>22</v>
      </c>
      <c r="C320" t="s">
        <v>23</v>
      </c>
      <c r="D320" t="s">
        <v>24</v>
      </c>
      <c r="E320" t="s">
        <v>25</v>
      </c>
      <c r="F320">
        <v>2004</v>
      </c>
      <c r="G320" t="s">
        <v>26</v>
      </c>
      <c r="H320" t="s">
        <v>51</v>
      </c>
      <c r="I320" t="s">
        <v>52</v>
      </c>
      <c r="J320" t="s">
        <v>462</v>
      </c>
      <c r="K320" t="s">
        <v>377</v>
      </c>
      <c r="L320" s="2">
        <v>38265</v>
      </c>
      <c r="M320" t="s">
        <v>31</v>
      </c>
      <c r="N320" t="s">
        <v>44</v>
      </c>
      <c r="O320" s="4">
        <v>30000</v>
      </c>
      <c r="P320" s="4">
        <v>250</v>
      </c>
      <c r="Q320" s="4">
        <v>2000</v>
      </c>
      <c r="R320" s="4">
        <v>17750</v>
      </c>
      <c r="T320" t="s">
        <v>34</v>
      </c>
      <c r="U320" t="s">
        <v>427</v>
      </c>
    </row>
    <row r="321" spans="1:21" x14ac:dyDescent="0.2">
      <c r="A321" t="s">
        <v>21</v>
      </c>
      <c r="B321" t="s">
        <v>22</v>
      </c>
      <c r="C321" t="s">
        <v>23</v>
      </c>
      <c r="D321" t="s">
        <v>24</v>
      </c>
      <c r="E321" t="s">
        <v>25</v>
      </c>
      <c r="F321">
        <v>2004</v>
      </c>
      <c r="G321" t="s">
        <v>26</v>
      </c>
      <c r="H321" t="s">
        <v>51</v>
      </c>
      <c r="I321" t="s">
        <v>52</v>
      </c>
      <c r="J321" t="s">
        <v>463</v>
      </c>
      <c r="K321" t="s">
        <v>377</v>
      </c>
      <c r="L321" s="2">
        <v>38302</v>
      </c>
      <c r="M321" t="s">
        <v>31</v>
      </c>
      <c r="N321" t="s">
        <v>44</v>
      </c>
      <c r="O321" s="4">
        <v>22500</v>
      </c>
      <c r="P321" s="4">
        <v>187.5</v>
      </c>
      <c r="Q321" s="4">
        <v>1500</v>
      </c>
      <c r="R321" s="4">
        <v>13125</v>
      </c>
      <c r="T321" t="s">
        <v>34</v>
      </c>
      <c r="U321" t="s">
        <v>427</v>
      </c>
    </row>
    <row r="322" spans="1:21" x14ac:dyDescent="0.2">
      <c r="A322" t="s">
        <v>21</v>
      </c>
      <c r="B322" t="s">
        <v>22</v>
      </c>
      <c r="C322" t="s">
        <v>23</v>
      </c>
      <c r="D322" t="s">
        <v>24</v>
      </c>
      <c r="E322" t="s">
        <v>25</v>
      </c>
      <c r="F322">
        <v>2004</v>
      </c>
      <c r="G322" t="s">
        <v>26</v>
      </c>
      <c r="H322" t="s">
        <v>51</v>
      </c>
      <c r="I322" t="s">
        <v>52</v>
      </c>
      <c r="J322" t="s">
        <v>464</v>
      </c>
      <c r="K322" t="s">
        <v>377</v>
      </c>
      <c r="L322" s="2">
        <v>38302</v>
      </c>
      <c r="M322" t="s">
        <v>31</v>
      </c>
      <c r="N322" t="s">
        <v>44</v>
      </c>
      <c r="O322" s="4">
        <v>21000</v>
      </c>
      <c r="P322" s="4">
        <v>175</v>
      </c>
      <c r="Q322" s="4">
        <v>1400</v>
      </c>
      <c r="R322" s="4">
        <v>12250</v>
      </c>
      <c r="T322" t="s">
        <v>34</v>
      </c>
      <c r="U322" t="s">
        <v>427</v>
      </c>
    </row>
    <row r="323" spans="1:21" x14ac:dyDescent="0.2">
      <c r="A323" t="s">
        <v>21</v>
      </c>
      <c r="B323" t="s">
        <v>22</v>
      </c>
      <c r="C323" t="s">
        <v>23</v>
      </c>
      <c r="D323" t="s">
        <v>24</v>
      </c>
      <c r="E323" t="s">
        <v>25</v>
      </c>
      <c r="F323">
        <v>2004</v>
      </c>
      <c r="G323" t="s">
        <v>26</v>
      </c>
      <c r="H323" t="s">
        <v>51</v>
      </c>
      <c r="I323" t="s">
        <v>52</v>
      </c>
      <c r="J323" t="s">
        <v>465</v>
      </c>
      <c r="K323" t="s">
        <v>377</v>
      </c>
      <c r="L323" s="2">
        <v>38329</v>
      </c>
      <c r="M323" t="s">
        <v>31</v>
      </c>
      <c r="N323" t="s">
        <v>44</v>
      </c>
      <c r="O323" s="4">
        <v>21000</v>
      </c>
      <c r="P323" s="4">
        <v>175</v>
      </c>
      <c r="Q323" s="4">
        <v>1400</v>
      </c>
      <c r="R323" s="4">
        <v>12075</v>
      </c>
      <c r="T323" t="s">
        <v>34</v>
      </c>
      <c r="U323" t="s">
        <v>427</v>
      </c>
    </row>
    <row r="324" spans="1:21" x14ac:dyDescent="0.2">
      <c r="A324" t="s">
        <v>21</v>
      </c>
      <c r="B324" t="s">
        <v>22</v>
      </c>
      <c r="C324" t="s">
        <v>23</v>
      </c>
      <c r="D324" t="s">
        <v>24</v>
      </c>
      <c r="E324" t="s">
        <v>25</v>
      </c>
      <c r="F324">
        <v>2004</v>
      </c>
      <c r="G324" t="s">
        <v>26</v>
      </c>
      <c r="H324" t="s">
        <v>51</v>
      </c>
      <c r="I324" t="s">
        <v>52</v>
      </c>
      <c r="J324" t="s">
        <v>466</v>
      </c>
      <c r="K324" t="s">
        <v>263</v>
      </c>
      <c r="L324" s="2">
        <v>38302</v>
      </c>
      <c r="M324" t="s">
        <v>31</v>
      </c>
      <c r="N324" t="s">
        <v>44</v>
      </c>
      <c r="O324" s="4">
        <v>50000</v>
      </c>
      <c r="P324" s="4">
        <v>416.67</v>
      </c>
      <c r="Q324" s="4">
        <v>3333.36</v>
      </c>
      <c r="R324" s="4">
        <v>29166.69</v>
      </c>
      <c r="T324" t="s">
        <v>34</v>
      </c>
      <c r="U324" t="s">
        <v>427</v>
      </c>
    </row>
    <row r="325" spans="1:21" x14ac:dyDescent="0.2">
      <c r="A325" t="s">
        <v>21</v>
      </c>
      <c r="B325" t="s">
        <v>22</v>
      </c>
      <c r="C325" t="s">
        <v>23</v>
      </c>
      <c r="D325" t="s">
        <v>24</v>
      </c>
      <c r="E325" t="s">
        <v>25</v>
      </c>
      <c r="F325">
        <v>2004</v>
      </c>
      <c r="G325" t="s">
        <v>26</v>
      </c>
      <c r="H325" t="s">
        <v>51</v>
      </c>
      <c r="I325" t="s">
        <v>52</v>
      </c>
      <c r="J325" t="s">
        <v>467</v>
      </c>
      <c r="K325" t="s">
        <v>263</v>
      </c>
      <c r="L325" s="2">
        <v>38302</v>
      </c>
      <c r="M325" t="s">
        <v>31</v>
      </c>
      <c r="N325" t="s">
        <v>44</v>
      </c>
      <c r="O325" s="4">
        <v>52500</v>
      </c>
      <c r="P325" s="4">
        <v>437.5</v>
      </c>
      <c r="Q325" s="4">
        <v>3500</v>
      </c>
      <c r="R325" s="4">
        <v>30625</v>
      </c>
      <c r="T325" t="s">
        <v>34</v>
      </c>
      <c r="U325" t="s">
        <v>427</v>
      </c>
    </row>
    <row r="326" spans="1:21" x14ac:dyDescent="0.2">
      <c r="A326" t="s">
        <v>21</v>
      </c>
      <c r="B326" t="s">
        <v>22</v>
      </c>
      <c r="C326" t="s">
        <v>23</v>
      </c>
      <c r="D326" t="s">
        <v>24</v>
      </c>
      <c r="E326" t="s">
        <v>25</v>
      </c>
      <c r="F326">
        <v>2004</v>
      </c>
      <c r="G326" t="s">
        <v>26</v>
      </c>
      <c r="H326" t="s">
        <v>51</v>
      </c>
      <c r="I326" t="s">
        <v>52</v>
      </c>
      <c r="J326" t="s">
        <v>468</v>
      </c>
      <c r="K326" t="s">
        <v>263</v>
      </c>
      <c r="L326" s="2">
        <v>38329</v>
      </c>
      <c r="M326" t="s">
        <v>31</v>
      </c>
      <c r="N326" t="s">
        <v>44</v>
      </c>
      <c r="O326" s="4">
        <v>50000</v>
      </c>
      <c r="P326" s="4">
        <v>416.67</v>
      </c>
      <c r="Q326" s="4">
        <v>3333.36</v>
      </c>
      <c r="R326" s="4">
        <v>28750.02</v>
      </c>
      <c r="T326" t="s">
        <v>34</v>
      </c>
      <c r="U326" t="s">
        <v>427</v>
      </c>
    </row>
    <row r="327" spans="1:21" x14ac:dyDescent="0.2">
      <c r="A327" t="s">
        <v>21</v>
      </c>
      <c r="B327" t="s">
        <v>22</v>
      </c>
      <c r="C327" t="s">
        <v>23</v>
      </c>
      <c r="D327" t="s">
        <v>24</v>
      </c>
      <c r="E327" t="s">
        <v>25</v>
      </c>
      <c r="F327">
        <v>2004</v>
      </c>
      <c r="G327" t="s">
        <v>26</v>
      </c>
      <c r="H327" t="s">
        <v>57</v>
      </c>
      <c r="I327" t="s">
        <v>58</v>
      </c>
      <c r="J327" t="s">
        <v>469</v>
      </c>
      <c r="K327" t="s">
        <v>470</v>
      </c>
      <c r="L327" s="2">
        <v>38231</v>
      </c>
      <c r="M327" t="s">
        <v>31</v>
      </c>
      <c r="N327" t="s">
        <v>109</v>
      </c>
      <c r="O327" s="4">
        <v>19174.72</v>
      </c>
      <c r="P327" s="4">
        <v>0</v>
      </c>
      <c r="Q327" s="4">
        <v>0</v>
      </c>
      <c r="R327" s="4">
        <v>19174.72</v>
      </c>
      <c r="T327" t="s">
        <v>34</v>
      </c>
      <c r="U327" t="s">
        <v>427</v>
      </c>
    </row>
    <row r="328" spans="1:21" x14ac:dyDescent="0.2">
      <c r="A328" t="s">
        <v>21</v>
      </c>
      <c r="B328" t="s">
        <v>22</v>
      </c>
      <c r="C328" t="s">
        <v>23</v>
      </c>
      <c r="D328" t="s">
        <v>24</v>
      </c>
      <c r="E328" t="s">
        <v>25</v>
      </c>
      <c r="F328">
        <v>2004</v>
      </c>
      <c r="G328" t="s">
        <v>26</v>
      </c>
      <c r="H328" t="s">
        <v>68</v>
      </c>
      <c r="I328" t="s">
        <v>69</v>
      </c>
      <c r="J328" t="s">
        <v>471</v>
      </c>
      <c r="K328" t="s">
        <v>472</v>
      </c>
      <c r="L328" s="2">
        <v>38239</v>
      </c>
      <c r="M328" t="s">
        <v>473</v>
      </c>
      <c r="N328" t="s">
        <v>474</v>
      </c>
      <c r="O328" s="4">
        <v>45000</v>
      </c>
      <c r="P328" s="4">
        <v>375</v>
      </c>
      <c r="Q328" s="4">
        <v>3000</v>
      </c>
      <c r="R328" s="4">
        <v>26625</v>
      </c>
      <c r="T328" t="s">
        <v>34</v>
      </c>
      <c r="U328" t="s">
        <v>427</v>
      </c>
    </row>
    <row r="329" spans="1:21" x14ac:dyDescent="0.2">
      <c r="A329" t="s">
        <v>21</v>
      </c>
      <c r="B329" t="s">
        <v>22</v>
      </c>
      <c r="C329" t="s">
        <v>23</v>
      </c>
      <c r="D329" t="s">
        <v>24</v>
      </c>
      <c r="E329" t="s">
        <v>25</v>
      </c>
      <c r="F329">
        <v>2004</v>
      </c>
      <c r="G329" t="s">
        <v>26</v>
      </c>
      <c r="H329" t="s">
        <v>68</v>
      </c>
      <c r="I329" t="s">
        <v>69</v>
      </c>
      <c r="J329" t="s">
        <v>475</v>
      </c>
      <c r="K329" t="s">
        <v>476</v>
      </c>
      <c r="L329" s="2">
        <v>38239</v>
      </c>
      <c r="M329" t="s">
        <v>473</v>
      </c>
      <c r="N329" t="s">
        <v>474</v>
      </c>
      <c r="O329" s="4">
        <v>2500</v>
      </c>
      <c r="P329" s="4">
        <v>20.83</v>
      </c>
      <c r="Q329" s="4">
        <v>166.64</v>
      </c>
      <c r="R329" s="4">
        <v>1479.13</v>
      </c>
      <c r="T329" t="s">
        <v>34</v>
      </c>
      <c r="U329" t="s">
        <v>427</v>
      </c>
    </row>
    <row r="330" spans="1:21" x14ac:dyDescent="0.2">
      <c r="A330" t="s">
        <v>21</v>
      </c>
      <c r="B330" t="s">
        <v>22</v>
      </c>
      <c r="C330" t="s">
        <v>23</v>
      </c>
      <c r="D330" t="s">
        <v>24</v>
      </c>
      <c r="E330" t="s">
        <v>25</v>
      </c>
      <c r="F330">
        <v>2004</v>
      </c>
      <c r="G330" t="s">
        <v>26</v>
      </c>
      <c r="H330" t="s">
        <v>68</v>
      </c>
      <c r="I330" t="s">
        <v>69</v>
      </c>
      <c r="J330" t="s">
        <v>477</v>
      </c>
      <c r="K330" t="s">
        <v>478</v>
      </c>
      <c r="L330" s="2">
        <v>38239</v>
      </c>
      <c r="M330" t="s">
        <v>473</v>
      </c>
      <c r="N330" t="s">
        <v>474</v>
      </c>
      <c r="O330" s="4">
        <v>490</v>
      </c>
      <c r="P330" s="4">
        <v>4.08</v>
      </c>
      <c r="Q330" s="4">
        <v>32.64</v>
      </c>
      <c r="R330" s="4">
        <v>289.89</v>
      </c>
      <c r="T330" t="s">
        <v>34</v>
      </c>
      <c r="U330" t="s">
        <v>427</v>
      </c>
    </row>
    <row r="331" spans="1:21" x14ac:dyDescent="0.2">
      <c r="A331" t="s">
        <v>21</v>
      </c>
      <c r="B331" t="s">
        <v>22</v>
      </c>
      <c r="C331" t="s">
        <v>23</v>
      </c>
      <c r="D331" t="s">
        <v>24</v>
      </c>
      <c r="E331" t="s">
        <v>25</v>
      </c>
      <c r="F331">
        <v>2004</v>
      </c>
      <c r="G331" t="s">
        <v>26</v>
      </c>
      <c r="H331" t="s">
        <v>68</v>
      </c>
      <c r="I331" t="s">
        <v>69</v>
      </c>
      <c r="J331" t="s">
        <v>479</v>
      </c>
      <c r="K331" t="s">
        <v>480</v>
      </c>
      <c r="L331" s="2">
        <v>38239</v>
      </c>
      <c r="M331" t="s">
        <v>473</v>
      </c>
      <c r="N331" t="s">
        <v>474</v>
      </c>
      <c r="O331" s="4">
        <v>7850</v>
      </c>
      <c r="P331" s="4">
        <v>65.42</v>
      </c>
      <c r="Q331" s="4">
        <v>523.36</v>
      </c>
      <c r="R331" s="4">
        <v>4644.6099999999997</v>
      </c>
      <c r="T331" t="s">
        <v>34</v>
      </c>
      <c r="U331" t="s">
        <v>427</v>
      </c>
    </row>
    <row r="332" spans="1:21" x14ac:dyDescent="0.2">
      <c r="A332" t="s">
        <v>21</v>
      </c>
      <c r="B332" t="s">
        <v>22</v>
      </c>
      <c r="C332" t="s">
        <v>23</v>
      </c>
      <c r="D332" t="s">
        <v>24</v>
      </c>
      <c r="E332" t="s">
        <v>25</v>
      </c>
      <c r="F332">
        <v>2004</v>
      </c>
      <c r="G332" t="s">
        <v>26</v>
      </c>
      <c r="H332" t="s">
        <v>68</v>
      </c>
      <c r="I332" t="s">
        <v>69</v>
      </c>
      <c r="J332" t="s">
        <v>481</v>
      </c>
      <c r="K332" t="s">
        <v>482</v>
      </c>
      <c r="L332" s="2">
        <v>38239</v>
      </c>
      <c r="M332" t="s">
        <v>473</v>
      </c>
      <c r="N332" t="s">
        <v>474</v>
      </c>
      <c r="O332" s="4">
        <v>1000</v>
      </c>
      <c r="P332" s="4">
        <v>8.33</v>
      </c>
      <c r="Q332" s="4">
        <v>66.64</v>
      </c>
      <c r="R332" s="4">
        <v>591.64</v>
      </c>
      <c r="T332" t="s">
        <v>34</v>
      </c>
      <c r="U332" t="s">
        <v>427</v>
      </c>
    </row>
    <row r="333" spans="1:21" x14ac:dyDescent="0.2">
      <c r="A333" t="s">
        <v>21</v>
      </c>
      <c r="B333" t="s">
        <v>22</v>
      </c>
      <c r="C333" t="s">
        <v>23</v>
      </c>
      <c r="D333" t="s">
        <v>24</v>
      </c>
      <c r="E333" t="s">
        <v>25</v>
      </c>
      <c r="F333">
        <v>2004</v>
      </c>
      <c r="G333" t="s">
        <v>26</v>
      </c>
      <c r="H333" t="s">
        <v>483</v>
      </c>
      <c r="I333" t="s">
        <v>484</v>
      </c>
      <c r="J333" t="s">
        <v>485</v>
      </c>
      <c r="K333" t="s">
        <v>486</v>
      </c>
      <c r="L333" s="2">
        <v>38139</v>
      </c>
      <c r="M333" t="s">
        <v>31</v>
      </c>
      <c r="N333" t="s">
        <v>44</v>
      </c>
      <c r="O333" s="4">
        <v>500000</v>
      </c>
      <c r="P333" s="4">
        <v>0</v>
      </c>
      <c r="Q333" s="4">
        <v>0</v>
      </c>
      <c r="R333" s="4">
        <v>0</v>
      </c>
      <c r="S333" t="s">
        <v>33</v>
      </c>
      <c r="T333" t="s">
        <v>34</v>
      </c>
      <c r="U333" t="s">
        <v>427</v>
      </c>
    </row>
    <row r="334" spans="1:21" x14ac:dyDescent="0.2">
      <c r="A334" t="s">
        <v>21</v>
      </c>
      <c r="B334" t="s">
        <v>22</v>
      </c>
      <c r="C334" t="s">
        <v>23</v>
      </c>
      <c r="D334" t="s">
        <v>24</v>
      </c>
      <c r="E334" t="s">
        <v>25</v>
      </c>
      <c r="F334">
        <v>2005</v>
      </c>
      <c r="G334" t="s">
        <v>26</v>
      </c>
      <c r="H334" t="s">
        <v>51</v>
      </c>
      <c r="I334" t="s">
        <v>52</v>
      </c>
      <c r="J334" t="s">
        <v>487</v>
      </c>
      <c r="K334" t="s">
        <v>377</v>
      </c>
      <c r="L334" s="2">
        <v>38378</v>
      </c>
      <c r="M334" t="s">
        <v>31</v>
      </c>
      <c r="N334" t="s">
        <v>44</v>
      </c>
      <c r="O334" s="4">
        <v>28500</v>
      </c>
      <c r="P334" s="4">
        <v>237.5</v>
      </c>
      <c r="Q334" s="4">
        <v>1900</v>
      </c>
      <c r="R334" s="4">
        <v>16150</v>
      </c>
      <c r="T334" t="s">
        <v>34</v>
      </c>
      <c r="U334" t="s">
        <v>488</v>
      </c>
    </row>
    <row r="335" spans="1:21" x14ac:dyDescent="0.2">
      <c r="A335" t="s">
        <v>21</v>
      </c>
      <c r="B335" t="s">
        <v>22</v>
      </c>
      <c r="C335" t="s">
        <v>23</v>
      </c>
      <c r="D335" t="s">
        <v>24</v>
      </c>
      <c r="E335" t="s">
        <v>25</v>
      </c>
      <c r="F335">
        <v>2005</v>
      </c>
      <c r="G335" t="s">
        <v>26</v>
      </c>
      <c r="H335" t="s">
        <v>51</v>
      </c>
      <c r="I335" t="s">
        <v>52</v>
      </c>
      <c r="J335" t="s">
        <v>489</v>
      </c>
      <c r="K335" t="s">
        <v>263</v>
      </c>
      <c r="L335" s="2">
        <v>38378</v>
      </c>
      <c r="M335" t="s">
        <v>31</v>
      </c>
      <c r="N335" t="s">
        <v>44</v>
      </c>
      <c r="O335" s="4">
        <v>67500</v>
      </c>
      <c r="P335" s="4">
        <v>562.5</v>
      </c>
      <c r="Q335" s="4">
        <v>4500</v>
      </c>
      <c r="R335" s="4">
        <v>38250</v>
      </c>
      <c r="T335" t="s">
        <v>34</v>
      </c>
      <c r="U335" t="s">
        <v>488</v>
      </c>
    </row>
    <row r="336" spans="1:21" x14ac:dyDescent="0.2">
      <c r="A336" t="s">
        <v>21</v>
      </c>
      <c r="B336" t="s">
        <v>22</v>
      </c>
      <c r="C336" t="s">
        <v>23</v>
      </c>
      <c r="D336" t="s">
        <v>24</v>
      </c>
      <c r="E336" t="s">
        <v>25</v>
      </c>
      <c r="F336">
        <v>2005</v>
      </c>
      <c r="G336" t="s">
        <v>26</v>
      </c>
      <c r="H336" t="s">
        <v>51</v>
      </c>
      <c r="I336" t="s">
        <v>52</v>
      </c>
      <c r="J336" t="s">
        <v>490</v>
      </c>
      <c r="K336" t="s">
        <v>263</v>
      </c>
      <c r="L336" s="2">
        <v>38413</v>
      </c>
      <c r="M336" t="s">
        <v>31</v>
      </c>
      <c r="N336" t="s">
        <v>44</v>
      </c>
      <c r="O336" s="4">
        <v>47500</v>
      </c>
      <c r="P336" s="4">
        <v>395.83</v>
      </c>
      <c r="Q336" s="4">
        <v>3166.64</v>
      </c>
      <c r="R336" s="4">
        <v>26124.97</v>
      </c>
      <c r="T336" t="s">
        <v>34</v>
      </c>
      <c r="U336" t="s">
        <v>488</v>
      </c>
    </row>
    <row r="337" spans="1:21" x14ac:dyDescent="0.2">
      <c r="A337" t="s">
        <v>21</v>
      </c>
      <c r="B337" t="s">
        <v>22</v>
      </c>
      <c r="C337" t="s">
        <v>23</v>
      </c>
      <c r="D337" t="s">
        <v>24</v>
      </c>
      <c r="E337" t="s">
        <v>25</v>
      </c>
      <c r="F337">
        <v>2005</v>
      </c>
      <c r="G337" t="s">
        <v>26</v>
      </c>
      <c r="H337" t="s">
        <v>51</v>
      </c>
      <c r="I337" t="s">
        <v>52</v>
      </c>
      <c r="J337" t="s">
        <v>491</v>
      </c>
      <c r="K337" t="s">
        <v>377</v>
      </c>
      <c r="L337" s="2">
        <v>38413</v>
      </c>
      <c r="M337" t="s">
        <v>31</v>
      </c>
      <c r="N337" t="s">
        <v>44</v>
      </c>
      <c r="O337" s="4">
        <v>27000</v>
      </c>
      <c r="P337" s="4">
        <v>225</v>
      </c>
      <c r="Q337" s="4">
        <v>1800</v>
      </c>
      <c r="R337" s="4">
        <v>14850</v>
      </c>
      <c r="T337" t="s">
        <v>34</v>
      </c>
      <c r="U337" t="s">
        <v>488</v>
      </c>
    </row>
    <row r="338" spans="1:21" x14ac:dyDescent="0.2">
      <c r="A338" t="s">
        <v>21</v>
      </c>
      <c r="B338" t="s">
        <v>22</v>
      </c>
      <c r="C338" t="s">
        <v>23</v>
      </c>
      <c r="D338" t="s">
        <v>24</v>
      </c>
      <c r="E338" t="s">
        <v>25</v>
      </c>
      <c r="F338">
        <v>2005</v>
      </c>
      <c r="G338" t="s">
        <v>26</v>
      </c>
      <c r="H338" t="s">
        <v>51</v>
      </c>
      <c r="I338" t="s">
        <v>52</v>
      </c>
      <c r="J338" t="s">
        <v>492</v>
      </c>
      <c r="K338" t="s">
        <v>263</v>
      </c>
      <c r="L338" s="2">
        <v>38448</v>
      </c>
      <c r="M338" t="s">
        <v>31</v>
      </c>
      <c r="N338" t="s">
        <v>44</v>
      </c>
      <c r="O338" s="4">
        <v>47500</v>
      </c>
      <c r="P338" s="4">
        <v>395.83</v>
      </c>
      <c r="Q338" s="4">
        <v>3166.64</v>
      </c>
      <c r="R338" s="4">
        <v>25729.14</v>
      </c>
      <c r="T338" t="s">
        <v>34</v>
      </c>
      <c r="U338" t="s">
        <v>488</v>
      </c>
    </row>
    <row r="339" spans="1:21" x14ac:dyDescent="0.2">
      <c r="A339" t="s">
        <v>21</v>
      </c>
      <c r="B339" t="s">
        <v>22</v>
      </c>
      <c r="C339" t="s">
        <v>23</v>
      </c>
      <c r="D339" t="s">
        <v>24</v>
      </c>
      <c r="E339" t="s">
        <v>25</v>
      </c>
      <c r="F339">
        <v>2005</v>
      </c>
      <c r="G339" t="s">
        <v>26</v>
      </c>
      <c r="H339" t="s">
        <v>51</v>
      </c>
      <c r="I339" t="s">
        <v>52</v>
      </c>
      <c r="J339" t="s">
        <v>493</v>
      </c>
      <c r="K339" t="s">
        <v>377</v>
      </c>
      <c r="L339" s="2">
        <v>38448</v>
      </c>
      <c r="M339" t="s">
        <v>31</v>
      </c>
      <c r="N339" t="s">
        <v>44</v>
      </c>
      <c r="O339" s="4">
        <v>25500</v>
      </c>
      <c r="P339" s="4">
        <v>212.5</v>
      </c>
      <c r="Q339" s="4">
        <v>1700</v>
      </c>
      <c r="R339" s="4">
        <v>13812.5</v>
      </c>
      <c r="T339" t="s">
        <v>34</v>
      </c>
      <c r="U339" t="s">
        <v>488</v>
      </c>
    </row>
    <row r="340" spans="1:21" x14ac:dyDescent="0.2">
      <c r="A340" t="s">
        <v>21</v>
      </c>
      <c r="B340" t="s">
        <v>22</v>
      </c>
      <c r="C340" t="s">
        <v>23</v>
      </c>
      <c r="D340" t="s">
        <v>24</v>
      </c>
      <c r="E340" t="s">
        <v>25</v>
      </c>
      <c r="F340">
        <v>2005</v>
      </c>
      <c r="G340" t="s">
        <v>26</v>
      </c>
      <c r="H340" t="s">
        <v>51</v>
      </c>
      <c r="I340" t="s">
        <v>52</v>
      </c>
      <c r="J340" t="s">
        <v>494</v>
      </c>
      <c r="K340" t="s">
        <v>263</v>
      </c>
      <c r="L340" s="2">
        <v>38453</v>
      </c>
      <c r="M340" t="s">
        <v>31</v>
      </c>
      <c r="N340" t="s">
        <v>44</v>
      </c>
      <c r="O340" s="4">
        <v>52500</v>
      </c>
      <c r="P340" s="4">
        <v>437.5</v>
      </c>
      <c r="Q340" s="4">
        <v>3500</v>
      </c>
      <c r="R340" s="4">
        <v>28437.5</v>
      </c>
      <c r="T340" t="s">
        <v>34</v>
      </c>
      <c r="U340" t="s">
        <v>488</v>
      </c>
    </row>
    <row r="341" spans="1:21" x14ac:dyDescent="0.2">
      <c r="A341" t="s">
        <v>21</v>
      </c>
      <c r="B341" t="s">
        <v>22</v>
      </c>
      <c r="C341" t="s">
        <v>23</v>
      </c>
      <c r="D341" t="s">
        <v>24</v>
      </c>
      <c r="E341" t="s">
        <v>25</v>
      </c>
      <c r="F341">
        <v>2005</v>
      </c>
      <c r="G341" t="s">
        <v>26</v>
      </c>
      <c r="H341" t="s">
        <v>51</v>
      </c>
      <c r="I341" t="s">
        <v>52</v>
      </c>
      <c r="J341" t="s">
        <v>495</v>
      </c>
      <c r="K341" t="s">
        <v>377</v>
      </c>
      <c r="L341" s="2">
        <v>38453</v>
      </c>
      <c r="M341" t="s">
        <v>31</v>
      </c>
      <c r="N341" t="s">
        <v>44</v>
      </c>
      <c r="O341" s="4">
        <v>27000</v>
      </c>
      <c r="P341" s="4">
        <v>225</v>
      </c>
      <c r="Q341" s="4">
        <v>1800</v>
      </c>
      <c r="R341" s="4">
        <v>14625</v>
      </c>
      <c r="T341" t="s">
        <v>34</v>
      </c>
      <c r="U341" t="s">
        <v>488</v>
      </c>
    </row>
    <row r="342" spans="1:21" x14ac:dyDescent="0.2">
      <c r="A342" t="s">
        <v>21</v>
      </c>
      <c r="B342" t="s">
        <v>22</v>
      </c>
      <c r="C342" t="s">
        <v>23</v>
      </c>
      <c r="D342" t="s">
        <v>24</v>
      </c>
      <c r="E342" t="s">
        <v>25</v>
      </c>
      <c r="F342">
        <v>2005</v>
      </c>
      <c r="G342" t="s">
        <v>26</v>
      </c>
      <c r="H342" t="s">
        <v>51</v>
      </c>
      <c r="I342" t="s">
        <v>52</v>
      </c>
      <c r="J342" t="s">
        <v>496</v>
      </c>
      <c r="K342" t="s">
        <v>377</v>
      </c>
      <c r="L342" s="2">
        <v>38482</v>
      </c>
      <c r="M342" t="s">
        <v>31</v>
      </c>
      <c r="N342" t="s">
        <v>44</v>
      </c>
      <c r="O342" s="4">
        <v>27000</v>
      </c>
      <c r="P342" s="4">
        <v>225</v>
      </c>
      <c r="Q342" s="4">
        <v>1800</v>
      </c>
      <c r="R342" s="4">
        <v>14400</v>
      </c>
      <c r="T342" t="s">
        <v>34</v>
      </c>
      <c r="U342" t="s">
        <v>488</v>
      </c>
    </row>
    <row r="343" spans="1:21" x14ac:dyDescent="0.2">
      <c r="A343" t="s">
        <v>21</v>
      </c>
      <c r="B343" t="s">
        <v>22</v>
      </c>
      <c r="C343" t="s">
        <v>23</v>
      </c>
      <c r="D343" t="s">
        <v>24</v>
      </c>
      <c r="E343" t="s">
        <v>25</v>
      </c>
      <c r="F343">
        <v>2005</v>
      </c>
      <c r="G343" t="s">
        <v>26</v>
      </c>
      <c r="H343" t="s">
        <v>51</v>
      </c>
      <c r="I343" t="s">
        <v>52</v>
      </c>
      <c r="J343" t="s">
        <v>497</v>
      </c>
      <c r="K343" t="s">
        <v>263</v>
      </c>
      <c r="L343" s="2">
        <v>38482</v>
      </c>
      <c r="M343" t="s">
        <v>31</v>
      </c>
      <c r="N343" t="s">
        <v>44</v>
      </c>
      <c r="O343" s="4">
        <v>67500</v>
      </c>
      <c r="P343" s="4">
        <v>562.5</v>
      </c>
      <c r="Q343" s="4">
        <v>4500</v>
      </c>
      <c r="R343" s="4">
        <v>36000</v>
      </c>
      <c r="T343" t="s">
        <v>34</v>
      </c>
      <c r="U343" t="s">
        <v>488</v>
      </c>
    </row>
    <row r="344" spans="1:21" x14ac:dyDescent="0.2">
      <c r="A344" t="s">
        <v>21</v>
      </c>
      <c r="B344" t="s">
        <v>22</v>
      </c>
      <c r="C344" t="s">
        <v>23</v>
      </c>
      <c r="D344" t="s">
        <v>24</v>
      </c>
      <c r="E344" t="s">
        <v>25</v>
      </c>
      <c r="F344">
        <v>2005</v>
      </c>
      <c r="G344" t="s">
        <v>26</v>
      </c>
      <c r="H344" t="s">
        <v>51</v>
      </c>
      <c r="I344" t="s">
        <v>52</v>
      </c>
      <c r="J344" t="s">
        <v>498</v>
      </c>
      <c r="K344" t="s">
        <v>263</v>
      </c>
      <c r="L344" s="2">
        <v>38531</v>
      </c>
      <c r="M344" t="s">
        <v>31</v>
      </c>
      <c r="N344" t="s">
        <v>44</v>
      </c>
      <c r="O344" s="4">
        <v>75000</v>
      </c>
      <c r="P344" s="4">
        <v>625</v>
      </c>
      <c r="Q344" s="4">
        <v>5000</v>
      </c>
      <c r="R344" s="4">
        <v>39375</v>
      </c>
      <c r="T344" t="s">
        <v>34</v>
      </c>
      <c r="U344" t="s">
        <v>488</v>
      </c>
    </row>
    <row r="345" spans="1:21" x14ac:dyDescent="0.2">
      <c r="A345" t="s">
        <v>21</v>
      </c>
      <c r="B345" t="s">
        <v>22</v>
      </c>
      <c r="C345" t="s">
        <v>23</v>
      </c>
      <c r="D345" t="s">
        <v>24</v>
      </c>
      <c r="E345" t="s">
        <v>25</v>
      </c>
      <c r="F345">
        <v>2005</v>
      </c>
      <c r="G345" t="s">
        <v>26</v>
      </c>
      <c r="H345" t="s">
        <v>51</v>
      </c>
      <c r="I345" t="s">
        <v>52</v>
      </c>
      <c r="J345" t="s">
        <v>499</v>
      </c>
      <c r="K345" t="s">
        <v>377</v>
      </c>
      <c r="L345" s="2">
        <v>38531</v>
      </c>
      <c r="M345" t="s">
        <v>31</v>
      </c>
      <c r="N345" t="s">
        <v>44</v>
      </c>
      <c r="O345" s="4">
        <v>25500</v>
      </c>
      <c r="P345" s="4">
        <v>212.5</v>
      </c>
      <c r="Q345" s="4">
        <v>1700</v>
      </c>
      <c r="R345" s="4">
        <v>13387.5</v>
      </c>
      <c r="T345" t="s">
        <v>34</v>
      </c>
      <c r="U345" t="s">
        <v>488</v>
      </c>
    </row>
    <row r="346" spans="1:21" x14ac:dyDescent="0.2">
      <c r="A346" t="s">
        <v>21</v>
      </c>
      <c r="B346" t="s">
        <v>22</v>
      </c>
      <c r="C346" t="s">
        <v>23</v>
      </c>
      <c r="D346" t="s">
        <v>24</v>
      </c>
      <c r="E346" t="s">
        <v>25</v>
      </c>
      <c r="F346">
        <v>2005</v>
      </c>
      <c r="G346" t="s">
        <v>26</v>
      </c>
      <c r="H346" t="s">
        <v>51</v>
      </c>
      <c r="I346" t="s">
        <v>52</v>
      </c>
      <c r="J346" t="s">
        <v>500</v>
      </c>
      <c r="K346" t="s">
        <v>263</v>
      </c>
      <c r="L346" s="2">
        <v>38547</v>
      </c>
      <c r="M346" t="s">
        <v>31</v>
      </c>
      <c r="N346" t="s">
        <v>44</v>
      </c>
      <c r="O346" s="4">
        <v>45000</v>
      </c>
      <c r="P346" s="4">
        <v>375</v>
      </c>
      <c r="Q346" s="4">
        <v>3000</v>
      </c>
      <c r="R346" s="4">
        <v>23250</v>
      </c>
      <c r="T346" t="s">
        <v>34</v>
      </c>
      <c r="U346" t="s">
        <v>488</v>
      </c>
    </row>
    <row r="347" spans="1:21" x14ac:dyDescent="0.2">
      <c r="A347" t="s">
        <v>21</v>
      </c>
      <c r="B347" t="s">
        <v>22</v>
      </c>
      <c r="C347" t="s">
        <v>23</v>
      </c>
      <c r="D347" t="s">
        <v>24</v>
      </c>
      <c r="E347" t="s">
        <v>25</v>
      </c>
      <c r="F347">
        <v>2005</v>
      </c>
      <c r="G347" t="s">
        <v>26</v>
      </c>
      <c r="H347" t="s">
        <v>51</v>
      </c>
      <c r="I347" t="s">
        <v>52</v>
      </c>
      <c r="J347" t="s">
        <v>501</v>
      </c>
      <c r="K347" t="s">
        <v>377</v>
      </c>
      <c r="L347" s="2">
        <v>38547</v>
      </c>
      <c r="M347" t="s">
        <v>31</v>
      </c>
      <c r="N347" t="s">
        <v>44</v>
      </c>
      <c r="O347" s="4">
        <v>25500</v>
      </c>
      <c r="P347" s="4">
        <v>212.5</v>
      </c>
      <c r="Q347" s="4">
        <v>1700</v>
      </c>
      <c r="R347" s="4">
        <v>13175</v>
      </c>
      <c r="T347" t="s">
        <v>34</v>
      </c>
      <c r="U347" t="s">
        <v>488</v>
      </c>
    </row>
    <row r="348" spans="1:21" x14ac:dyDescent="0.2">
      <c r="A348" t="s">
        <v>21</v>
      </c>
      <c r="B348" t="s">
        <v>22</v>
      </c>
      <c r="C348" t="s">
        <v>23</v>
      </c>
      <c r="D348" t="s">
        <v>24</v>
      </c>
      <c r="E348" t="s">
        <v>25</v>
      </c>
      <c r="F348">
        <v>2005</v>
      </c>
      <c r="G348" t="s">
        <v>26</v>
      </c>
      <c r="H348" t="s">
        <v>51</v>
      </c>
      <c r="I348" t="s">
        <v>52</v>
      </c>
      <c r="J348" t="s">
        <v>502</v>
      </c>
      <c r="K348" t="s">
        <v>263</v>
      </c>
      <c r="L348" s="2">
        <v>38574</v>
      </c>
      <c r="M348" t="s">
        <v>31</v>
      </c>
      <c r="N348" t="s">
        <v>44</v>
      </c>
      <c r="O348" s="4">
        <v>70000</v>
      </c>
      <c r="P348" s="4">
        <v>583.33000000000004</v>
      </c>
      <c r="Q348" s="4">
        <v>4666.6400000000003</v>
      </c>
      <c r="R348" s="4">
        <v>35583.300000000003</v>
      </c>
      <c r="T348" t="s">
        <v>34</v>
      </c>
      <c r="U348" t="s">
        <v>488</v>
      </c>
    </row>
    <row r="349" spans="1:21" x14ac:dyDescent="0.2">
      <c r="A349" t="s">
        <v>21</v>
      </c>
      <c r="B349" t="s">
        <v>22</v>
      </c>
      <c r="C349" t="s">
        <v>23</v>
      </c>
      <c r="D349" t="s">
        <v>24</v>
      </c>
      <c r="E349" t="s">
        <v>25</v>
      </c>
      <c r="F349">
        <v>2005</v>
      </c>
      <c r="G349" t="s">
        <v>26</v>
      </c>
      <c r="H349" t="s">
        <v>51</v>
      </c>
      <c r="I349" t="s">
        <v>52</v>
      </c>
      <c r="J349" t="s">
        <v>503</v>
      </c>
      <c r="K349" t="s">
        <v>377</v>
      </c>
      <c r="L349" s="2">
        <v>38574</v>
      </c>
      <c r="M349" t="s">
        <v>31</v>
      </c>
      <c r="N349" t="s">
        <v>44</v>
      </c>
      <c r="O349" s="4">
        <v>27000</v>
      </c>
      <c r="P349" s="4">
        <v>225</v>
      </c>
      <c r="Q349" s="4">
        <v>1800</v>
      </c>
      <c r="R349" s="4">
        <v>13725</v>
      </c>
      <c r="T349" t="s">
        <v>34</v>
      </c>
      <c r="U349" t="s">
        <v>488</v>
      </c>
    </row>
    <row r="350" spans="1:21" x14ac:dyDescent="0.2">
      <c r="A350" t="s">
        <v>21</v>
      </c>
      <c r="B350" t="s">
        <v>22</v>
      </c>
      <c r="C350" t="s">
        <v>23</v>
      </c>
      <c r="D350" t="s">
        <v>24</v>
      </c>
      <c r="E350" t="s">
        <v>25</v>
      </c>
      <c r="F350">
        <v>2005</v>
      </c>
      <c r="G350" t="s">
        <v>26</v>
      </c>
      <c r="H350" t="s">
        <v>51</v>
      </c>
      <c r="I350" t="s">
        <v>52</v>
      </c>
      <c r="J350" t="s">
        <v>504</v>
      </c>
      <c r="K350" t="s">
        <v>263</v>
      </c>
      <c r="L350" s="2">
        <v>38607</v>
      </c>
      <c r="M350" t="s">
        <v>31</v>
      </c>
      <c r="N350" t="s">
        <v>44</v>
      </c>
      <c r="O350" s="4">
        <v>80000</v>
      </c>
      <c r="P350" s="4">
        <v>666.67</v>
      </c>
      <c r="Q350" s="4">
        <v>5333.36</v>
      </c>
      <c r="R350" s="4">
        <v>40000.019999999997</v>
      </c>
      <c r="T350" t="s">
        <v>34</v>
      </c>
      <c r="U350" t="s">
        <v>488</v>
      </c>
    </row>
    <row r="351" spans="1:21" x14ac:dyDescent="0.2">
      <c r="A351" t="s">
        <v>21</v>
      </c>
      <c r="B351" t="s">
        <v>22</v>
      </c>
      <c r="C351" t="s">
        <v>23</v>
      </c>
      <c r="D351" t="s">
        <v>24</v>
      </c>
      <c r="E351" t="s">
        <v>25</v>
      </c>
      <c r="F351">
        <v>2005</v>
      </c>
      <c r="G351" t="s">
        <v>26</v>
      </c>
      <c r="H351" t="s">
        <v>51</v>
      </c>
      <c r="I351" t="s">
        <v>52</v>
      </c>
      <c r="J351" t="s">
        <v>505</v>
      </c>
      <c r="K351" t="s">
        <v>377</v>
      </c>
      <c r="L351" s="2">
        <v>38607</v>
      </c>
      <c r="M351" t="s">
        <v>31</v>
      </c>
      <c r="N351" t="s">
        <v>44</v>
      </c>
      <c r="O351" s="4">
        <v>27000</v>
      </c>
      <c r="P351" s="4">
        <v>225</v>
      </c>
      <c r="Q351" s="4">
        <v>1800</v>
      </c>
      <c r="R351" s="4">
        <v>13500</v>
      </c>
      <c r="T351" t="s">
        <v>34</v>
      </c>
      <c r="U351" t="s">
        <v>488</v>
      </c>
    </row>
    <row r="352" spans="1:21" x14ac:dyDescent="0.2">
      <c r="A352" t="s">
        <v>21</v>
      </c>
      <c r="B352" t="s">
        <v>22</v>
      </c>
      <c r="C352" t="s">
        <v>23</v>
      </c>
      <c r="D352" t="s">
        <v>24</v>
      </c>
      <c r="E352" t="s">
        <v>25</v>
      </c>
      <c r="F352">
        <v>2005</v>
      </c>
      <c r="G352" t="s">
        <v>26</v>
      </c>
      <c r="H352" t="s">
        <v>51</v>
      </c>
      <c r="I352" t="s">
        <v>52</v>
      </c>
      <c r="J352" t="s">
        <v>506</v>
      </c>
      <c r="K352" t="s">
        <v>263</v>
      </c>
      <c r="L352" s="2">
        <v>38635</v>
      </c>
      <c r="M352" t="s">
        <v>31</v>
      </c>
      <c r="N352" t="s">
        <v>44</v>
      </c>
      <c r="O352" s="4">
        <v>52500</v>
      </c>
      <c r="P352" s="4">
        <v>437.5</v>
      </c>
      <c r="Q352" s="4">
        <v>3500</v>
      </c>
      <c r="R352" s="4">
        <v>25812.5</v>
      </c>
      <c r="T352" t="s">
        <v>34</v>
      </c>
      <c r="U352" t="s">
        <v>488</v>
      </c>
    </row>
    <row r="353" spans="1:21" x14ac:dyDescent="0.2">
      <c r="A353" t="s">
        <v>21</v>
      </c>
      <c r="B353" t="s">
        <v>22</v>
      </c>
      <c r="C353" t="s">
        <v>23</v>
      </c>
      <c r="D353" t="s">
        <v>24</v>
      </c>
      <c r="E353" t="s">
        <v>25</v>
      </c>
      <c r="F353">
        <v>2005</v>
      </c>
      <c r="G353" t="s">
        <v>26</v>
      </c>
      <c r="H353" t="s">
        <v>51</v>
      </c>
      <c r="I353" t="s">
        <v>52</v>
      </c>
      <c r="J353" t="s">
        <v>507</v>
      </c>
      <c r="K353" t="s">
        <v>377</v>
      </c>
      <c r="L353" s="2">
        <v>38635</v>
      </c>
      <c r="M353" t="s">
        <v>31</v>
      </c>
      <c r="N353" t="s">
        <v>44</v>
      </c>
      <c r="O353" s="4">
        <v>27000</v>
      </c>
      <c r="P353" s="4">
        <v>225</v>
      </c>
      <c r="Q353" s="4">
        <v>1800</v>
      </c>
      <c r="R353" s="4">
        <v>13275</v>
      </c>
      <c r="T353" t="s">
        <v>34</v>
      </c>
      <c r="U353" t="s">
        <v>488</v>
      </c>
    </row>
    <row r="354" spans="1:21" x14ac:dyDescent="0.2">
      <c r="A354" t="s">
        <v>21</v>
      </c>
      <c r="B354" t="s">
        <v>22</v>
      </c>
      <c r="C354" t="s">
        <v>23</v>
      </c>
      <c r="D354" t="s">
        <v>24</v>
      </c>
      <c r="E354" t="s">
        <v>25</v>
      </c>
      <c r="F354">
        <v>2005</v>
      </c>
      <c r="G354" t="s">
        <v>26</v>
      </c>
      <c r="H354" t="s">
        <v>51</v>
      </c>
      <c r="I354" t="s">
        <v>52</v>
      </c>
      <c r="J354" t="s">
        <v>508</v>
      </c>
      <c r="K354" t="s">
        <v>263</v>
      </c>
      <c r="L354" s="2">
        <v>38677</v>
      </c>
      <c r="M354" t="s">
        <v>31</v>
      </c>
      <c r="N354" t="s">
        <v>44</v>
      </c>
      <c r="O354" s="4">
        <v>72500</v>
      </c>
      <c r="P354" s="4">
        <v>604.16999999999996</v>
      </c>
      <c r="Q354" s="4">
        <v>4833.3599999999997</v>
      </c>
      <c r="R354" s="4">
        <v>35041.69</v>
      </c>
      <c r="T354" t="s">
        <v>34</v>
      </c>
      <c r="U354" t="s">
        <v>488</v>
      </c>
    </row>
    <row r="355" spans="1:21" x14ac:dyDescent="0.2">
      <c r="A355" t="s">
        <v>21</v>
      </c>
      <c r="B355" t="s">
        <v>22</v>
      </c>
      <c r="C355" t="s">
        <v>23</v>
      </c>
      <c r="D355" t="s">
        <v>24</v>
      </c>
      <c r="E355" t="s">
        <v>25</v>
      </c>
      <c r="F355">
        <v>2005</v>
      </c>
      <c r="G355" t="s">
        <v>26</v>
      </c>
      <c r="H355" t="s">
        <v>51</v>
      </c>
      <c r="I355" t="s">
        <v>52</v>
      </c>
      <c r="J355" t="s">
        <v>509</v>
      </c>
      <c r="K355" t="s">
        <v>377</v>
      </c>
      <c r="L355" s="2">
        <v>38677</v>
      </c>
      <c r="M355" t="s">
        <v>31</v>
      </c>
      <c r="N355" t="s">
        <v>44</v>
      </c>
      <c r="O355" s="4">
        <v>27000</v>
      </c>
      <c r="P355" s="4">
        <v>225</v>
      </c>
      <c r="Q355" s="4">
        <v>1800</v>
      </c>
      <c r="R355" s="4">
        <v>13050</v>
      </c>
      <c r="T355" t="s">
        <v>34</v>
      </c>
      <c r="U355" t="s">
        <v>488</v>
      </c>
    </row>
    <row r="356" spans="1:21" x14ac:dyDescent="0.2">
      <c r="A356" t="s">
        <v>21</v>
      </c>
      <c r="B356" t="s">
        <v>22</v>
      </c>
      <c r="C356" t="s">
        <v>23</v>
      </c>
      <c r="D356" t="s">
        <v>24</v>
      </c>
      <c r="E356" t="s">
        <v>25</v>
      </c>
      <c r="F356">
        <v>2005</v>
      </c>
      <c r="G356" t="s">
        <v>26</v>
      </c>
      <c r="H356" t="s">
        <v>51</v>
      </c>
      <c r="I356" t="s">
        <v>52</v>
      </c>
      <c r="J356" t="s">
        <v>510</v>
      </c>
      <c r="K356" t="s">
        <v>263</v>
      </c>
      <c r="L356" s="2">
        <v>38695</v>
      </c>
      <c r="M356" t="s">
        <v>31</v>
      </c>
      <c r="N356" t="s">
        <v>44</v>
      </c>
      <c r="O356" s="4">
        <v>72500</v>
      </c>
      <c r="P356" s="4">
        <v>604.16999999999996</v>
      </c>
      <c r="Q356" s="4">
        <v>4833.3599999999997</v>
      </c>
      <c r="R356" s="4">
        <v>34437.519999999997</v>
      </c>
      <c r="T356" t="s">
        <v>34</v>
      </c>
      <c r="U356" t="s">
        <v>488</v>
      </c>
    </row>
    <row r="357" spans="1:21" x14ac:dyDescent="0.2">
      <c r="A357" t="s">
        <v>21</v>
      </c>
      <c r="B357" t="s">
        <v>22</v>
      </c>
      <c r="C357" t="s">
        <v>23</v>
      </c>
      <c r="D357" t="s">
        <v>24</v>
      </c>
      <c r="E357" t="s">
        <v>25</v>
      </c>
      <c r="F357">
        <v>2005</v>
      </c>
      <c r="G357" t="s">
        <v>26</v>
      </c>
      <c r="H357" t="s">
        <v>51</v>
      </c>
      <c r="I357" t="s">
        <v>52</v>
      </c>
      <c r="J357" t="s">
        <v>511</v>
      </c>
      <c r="K357" t="s">
        <v>377</v>
      </c>
      <c r="L357" s="2">
        <v>38695</v>
      </c>
      <c r="M357" t="s">
        <v>31</v>
      </c>
      <c r="N357" t="s">
        <v>44</v>
      </c>
      <c r="O357" s="4">
        <v>27000</v>
      </c>
      <c r="P357" s="4">
        <v>225</v>
      </c>
      <c r="Q357" s="4">
        <v>1800</v>
      </c>
      <c r="R357" s="4">
        <v>12825</v>
      </c>
      <c r="T357" t="s">
        <v>34</v>
      </c>
      <c r="U357" t="s">
        <v>488</v>
      </c>
    </row>
    <row r="358" spans="1:21" x14ac:dyDescent="0.2">
      <c r="A358" t="s">
        <v>21</v>
      </c>
      <c r="B358" t="s">
        <v>22</v>
      </c>
      <c r="C358" t="s">
        <v>23</v>
      </c>
      <c r="D358" t="s">
        <v>24</v>
      </c>
      <c r="E358" t="s">
        <v>25</v>
      </c>
      <c r="F358">
        <v>2005</v>
      </c>
      <c r="G358" t="s">
        <v>26</v>
      </c>
      <c r="H358" t="s">
        <v>57</v>
      </c>
      <c r="I358" t="s">
        <v>58</v>
      </c>
      <c r="J358" t="s">
        <v>512</v>
      </c>
      <c r="K358" t="s">
        <v>513</v>
      </c>
      <c r="L358" s="2">
        <v>38526</v>
      </c>
      <c r="M358" t="s">
        <v>31</v>
      </c>
      <c r="N358" t="s">
        <v>61</v>
      </c>
      <c r="O358" s="4">
        <v>34245</v>
      </c>
      <c r="P358" s="4">
        <v>0</v>
      </c>
      <c r="Q358" s="4">
        <v>0</v>
      </c>
      <c r="R358" s="4">
        <v>34245</v>
      </c>
      <c r="T358" t="s">
        <v>34</v>
      </c>
      <c r="U358" t="s">
        <v>488</v>
      </c>
    </row>
    <row r="359" spans="1:21" x14ac:dyDescent="0.2">
      <c r="A359" t="s">
        <v>21</v>
      </c>
      <c r="B359" t="s">
        <v>22</v>
      </c>
      <c r="C359" t="s">
        <v>23</v>
      </c>
      <c r="D359" t="s">
        <v>24</v>
      </c>
      <c r="E359" t="s">
        <v>25</v>
      </c>
      <c r="F359">
        <v>2005</v>
      </c>
      <c r="G359" t="s">
        <v>26</v>
      </c>
      <c r="H359" t="s">
        <v>57</v>
      </c>
      <c r="I359" t="s">
        <v>58</v>
      </c>
      <c r="J359" t="s">
        <v>514</v>
      </c>
      <c r="K359" t="s">
        <v>513</v>
      </c>
      <c r="L359" s="2">
        <v>38533</v>
      </c>
      <c r="M359" t="s">
        <v>31</v>
      </c>
      <c r="N359" t="s">
        <v>61</v>
      </c>
      <c r="O359" s="4">
        <v>33870</v>
      </c>
      <c r="P359" s="4">
        <v>0</v>
      </c>
      <c r="Q359" s="4">
        <v>0</v>
      </c>
      <c r="R359" s="4">
        <v>33870</v>
      </c>
      <c r="T359" t="s">
        <v>34</v>
      </c>
      <c r="U359" t="s">
        <v>488</v>
      </c>
    </row>
    <row r="360" spans="1:21" x14ac:dyDescent="0.2">
      <c r="A360" t="s">
        <v>21</v>
      </c>
      <c r="B360" t="s">
        <v>22</v>
      </c>
      <c r="C360" t="s">
        <v>23</v>
      </c>
      <c r="D360" t="s">
        <v>24</v>
      </c>
      <c r="E360" t="s">
        <v>25</v>
      </c>
      <c r="F360">
        <v>2005</v>
      </c>
      <c r="G360" t="s">
        <v>26</v>
      </c>
      <c r="H360" t="s">
        <v>57</v>
      </c>
      <c r="I360" t="s">
        <v>58</v>
      </c>
      <c r="J360" t="s">
        <v>515</v>
      </c>
      <c r="K360" t="s">
        <v>513</v>
      </c>
      <c r="L360" s="2">
        <v>38535</v>
      </c>
      <c r="M360" t="s">
        <v>31</v>
      </c>
      <c r="N360" t="s">
        <v>61</v>
      </c>
      <c r="O360" s="4">
        <v>34150</v>
      </c>
      <c r="P360" s="4">
        <v>0</v>
      </c>
      <c r="Q360" s="4">
        <v>0</v>
      </c>
      <c r="R360" s="4">
        <v>34150</v>
      </c>
      <c r="T360" t="s">
        <v>34</v>
      </c>
      <c r="U360" t="s">
        <v>488</v>
      </c>
    </row>
    <row r="361" spans="1:21" x14ac:dyDescent="0.2">
      <c r="A361" t="s">
        <v>21</v>
      </c>
      <c r="B361" t="s">
        <v>22</v>
      </c>
      <c r="C361" t="s">
        <v>23</v>
      </c>
      <c r="D361" t="s">
        <v>24</v>
      </c>
      <c r="E361" t="s">
        <v>25</v>
      </c>
      <c r="F361">
        <v>2005</v>
      </c>
      <c r="G361" t="s">
        <v>26</v>
      </c>
      <c r="H361" t="s">
        <v>57</v>
      </c>
      <c r="I361" t="s">
        <v>58</v>
      </c>
      <c r="J361" t="s">
        <v>516</v>
      </c>
      <c r="K361" t="s">
        <v>513</v>
      </c>
      <c r="L361" s="2">
        <v>38567</v>
      </c>
      <c r="M361" t="s">
        <v>31</v>
      </c>
      <c r="N361" t="s">
        <v>61</v>
      </c>
      <c r="O361" s="4">
        <v>34050</v>
      </c>
      <c r="P361" s="4">
        <v>0</v>
      </c>
      <c r="Q361" s="4">
        <v>0</v>
      </c>
      <c r="R361" s="4">
        <v>34050</v>
      </c>
      <c r="T361" t="s">
        <v>34</v>
      </c>
      <c r="U361" t="s">
        <v>488</v>
      </c>
    </row>
    <row r="362" spans="1:21" x14ac:dyDescent="0.2">
      <c r="A362" t="s">
        <v>21</v>
      </c>
      <c r="B362" t="s">
        <v>22</v>
      </c>
      <c r="C362" t="s">
        <v>23</v>
      </c>
      <c r="D362" t="s">
        <v>24</v>
      </c>
      <c r="E362" t="s">
        <v>25</v>
      </c>
      <c r="F362">
        <v>2005</v>
      </c>
      <c r="G362" t="s">
        <v>26</v>
      </c>
      <c r="H362" t="s">
        <v>57</v>
      </c>
      <c r="I362" t="s">
        <v>58</v>
      </c>
      <c r="J362" t="s">
        <v>517</v>
      </c>
      <c r="K362" t="s">
        <v>513</v>
      </c>
      <c r="L362" s="2">
        <v>38574</v>
      </c>
      <c r="M362" t="s">
        <v>31</v>
      </c>
      <c r="N362" t="s">
        <v>61</v>
      </c>
      <c r="O362" s="4">
        <v>33009</v>
      </c>
      <c r="P362" s="4">
        <v>0</v>
      </c>
      <c r="Q362" s="4">
        <v>0</v>
      </c>
      <c r="R362" s="4">
        <v>33009</v>
      </c>
      <c r="T362" t="s">
        <v>34</v>
      </c>
      <c r="U362" t="s">
        <v>488</v>
      </c>
    </row>
    <row r="363" spans="1:21" x14ac:dyDescent="0.2">
      <c r="A363" t="s">
        <v>21</v>
      </c>
      <c r="B363" t="s">
        <v>22</v>
      </c>
      <c r="C363" t="s">
        <v>23</v>
      </c>
      <c r="D363" t="s">
        <v>24</v>
      </c>
      <c r="E363" t="s">
        <v>25</v>
      </c>
      <c r="F363">
        <v>2005</v>
      </c>
      <c r="G363" t="s">
        <v>26</v>
      </c>
      <c r="H363" t="s">
        <v>57</v>
      </c>
      <c r="I363" t="s">
        <v>58</v>
      </c>
      <c r="J363" t="s">
        <v>518</v>
      </c>
      <c r="K363" t="s">
        <v>513</v>
      </c>
      <c r="L363" s="2">
        <v>38595</v>
      </c>
      <c r="M363" t="s">
        <v>31</v>
      </c>
      <c r="N363" t="s">
        <v>61</v>
      </c>
      <c r="O363" s="4">
        <v>33950</v>
      </c>
      <c r="P363" s="4">
        <v>0</v>
      </c>
      <c r="Q363" s="4">
        <v>0</v>
      </c>
      <c r="R363" s="4">
        <v>33950</v>
      </c>
      <c r="T363" t="s">
        <v>34</v>
      </c>
      <c r="U363" t="s">
        <v>488</v>
      </c>
    </row>
    <row r="364" spans="1:21" x14ac:dyDescent="0.2">
      <c r="A364" t="s">
        <v>21</v>
      </c>
      <c r="B364" t="s">
        <v>22</v>
      </c>
      <c r="C364" t="s">
        <v>23</v>
      </c>
      <c r="D364" t="s">
        <v>24</v>
      </c>
      <c r="E364" t="s">
        <v>25</v>
      </c>
      <c r="F364">
        <v>2005</v>
      </c>
      <c r="G364" t="s">
        <v>26</v>
      </c>
      <c r="H364" t="s">
        <v>57</v>
      </c>
      <c r="I364" t="s">
        <v>58</v>
      </c>
      <c r="J364" t="s">
        <v>519</v>
      </c>
      <c r="K364" t="s">
        <v>513</v>
      </c>
      <c r="L364" s="2">
        <v>38547</v>
      </c>
      <c r="M364" t="s">
        <v>31</v>
      </c>
      <c r="N364" t="s">
        <v>61</v>
      </c>
      <c r="O364" s="4">
        <v>33020</v>
      </c>
      <c r="P364" s="4">
        <v>0</v>
      </c>
      <c r="Q364" s="4">
        <v>0</v>
      </c>
      <c r="R364" s="4">
        <v>33020</v>
      </c>
      <c r="T364" t="s">
        <v>34</v>
      </c>
      <c r="U364" t="s">
        <v>488</v>
      </c>
    </row>
    <row r="365" spans="1:21" x14ac:dyDescent="0.2">
      <c r="A365" t="s">
        <v>21</v>
      </c>
      <c r="B365" t="s">
        <v>22</v>
      </c>
      <c r="C365" t="s">
        <v>23</v>
      </c>
      <c r="D365" t="s">
        <v>24</v>
      </c>
      <c r="E365" t="s">
        <v>25</v>
      </c>
      <c r="F365">
        <v>2005</v>
      </c>
      <c r="G365" t="s">
        <v>26</v>
      </c>
      <c r="H365" t="s">
        <v>57</v>
      </c>
      <c r="I365" t="s">
        <v>58</v>
      </c>
      <c r="J365" t="s">
        <v>520</v>
      </c>
      <c r="K365" t="s">
        <v>513</v>
      </c>
      <c r="L365" s="2">
        <v>38607</v>
      </c>
      <c r="M365" t="s">
        <v>31</v>
      </c>
      <c r="N365" t="s">
        <v>61</v>
      </c>
      <c r="O365" s="4">
        <v>32998</v>
      </c>
      <c r="P365" s="4">
        <v>0</v>
      </c>
      <c r="Q365" s="4">
        <v>0</v>
      </c>
      <c r="R365" s="4">
        <v>32998</v>
      </c>
      <c r="T365" t="s">
        <v>34</v>
      </c>
      <c r="U365" t="s">
        <v>488</v>
      </c>
    </row>
    <row r="366" spans="1:21" x14ac:dyDescent="0.2">
      <c r="A366" t="s">
        <v>21</v>
      </c>
      <c r="B366" t="s">
        <v>22</v>
      </c>
      <c r="C366" t="s">
        <v>23</v>
      </c>
      <c r="D366" t="s">
        <v>24</v>
      </c>
      <c r="E366" t="s">
        <v>25</v>
      </c>
      <c r="F366">
        <v>2005</v>
      </c>
      <c r="G366" t="s">
        <v>26</v>
      </c>
      <c r="H366" t="s">
        <v>57</v>
      </c>
      <c r="I366" t="s">
        <v>58</v>
      </c>
      <c r="J366" t="s">
        <v>521</v>
      </c>
      <c r="K366" t="s">
        <v>513</v>
      </c>
      <c r="L366" s="2">
        <v>38629</v>
      </c>
      <c r="M366" t="s">
        <v>31</v>
      </c>
      <c r="N366" t="s">
        <v>61</v>
      </c>
      <c r="O366" s="4">
        <v>33850</v>
      </c>
      <c r="P366" s="4">
        <v>0</v>
      </c>
      <c r="Q366" s="4">
        <v>0</v>
      </c>
      <c r="R366" s="4">
        <v>33850</v>
      </c>
      <c r="T366" t="s">
        <v>34</v>
      </c>
      <c r="U366" t="s">
        <v>488</v>
      </c>
    </row>
    <row r="367" spans="1:21" x14ac:dyDescent="0.2">
      <c r="A367" t="s">
        <v>21</v>
      </c>
      <c r="B367" t="s">
        <v>22</v>
      </c>
      <c r="C367" t="s">
        <v>23</v>
      </c>
      <c r="D367" t="s">
        <v>24</v>
      </c>
      <c r="E367" t="s">
        <v>25</v>
      </c>
      <c r="F367">
        <v>2005</v>
      </c>
      <c r="G367" t="s">
        <v>26</v>
      </c>
      <c r="H367" t="s">
        <v>57</v>
      </c>
      <c r="I367" t="s">
        <v>58</v>
      </c>
      <c r="J367" t="s">
        <v>522</v>
      </c>
      <c r="K367" t="s">
        <v>513</v>
      </c>
      <c r="L367" s="2">
        <v>38657</v>
      </c>
      <c r="M367" t="s">
        <v>31</v>
      </c>
      <c r="N367" t="s">
        <v>61</v>
      </c>
      <c r="O367" s="4">
        <v>32987</v>
      </c>
      <c r="P367" s="4">
        <v>0</v>
      </c>
      <c r="Q367" s="4">
        <v>0</v>
      </c>
      <c r="R367" s="4">
        <v>32987</v>
      </c>
      <c r="T367" t="s">
        <v>34</v>
      </c>
      <c r="U367" t="s">
        <v>488</v>
      </c>
    </row>
    <row r="368" spans="1:21" x14ac:dyDescent="0.2">
      <c r="A368" t="s">
        <v>21</v>
      </c>
      <c r="B368" t="s">
        <v>22</v>
      </c>
      <c r="C368" t="s">
        <v>23</v>
      </c>
      <c r="D368" t="s">
        <v>24</v>
      </c>
      <c r="E368" t="s">
        <v>25</v>
      </c>
      <c r="F368">
        <v>2005</v>
      </c>
      <c r="G368" t="s">
        <v>26</v>
      </c>
      <c r="H368" t="s">
        <v>57</v>
      </c>
      <c r="I368" t="s">
        <v>58</v>
      </c>
      <c r="J368" t="s">
        <v>523</v>
      </c>
      <c r="K368" t="s">
        <v>513</v>
      </c>
      <c r="L368" s="2">
        <v>38677</v>
      </c>
      <c r="M368" t="s">
        <v>31</v>
      </c>
      <c r="N368" t="s">
        <v>61</v>
      </c>
      <c r="O368" s="4">
        <v>32976</v>
      </c>
      <c r="P368" s="4">
        <v>0</v>
      </c>
      <c r="Q368" s="4">
        <v>0</v>
      </c>
      <c r="R368" s="4">
        <v>32976</v>
      </c>
      <c r="T368" t="s">
        <v>34</v>
      </c>
      <c r="U368" t="s">
        <v>488</v>
      </c>
    </row>
    <row r="369" spans="1:21" x14ac:dyDescent="0.2">
      <c r="A369" t="s">
        <v>21</v>
      </c>
      <c r="B369" t="s">
        <v>22</v>
      </c>
      <c r="C369" t="s">
        <v>23</v>
      </c>
      <c r="D369" t="s">
        <v>24</v>
      </c>
      <c r="E369" t="s">
        <v>25</v>
      </c>
      <c r="F369">
        <v>2005</v>
      </c>
      <c r="G369" t="s">
        <v>26</v>
      </c>
      <c r="H369" t="s">
        <v>57</v>
      </c>
      <c r="I369" t="s">
        <v>58</v>
      </c>
      <c r="J369" t="s">
        <v>524</v>
      </c>
      <c r="K369" t="s">
        <v>513</v>
      </c>
      <c r="L369" s="2">
        <v>38693</v>
      </c>
      <c r="M369" t="s">
        <v>31</v>
      </c>
      <c r="N369" t="s">
        <v>61</v>
      </c>
      <c r="O369" s="4">
        <v>33650</v>
      </c>
      <c r="P369" s="4">
        <v>0</v>
      </c>
      <c r="Q369" s="4">
        <v>0</v>
      </c>
      <c r="R369" s="4">
        <v>33650</v>
      </c>
      <c r="T369" t="s">
        <v>34</v>
      </c>
      <c r="U369" t="s">
        <v>488</v>
      </c>
    </row>
    <row r="370" spans="1:21" x14ac:dyDescent="0.2">
      <c r="A370" t="s">
        <v>21</v>
      </c>
      <c r="B370" t="s">
        <v>22</v>
      </c>
      <c r="C370" t="s">
        <v>23</v>
      </c>
      <c r="D370" t="s">
        <v>24</v>
      </c>
      <c r="E370" t="s">
        <v>25</v>
      </c>
      <c r="F370">
        <v>2005</v>
      </c>
      <c r="G370" t="s">
        <v>26</v>
      </c>
      <c r="H370" t="s">
        <v>57</v>
      </c>
      <c r="I370" t="s">
        <v>58</v>
      </c>
      <c r="J370" t="s">
        <v>525</v>
      </c>
      <c r="K370" t="s">
        <v>513</v>
      </c>
      <c r="L370" s="2">
        <v>38698</v>
      </c>
      <c r="M370" t="s">
        <v>31</v>
      </c>
      <c r="N370" t="s">
        <v>61</v>
      </c>
      <c r="O370" s="4">
        <v>32965</v>
      </c>
      <c r="P370" s="4">
        <v>0</v>
      </c>
      <c r="Q370" s="4">
        <v>0</v>
      </c>
      <c r="R370" s="4">
        <v>32965</v>
      </c>
      <c r="T370" t="s">
        <v>34</v>
      </c>
      <c r="U370" t="s">
        <v>488</v>
      </c>
    </row>
    <row r="371" spans="1:21" x14ac:dyDescent="0.2">
      <c r="A371" t="s">
        <v>21</v>
      </c>
      <c r="B371" t="s">
        <v>22</v>
      </c>
      <c r="C371" t="s">
        <v>23</v>
      </c>
      <c r="D371" t="s">
        <v>24</v>
      </c>
      <c r="E371" t="s">
        <v>25</v>
      </c>
      <c r="F371">
        <v>2005</v>
      </c>
      <c r="G371" t="s">
        <v>26</v>
      </c>
      <c r="H371" t="s">
        <v>57</v>
      </c>
      <c r="I371" t="s">
        <v>58</v>
      </c>
      <c r="J371" t="s">
        <v>526</v>
      </c>
      <c r="K371" t="s">
        <v>513</v>
      </c>
      <c r="L371" s="2">
        <v>38717</v>
      </c>
      <c r="M371" t="s">
        <v>31</v>
      </c>
      <c r="N371" t="s">
        <v>61</v>
      </c>
      <c r="O371" s="4">
        <v>35436</v>
      </c>
      <c r="P371" s="4">
        <v>0</v>
      </c>
      <c r="Q371" s="4">
        <v>0</v>
      </c>
      <c r="R371" s="4">
        <v>35436</v>
      </c>
      <c r="T371" t="s">
        <v>34</v>
      </c>
      <c r="U371" t="s">
        <v>488</v>
      </c>
    </row>
    <row r="372" spans="1:21" x14ac:dyDescent="0.2">
      <c r="A372" t="s">
        <v>21</v>
      </c>
      <c r="B372" t="s">
        <v>22</v>
      </c>
      <c r="C372" t="s">
        <v>23</v>
      </c>
      <c r="D372" t="s">
        <v>24</v>
      </c>
      <c r="E372" t="s">
        <v>25</v>
      </c>
      <c r="F372">
        <v>2005</v>
      </c>
      <c r="G372" t="s">
        <v>26</v>
      </c>
      <c r="H372" t="s">
        <v>57</v>
      </c>
      <c r="I372" t="s">
        <v>58</v>
      </c>
      <c r="J372" t="s">
        <v>527</v>
      </c>
      <c r="K372" t="s">
        <v>513</v>
      </c>
      <c r="L372" s="2">
        <v>38659</v>
      </c>
      <c r="M372" t="s">
        <v>31</v>
      </c>
      <c r="N372" t="s">
        <v>61</v>
      </c>
      <c r="O372" s="4">
        <v>33750</v>
      </c>
      <c r="P372" s="4">
        <v>0</v>
      </c>
      <c r="Q372" s="4">
        <v>0</v>
      </c>
      <c r="R372" s="4">
        <v>33750</v>
      </c>
      <c r="T372" t="s">
        <v>34</v>
      </c>
      <c r="U372" t="s">
        <v>488</v>
      </c>
    </row>
    <row r="373" spans="1:21" x14ac:dyDescent="0.2">
      <c r="A373" t="s">
        <v>21</v>
      </c>
      <c r="B373" t="s">
        <v>22</v>
      </c>
      <c r="C373" t="s">
        <v>23</v>
      </c>
      <c r="D373" t="s">
        <v>24</v>
      </c>
      <c r="E373" t="s">
        <v>25</v>
      </c>
      <c r="F373">
        <v>2005</v>
      </c>
      <c r="G373" t="s">
        <v>26</v>
      </c>
      <c r="H373" t="s">
        <v>68</v>
      </c>
      <c r="I373" t="s">
        <v>69</v>
      </c>
      <c r="J373" t="s">
        <v>528</v>
      </c>
      <c r="K373" t="s">
        <v>529</v>
      </c>
      <c r="L373" s="2">
        <v>38525</v>
      </c>
      <c r="M373" t="s">
        <v>31</v>
      </c>
      <c r="N373" t="s">
        <v>72</v>
      </c>
      <c r="O373" s="4">
        <v>759</v>
      </c>
      <c r="P373" s="4">
        <v>0</v>
      </c>
      <c r="Q373" s="4">
        <v>63.25</v>
      </c>
      <c r="R373" s="4">
        <v>759</v>
      </c>
      <c r="T373" t="s">
        <v>34</v>
      </c>
      <c r="U373" t="s">
        <v>488</v>
      </c>
    </row>
    <row r="374" spans="1:21" x14ac:dyDescent="0.2">
      <c r="A374" t="s">
        <v>21</v>
      </c>
      <c r="B374" t="s">
        <v>22</v>
      </c>
      <c r="C374" t="s">
        <v>23</v>
      </c>
      <c r="D374" t="s">
        <v>24</v>
      </c>
      <c r="E374" t="s">
        <v>25</v>
      </c>
      <c r="F374">
        <v>2005</v>
      </c>
      <c r="G374" t="s">
        <v>26</v>
      </c>
      <c r="H374" t="s">
        <v>68</v>
      </c>
      <c r="I374" t="s">
        <v>69</v>
      </c>
      <c r="J374" t="s">
        <v>530</v>
      </c>
      <c r="K374" t="s">
        <v>531</v>
      </c>
      <c r="L374" s="2">
        <v>38520</v>
      </c>
      <c r="M374" t="s">
        <v>31</v>
      </c>
      <c r="N374" t="s">
        <v>109</v>
      </c>
      <c r="O374" s="4">
        <v>2976</v>
      </c>
      <c r="P374" s="4">
        <v>0</v>
      </c>
      <c r="Q374" s="4">
        <v>0</v>
      </c>
      <c r="R374" s="4">
        <v>2976</v>
      </c>
      <c r="T374" t="s">
        <v>34</v>
      </c>
      <c r="U374" t="s">
        <v>488</v>
      </c>
    </row>
    <row r="375" spans="1:21" x14ac:dyDescent="0.2">
      <c r="A375" t="s">
        <v>21</v>
      </c>
      <c r="B375" t="s">
        <v>22</v>
      </c>
      <c r="C375" t="s">
        <v>23</v>
      </c>
      <c r="D375" t="s">
        <v>24</v>
      </c>
      <c r="E375" t="s">
        <v>25</v>
      </c>
      <c r="F375">
        <v>2005</v>
      </c>
      <c r="G375" t="s">
        <v>26</v>
      </c>
      <c r="H375" t="s">
        <v>68</v>
      </c>
      <c r="I375" t="s">
        <v>69</v>
      </c>
      <c r="J375" t="s">
        <v>532</v>
      </c>
      <c r="K375" t="s">
        <v>533</v>
      </c>
      <c r="L375" s="2">
        <v>38514</v>
      </c>
      <c r="M375" t="s">
        <v>31</v>
      </c>
      <c r="N375" t="s">
        <v>109</v>
      </c>
      <c r="O375" s="4">
        <v>2875</v>
      </c>
      <c r="P375" s="4">
        <v>0</v>
      </c>
      <c r="Q375" s="4">
        <v>0</v>
      </c>
      <c r="R375" s="4">
        <v>2875</v>
      </c>
      <c r="T375" t="s">
        <v>34</v>
      </c>
      <c r="U375" t="s">
        <v>488</v>
      </c>
    </row>
    <row r="376" spans="1:21" x14ac:dyDescent="0.2">
      <c r="A376" t="s">
        <v>21</v>
      </c>
      <c r="B376" t="s">
        <v>22</v>
      </c>
      <c r="C376" t="s">
        <v>23</v>
      </c>
      <c r="D376" t="s">
        <v>24</v>
      </c>
      <c r="E376" t="s">
        <v>25</v>
      </c>
      <c r="F376">
        <v>2005</v>
      </c>
      <c r="G376" t="s">
        <v>26</v>
      </c>
      <c r="H376" t="s">
        <v>68</v>
      </c>
      <c r="I376" t="s">
        <v>69</v>
      </c>
      <c r="J376" t="s">
        <v>534</v>
      </c>
      <c r="K376" t="s">
        <v>535</v>
      </c>
      <c r="L376" s="2">
        <v>38533</v>
      </c>
      <c r="M376" t="s">
        <v>31</v>
      </c>
      <c r="N376" t="s">
        <v>109</v>
      </c>
      <c r="O376" s="4">
        <v>450</v>
      </c>
      <c r="P376" s="4">
        <v>0</v>
      </c>
      <c r="Q376" s="4">
        <v>0</v>
      </c>
      <c r="R376" s="4">
        <v>450</v>
      </c>
      <c r="T376" t="s">
        <v>34</v>
      </c>
      <c r="U376" t="s">
        <v>488</v>
      </c>
    </row>
    <row r="377" spans="1:21" x14ac:dyDescent="0.2">
      <c r="A377" t="s">
        <v>21</v>
      </c>
      <c r="B377" t="s">
        <v>22</v>
      </c>
      <c r="C377" t="s">
        <v>23</v>
      </c>
      <c r="D377" t="s">
        <v>24</v>
      </c>
      <c r="E377" t="s">
        <v>25</v>
      </c>
      <c r="F377">
        <v>2005</v>
      </c>
      <c r="G377" t="s">
        <v>26</v>
      </c>
      <c r="H377" t="s">
        <v>68</v>
      </c>
      <c r="I377" t="s">
        <v>69</v>
      </c>
      <c r="J377" t="s">
        <v>536</v>
      </c>
      <c r="K377" t="s">
        <v>529</v>
      </c>
      <c r="L377" s="2">
        <v>38533</v>
      </c>
      <c r="M377" t="s">
        <v>31</v>
      </c>
      <c r="N377" t="s">
        <v>72</v>
      </c>
      <c r="O377" s="4">
        <v>810</v>
      </c>
      <c r="P377" s="4">
        <v>0</v>
      </c>
      <c r="Q377" s="4">
        <v>67.5</v>
      </c>
      <c r="R377" s="4">
        <v>810</v>
      </c>
      <c r="T377" t="s">
        <v>34</v>
      </c>
      <c r="U377" t="s">
        <v>488</v>
      </c>
    </row>
    <row r="378" spans="1:21" x14ac:dyDescent="0.2">
      <c r="A378" t="s">
        <v>21</v>
      </c>
      <c r="B378" t="s">
        <v>22</v>
      </c>
      <c r="C378" t="s">
        <v>23</v>
      </c>
      <c r="D378" t="s">
        <v>24</v>
      </c>
      <c r="E378" t="s">
        <v>25</v>
      </c>
      <c r="F378">
        <v>2005</v>
      </c>
      <c r="G378" t="s">
        <v>26</v>
      </c>
      <c r="H378" t="s">
        <v>68</v>
      </c>
      <c r="I378" t="s">
        <v>69</v>
      </c>
      <c r="J378" t="s">
        <v>537</v>
      </c>
      <c r="K378" t="s">
        <v>531</v>
      </c>
      <c r="L378" s="2">
        <v>38533</v>
      </c>
      <c r="M378" t="s">
        <v>31</v>
      </c>
      <c r="N378" t="s">
        <v>109</v>
      </c>
      <c r="O378" s="4">
        <v>2850</v>
      </c>
      <c r="P378" s="4">
        <v>0</v>
      </c>
      <c r="Q378" s="4">
        <v>0</v>
      </c>
      <c r="R378" s="4">
        <v>2850</v>
      </c>
      <c r="T378" t="s">
        <v>34</v>
      </c>
      <c r="U378" t="s">
        <v>488</v>
      </c>
    </row>
    <row r="379" spans="1:21" x14ac:dyDescent="0.2">
      <c r="A379" t="s">
        <v>21</v>
      </c>
      <c r="B379" t="s">
        <v>22</v>
      </c>
      <c r="C379" t="s">
        <v>23</v>
      </c>
      <c r="D379" t="s">
        <v>24</v>
      </c>
      <c r="E379" t="s">
        <v>25</v>
      </c>
      <c r="F379">
        <v>2005</v>
      </c>
      <c r="G379" t="s">
        <v>26</v>
      </c>
      <c r="H379" t="s">
        <v>68</v>
      </c>
      <c r="I379" t="s">
        <v>69</v>
      </c>
      <c r="J379" t="s">
        <v>538</v>
      </c>
      <c r="K379" t="s">
        <v>535</v>
      </c>
      <c r="L379" s="2">
        <v>38547</v>
      </c>
      <c r="M379" t="s">
        <v>31</v>
      </c>
      <c r="N379" t="s">
        <v>109</v>
      </c>
      <c r="O379" s="4">
        <v>460</v>
      </c>
      <c r="P379" s="4">
        <v>0</v>
      </c>
      <c r="Q379" s="4">
        <v>0</v>
      </c>
      <c r="R379" s="4">
        <v>460</v>
      </c>
      <c r="T379" t="s">
        <v>34</v>
      </c>
      <c r="U379" t="s">
        <v>488</v>
      </c>
    </row>
    <row r="380" spans="1:21" x14ac:dyDescent="0.2">
      <c r="A380" t="s">
        <v>21</v>
      </c>
      <c r="B380" t="s">
        <v>22</v>
      </c>
      <c r="C380" t="s">
        <v>23</v>
      </c>
      <c r="D380" t="s">
        <v>24</v>
      </c>
      <c r="E380" t="s">
        <v>25</v>
      </c>
      <c r="F380">
        <v>2005</v>
      </c>
      <c r="G380" t="s">
        <v>26</v>
      </c>
      <c r="H380" t="s">
        <v>68</v>
      </c>
      <c r="I380" t="s">
        <v>69</v>
      </c>
      <c r="J380" t="s">
        <v>539</v>
      </c>
      <c r="K380" t="s">
        <v>529</v>
      </c>
      <c r="L380" s="2">
        <v>38547</v>
      </c>
      <c r="M380" t="s">
        <v>31</v>
      </c>
      <c r="N380" t="s">
        <v>72</v>
      </c>
      <c r="O380" s="4">
        <v>780</v>
      </c>
      <c r="P380" s="4">
        <v>0</v>
      </c>
      <c r="Q380" s="4">
        <v>78</v>
      </c>
      <c r="R380" s="4">
        <v>780</v>
      </c>
      <c r="T380" t="s">
        <v>34</v>
      </c>
      <c r="U380" t="s">
        <v>488</v>
      </c>
    </row>
    <row r="381" spans="1:21" x14ac:dyDescent="0.2">
      <c r="A381" t="s">
        <v>21</v>
      </c>
      <c r="B381" t="s">
        <v>22</v>
      </c>
      <c r="C381" t="s">
        <v>23</v>
      </c>
      <c r="D381" t="s">
        <v>24</v>
      </c>
      <c r="E381" t="s">
        <v>25</v>
      </c>
      <c r="F381">
        <v>2005</v>
      </c>
      <c r="G381" t="s">
        <v>26</v>
      </c>
      <c r="H381" t="s">
        <v>68</v>
      </c>
      <c r="I381" t="s">
        <v>69</v>
      </c>
      <c r="J381" t="s">
        <v>540</v>
      </c>
      <c r="K381" t="s">
        <v>529</v>
      </c>
      <c r="L381" s="2">
        <v>38547</v>
      </c>
      <c r="M381" t="s">
        <v>31</v>
      </c>
      <c r="N381" t="s">
        <v>72</v>
      </c>
      <c r="O381" s="4">
        <v>830</v>
      </c>
      <c r="P381" s="4">
        <v>0</v>
      </c>
      <c r="Q381" s="4">
        <v>83</v>
      </c>
      <c r="R381" s="4">
        <v>830</v>
      </c>
      <c r="T381" t="s">
        <v>34</v>
      </c>
      <c r="U381" t="s">
        <v>488</v>
      </c>
    </row>
    <row r="382" spans="1:21" x14ac:dyDescent="0.2">
      <c r="A382" t="s">
        <v>21</v>
      </c>
      <c r="B382" t="s">
        <v>22</v>
      </c>
      <c r="C382" t="s">
        <v>23</v>
      </c>
      <c r="D382" t="s">
        <v>24</v>
      </c>
      <c r="E382" t="s">
        <v>25</v>
      </c>
      <c r="F382">
        <v>2005</v>
      </c>
      <c r="G382" t="s">
        <v>26</v>
      </c>
      <c r="H382" t="s">
        <v>68</v>
      </c>
      <c r="I382" t="s">
        <v>69</v>
      </c>
      <c r="J382" t="s">
        <v>541</v>
      </c>
      <c r="K382" t="s">
        <v>533</v>
      </c>
      <c r="L382" s="2">
        <v>38547</v>
      </c>
      <c r="M382" t="s">
        <v>31</v>
      </c>
      <c r="N382" t="s">
        <v>109</v>
      </c>
      <c r="O382" s="4">
        <v>2900</v>
      </c>
      <c r="P382" s="4">
        <v>0</v>
      </c>
      <c r="Q382" s="4">
        <v>0</v>
      </c>
      <c r="R382" s="4">
        <v>2900</v>
      </c>
      <c r="T382" t="s">
        <v>34</v>
      </c>
      <c r="U382" t="s">
        <v>488</v>
      </c>
    </row>
    <row r="383" spans="1:21" x14ac:dyDescent="0.2">
      <c r="A383" t="s">
        <v>21</v>
      </c>
      <c r="B383" t="s">
        <v>22</v>
      </c>
      <c r="C383" t="s">
        <v>23</v>
      </c>
      <c r="D383" t="s">
        <v>24</v>
      </c>
      <c r="E383" t="s">
        <v>25</v>
      </c>
      <c r="F383">
        <v>2005</v>
      </c>
      <c r="G383" t="s">
        <v>26</v>
      </c>
      <c r="H383" t="s">
        <v>68</v>
      </c>
      <c r="I383" t="s">
        <v>69</v>
      </c>
      <c r="J383" t="s">
        <v>542</v>
      </c>
      <c r="K383" t="s">
        <v>531</v>
      </c>
      <c r="L383" s="2">
        <v>38547</v>
      </c>
      <c r="M383" t="s">
        <v>31</v>
      </c>
      <c r="N383" t="s">
        <v>109</v>
      </c>
      <c r="O383" s="4">
        <v>2400</v>
      </c>
      <c r="P383" s="4">
        <v>0</v>
      </c>
      <c r="Q383" s="4">
        <v>0</v>
      </c>
      <c r="R383" s="4">
        <v>2400</v>
      </c>
      <c r="T383" t="s">
        <v>34</v>
      </c>
      <c r="U383" t="s">
        <v>488</v>
      </c>
    </row>
    <row r="384" spans="1:21" x14ac:dyDescent="0.2">
      <c r="A384" t="s">
        <v>21</v>
      </c>
      <c r="B384" t="s">
        <v>22</v>
      </c>
      <c r="C384" t="s">
        <v>23</v>
      </c>
      <c r="D384" t="s">
        <v>24</v>
      </c>
      <c r="E384" t="s">
        <v>25</v>
      </c>
      <c r="F384">
        <v>2005</v>
      </c>
      <c r="G384" t="s">
        <v>26</v>
      </c>
      <c r="H384" t="s">
        <v>68</v>
      </c>
      <c r="I384" t="s">
        <v>69</v>
      </c>
      <c r="J384" t="s">
        <v>543</v>
      </c>
      <c r="K384" t="s">
        <v>531</v>
      </c>
      <c r="L384" s="2">
        <v>38564</v>
      </c>
      <c r="M384" t="s">
        <v>31</v>
      </c>
      <c r="N384" t="s">
        <v>109</v>
      </c>
      <c r="O384" s="4">
        <v>2840</v>
      </c>
      <c r="P384" s="4">
        <v>0</v>
      </c>
      <c r="Q384" s="4">
        <v>0</v>
      </c>
      <c r="R384" s="4">
        <v>2840</v>
      </c>
      <c r="T384" t="s">
        <v>34</v>
      </c>
      <c r="U384" t="s">
        <v>488</v>
      </c>
    </row>
    <row r="385" spans="1:21" x14ac:dyDescent="0.2">
      <c r="A385" t="s">
        <v>21</v>
      </c>
      <c r="B385" t="s">
        <v>22</v>
      </c>
      <c r="C385" t="s">
        <v>23</v>
      </c>
      <c r="D385" t="s">
        <v>24</v>
      </c>
      <c r="E385" t="s">
        <v>25</v>
      </c>
      <c r="F385">
        <v>2005</v>
      </c>
      <c r="G385" t="s">
        <v>26</v>
      </c>
      <c r="H385" t="s">
        <v>68</v>
      </c>
      <c r="I385" t="s">
        <v>69</v>
      </c>
      <c r="J385" t="s">
        <v>544</v>
      </c>
      <c r="K385" t="s">
        <v>529</v>
      </c>
      <c r="L385" s="2">
        <v>38568</v>
      </c>
      <c r="M385" t="s">
        <v>31</v>
      </c>
      <c r="N385" t="s">
        <v>72</v>
      </c>
      <c r="O385" s="4">
        <v>785</v>
      </c>
      <c r="P385" s="4">
        <v>0</v>
      </c>
      <c r="Q385" s="4">
        <v>91.59</v>
      </c>
      <c r="R385" s="4">
        <v>785</v>
      </c>
      <c r="T385" t="s">
        <v>34</v>
      </c>
      <c r="U385" t="s">
        <v>488</v>
      </c>
    </row>
    <row r="386" spans="1:21" x14ac:dyDescent="0.2">
      <c r="A386" t="s">
        <v>21</v>
      </c>
      <c r="B386" t="s">
        <v>22</v>
      </c>
      <c r="C386" t="s">
        <v>23</v>
      </c>
      <c r="D386" t="s">
        <v>24</v>
      </c>
      <c r="E386" t="s">
        <v>25</v>
      </c>
      <c r="F386">
        <v>2005</v>
      </c>
      <c r="G386" t="s">
        <v>26</v>
      </c>
      <c r="H386" t="s">
        <v>68</v>
      </c>
      <c r="I386" t="s">
        <v>69</v>
      </c>
      <c r="J386" t="s">
        <v>545</v>
      </c>
      <c r="K386" t="s">
        <v>533</v>
      </c>
      <c r="L386" s="2">
        <v>38572</v>
      </c>
      <c r="M386" t="s">
        <v>31</v>
      </c>
      <c r="N386" t="s">
        <v>109</v>
      </c>
      <c r="O386" s="4">
        <v>2912</v>
      </c>
      <c r="P386" s="4">
        <v>0</v>
      </c>
      <c r="Q386" s="4">
        <v>0</v>
      </c>
      <c r="R386" s="4">
        <v>2912</v>
      </c>
      <c r="T386" t="s">
        <v>34</v>
      </c>
      <c r="U386" t="s">
        <v>488</v>
      </c>
    </row>
    <row r="387" spans="1:21" x14ac:dyDescent="0.2">
      <c r="A387" t="s">
        <v>21</v>
      </c>
      <c r="B387" t="s">
        <v>22</v>
      </c>
      <c r="C387" t="s">
        <v>23</v>
      </c>
      <c r="D387" t="s">
        <v>24</v>
      </c>
      <c r="E387" t="s">
        <v>25</v>
      </c>
      <c r="F387">
        <v>2005</v>
      </c>
      <c r="G387" t="s">
        <v>26</v>
      </c>
      <c r="H387" t="s">
        <v>68</v>
      </c>
      <c r="I387" t="s">
        <v>69</v>
      </c>
      <c r="J387" t="s">
        <v>546</v>
      </c>
      <c r="K387" t="s">
        <v>531</v>
      </c>
      <c r="L387" s="2">
        <v>38572</v>
      </c>
      <c r="M387" t="s">
        <v>31</v>
      </c>
      <c r="N387" t="s">
        <v>109</v>
      </c>
      <c r="O387" s="4">
        <v>2416</v>
      </c>
      <c r="P387" s="4">
        <v>0</v>
      </c>
      <c r="Q387" s="4">
        <v>0</v>
      </c>
      <c r="R387" s="4">
        <v>2416</v>
      </c>
      <c r="T387" t="s">
        <v>34</v>
      </c>
      <c r="U387" t="s">
        <v>488</v>
      </c>
    </row>
    <row r="388" spans="1:21" x14ac:dyDescent="0.2">
      <c r="A388" t="s">
        <v>21</v>
      </c>
      <c r="B388" t="s">
        <v>22</v>
      </c>
      <c r="C388" t="s">
        <v>23</v>
      </c>
      <c r="D388" t="s">
        <v>24</v>
      </c>
      <c r="E388" t="s">
        <v>25</v>
      </c>
      <c r="F388">
        <v>2005</v>
      </c>
      <c r="G388" t="s">
        <v>26</v>
      </c>
      <c r="H388" t="s">
        <v>68</v>
      </c>
      <c r="I388" t="s">
        <v>69</v>
      </c>
      <c r="J388" t="s">
        <v>547</v>
      </c>
      <c r="K388" t="s">
        <v>529</v>
      </c>
      <c r="L388" s="2">
        <v>38576</v>
      </c>
      <c r="M388" t="s">
        <v>31</v>
      </c>
      <c r="N388" t="s">
        <v>72</v>
      </c>
      <c r="O388" s="4">
        <v>837</v>
      </c>
      <c r="P388" s="4">
        <v>0</v>
      </c>
      <c r="Q388" s="4">
        <v>97.65</v>
      </c>
      <c r="R388" s="4">
        <v>837</v>
      </c>
      <c r="T388" t="s">
        <v>34</v>
      </c>
      <c r="U388" t="s">
        <v>488</v>
      </c>
    </row>
    <row r="389" spans="1:21" x14ac:dyDescent="0.2">
      <c r="A389" t="s">
        <v>21</v>
      </c>
      <c r="B389" t="s">
        <v>22</v>
      </c>
      <c r="C389" t="s">
        <v>23</v>
      </c>
      <c r="D389" t="s">
        <v>24</v>
      </c>
      <c r="E389" t="s">
        <v>25</v>
      </c>
      <c r="F389">
        <v>2005</v>
      </c>
      <c r="G389" t="s">
        <v>26</v>
      </c>
      <c r="H389" t="s">
        <v>68</v>
      </c>
      <c r="I389" t="s">
        <v>69</v>
      </c>
      <c r="J389" t="s">
        <v>548</v>
      </c>
      <c r="K389" t="s">
        <v>535</v>
      </c>
      <c r="L389" s="2">
        <v>38579</v>
      </c>
      <c r="M389" t="s">
        <v>31</v>
      </c>
      <c r="N389" t="s">
        <v>109</v>
      </c>
      <c r="O389" s="4">
        <v>462</v>
      </c>
      <c r="P389" s="4">
        <v>0</v>
      </c>
      <c r="Q389" s="4">
        <v>0</v>
      </c>
      <c r="R389" s="4">
        <v>462</v>
      </c>
      <c r="T389" t="s">
        <v>34</v>
      </c>
      <c r="U389" t="s">
        <v>488</v>
      </c>
    </row>
    <row r="390" spans="1:21" x14ac:dyDescent="0.2">
      <c r="A390" t="s">
        <v>21</v>
      </c>
      <c r="B390" t="s">
        <v>22</v>
      </c>
      <c r="C390" t="s">
        <v>23</v>
      </c>
      <c r="D390" t="s">
        <v>24</v>
      </c>
      <c r="E390" t="s">
        <v>25</v>
      </c>
      <c r="F390">
        <v>2005</v>
      </c>
      <c r="G390" t="s">
        <v>26</v>
      </c>
      <c r="H390" t="s">
        <v>68</v>
      </c>
      <c r="I390" t="s">
        <v>69</v>
      </c>
      <c r="J390" t="s">
        <v>549</v>
      </c>
      <c r="K390" t="s">
        <v>529</v>
      </c>
      <c r="L390" s="2">
        <v>38601</v>
      </c>
      <c r="M390" t="s">
        <v>31</v>
      </c>
      <c r="N390" t="s">
        <v>72</v>
      </c>
      <c r="O390" s="4">
        <v>790</v>
      </c>
      <c r="P390" s="4">
        <v>13.15</v>
      </c>
      <c r="Q390" s="4">
        <v>105.34</v>
      </c>
      <c r="R390" s="4">
        <v>790</v>
      </c>
      <c r="T390" t="s">
        <v>34</v>
      </c>
      <c r="U390" t="s">
        <v>488</v>
      </c>
    </row>
    <row r="391" spans="1:21" x14ac:dyDescent="0.2">
      <c r="A391" t="s">
        <v>21</v>
      </c>
      <c r="B391" t="s">
        <v>22</v>
      </c>
      <c r="C391" t="s">
        <v>23</v>
      </c>
      <c r="D391" t="s">
        <v>24</v>
      </c>
      <c r="E391" t="s">
        <v>25</v>
      </c>
      <c r="F391">
        <v>2005</v>
      </c>
      <c r="G391" t="s">
        <v>26</v>
      </c>
      <c r="H391" t="s">
        <v>68</v>
      </c>
      <c r="I391" t="s">
        <v>69</v>
      </c>
      <c r="J391" t="s">
        <v>550</v>
      </c>
      <c r="K391" t="s">
        <v>533</v>
      </c>
      <c r="L391" s="2">
        <v>38601</v>
      </c>
      <c r="M391" t="s">
        <v>31</v>
      </c>
      <c r="N391" t="s">
        <v>109</v>
      </c>
      <c r="O391" s="4">
        <v>2924</v>
      </c>
      <c r="P391" s="4">
        <v>0</v>
      </c>
      <c r="Q391" s="4">
        <v>0</v>
      </c>
      <c r="R391" s="4">
        <v>2924</v>
      </c>
      <c r="T391" t="s">
        <v>34</v>
      </c>
      <c r="U391" t="s">
        <v>488</v>
      </c>
    </row>
    <row r="392" spans="1:21" x14ac:dyDescent="0.2">
      <c r="A392" t="s">
        <v>21</v>
      </c>
      <c r="B392" t="s">
        <v>22</v>
      </c>
      <c r="C392" t="s">
        <v>23</v>
      </c>
      <c r="D392" t="s">
        <v>24</v>
      </c>
      <c r="E392" t="s">
        <v>25</v>
      </c>
      <c r="F392">
        <v>2005</v>
      </c>
      <c r="G392" t="s">
        <v>26</v>
      </c>
      <c r="H392" t="s">
        <v>68</v>
      </c>
      <c r="I392" t="s">
        <v>69</v>
      </c>
      <c r="J392" t="s">
        <v>551</v>
      </c>
      <c r="K392" t="s">
        <v>531</v>
      </c>
      <c r="L392" s="2">
        <v>38603</v>
      </c>
      <c r="M392" t="s">
        <v>31</v>
      </c>
      <c r="N392" t="s">
        <v>109</v>
      </c>
      <c r="O392" s="4">
        <v>2432</v>
      </c>
      <c r="P392" s="4">
        <v>0</v>
      </c>
      <c r="Q392" s="4">
        <v>0</v>
      </c>
      <c r="R392" s="4">
        <v>2432</v>
      </c>
      <c r="T392" t="s">
        <v>34</v>
      </c>
      <c r="U392" t="s">
        <v>488</v>
      </c>
    </row>
    <row r="393" spans="1:21" x14ac:dyDescent="0.2">
      <c r="A393" t="s">
        <v>21</v>
      </c>
      <c r="B393" t="s">
        <v>22</v>
      </c>
      <c r="C393" t="s">
        <v>23</v>
      </c>
      <c r="D393" t="s">
        <v>24</v>
      </c>
      <c r="E393" t="s">
        <v>25</v>
      </c>
      <c r="F393">
        <v>2005</v>
      </c>
      <c r="G393" t="s">
        <v>26</v>
      </c>
      <c r="H393" t="s">
        <v>68</v>
      </c>
      <c r="I393" t="s">
        <v>69</v>
      </c>
      <c r="J393" t="s">
        <v>552</v>
      </c>
      <c r="K393" t="s">
        <v>529</v>
      </c>
      <c r="L393" s="2">
        <v>38607</v>
      </c>
      <c r="M393" t="s">
        <v>31</v>
      </c>
      <c r="N393" t="s">
        <v>72</v>
      </c>
      <c r="O393" s="4">
        <v>844</v>
      </c>
      <c r="P393" s="4">
        <v>14.05</v>
      </c>
      <c r="Q393" s="4">
        <v>112.54</v>
      </c>
      <c r="R393" s="4">
        <v>844</v>
      </c>
      <c r="T393" t="s">
        <v>34</v>
      </c>
      <c r="U393" t="s">
        <v>488</v>
      </c>
    </row>
    <row r="394" spans="1:21" x14ac:dyDescent="0.2">
      <c r="A394" t="s">
        <v>21</v>
      </c>
      <c r="B394" t="s">
        <v>22</v>
      </c>
      <c r="C394" t="s">
        <v>23</v>
      </c>
      <c r="D394" t="s">
        <v>24</v>
      </c>
      <c r="E394" t="s">
        <v>25</v>
      </c>
      <c r="F394">
        <v>2005</v>
      </c>
      <c r="G394" t="s">
        <v>26</v>
      </c>
      <c r="H394" t="s">
        <v>68</v>
      </c>
      <c r="I394" t="s">
        <v>69</v>
      </c>
      <c r="J394" t="s">
        <v>553</v>
      </c>
      <c r="K394" t="s">
        <v>535</v>
      </c>
      <c r="L394" s="2">
        <v>38609</v>
      </c>
      <c r="M394" t="s">
        <v>31</v>
      </c>
      <c r="N394" t="s">
        <v>109</v>
      </c>
      <c r="O394" s="4">
        <v>464</v>
      </c>
      <c r="P394" s="4">
        <v>0</v>
      </c>
      <c r="Q394" s="4">
        <v>0</v>
      </c>
      <c r="R394" s="4">
        <v>464</v>
      </c>
      <c r="T394" t="s">
        <v>34</v>
      </c>
      <c r="U394" t="s">
        <v>488</v>
      </c>
    </row>
    <row r="395" spans="1:21" x14ac:dyDescent="0.2">
      <c r="A395" t="s">
        <v>21</v>
      </c>
      <c r="B395" t="s">
        <v>22</v>
      </c>
      <c r="C395" t="s">
        <v>23</v>
      </c>
      <c r="D395" t="s">
        <v>24</v>
      </c>
      <c r="E395" t="s">
        <v>25</v>
      </c>
      <c r="F395">
        <v>2005</v>
      </c>
      <c r="G395" t="s">
        <v>26</v>
      </c>
      <c r="H395" t="s">
        <v>68</v>
      </c>
      <c r="I395" t="s">
        <v>69</v>
      </c>
      <c r="J395" t="s">
        <v>554</v>
      </c>
      <c r="K395" t="s">
        <v>531</v>
      </c>
      <c r="L395" s="2">
        <v>38611</v>
      </c>
      <c r="M395" t="s">
        <v>31</v>
      </c>
      <c r="N395" t="s">
        <v>109</v>
      </c>
      <c r="O395" s="4">
        <v>2858</v>
      </c>
      <c r="P395" s="4">
        <v>0</v>
      </c>
      <c r="Q395" s="4">
        <v>0</v>
      </c>
      <c r="R395" s="4">
        <v>2858</v>
      </c>
      <c r="T395" t="s">
        <v>34</v>
      </c>
      <c r="U395" t="s">
        <v>488</v>
      </c>
    </row>
    <row r="396" spans="1:21" x14ac:dyDescent="0.2">
      <c r="A396" t="s">
        <v>21</v>
      </c>
      <c r="B396" t="s">
        <v>22</v>
      </c>
      <c r="C396" t="s">
        <v>23</v>
      </c>
      <c r="D396" t="s">
        <v>24</v>
      </c>
      <c r="E396" t="s">
        <v>25</v>
      </c>
      <c r="F396">
        <v>2005</v>
      </c>
      <c r="G396" t="s">
        <v>26</v>
      </c>
      <c r="H396" t="s">
        <v>68</v>
      </c>
      <c r="I396" t="s">
        <v>69</v>
      </c>
      <c r="J396" t="s">
        <v>555</v>
      </c>
      <c r="K396" t="s">
        <v>556</v>
      </c>
      <c r="L396" s="2">
        <v>38650</v>
      </c>
      <c r="M396" t="s">
        <v>473</v>
      </c>
      <c r="N396" t="s">
        <v>474</v>
      </c>
      <c r="O396" s="4">
        <v>2000</v>
      </c>
      <c r="P396" s="4">
        <v>16.670000000000002</v>
      </c>
      <c r="Q396" s="4">
        <v>133.36000000000001</v>
      </c>
      <c r="R396" s="4">
        <v>966.69</v>
      </c>
      <c r="T396" t="s">
        <v>34</v>
      </c>
      <c r="U396" t="s">
        <v>488</v>
      </c>
    </row>
    <row r="397" spans="1:21" x14ac:dyDescent="0.2">
      <c r="A397" t="s">
        <v>21</v>
      </c>
      <c r="B397" t="s">
        <v>22</v>
      </c>
      <c r="C397" t="s">
        <v>23</v>
      </c>
      <c r="D397" t="s">
        <v>24</v>
      </c>
      <c r="E397" t="s">
        <v>25</v>
      </c>
      <c r="F397">
        <v>2005</v>
      </c>
      <c r="G397" t="s">
        <v>26</v>
      </c>
      <c r="H397" t="s">
        <v>68</v>
      </c>
      <c r="I397" t="s">
        <v>69</v>
      </c>
      <c r="J397" t="s">
        <v>557</v>
      </c>
      <c r="K397" t="s">
        <v>529</v>
      </c>
      <c r="L397" s="2">
        <v>38630</v>
      </c>
      <c r="M397" t="s">
        <v>31</v>
      </c>
      <c r="N397" t="s">
        <v>72</v>
      </c>
      <c r="O397" s="4">
        <v>795</v>
      </c>
      <c r="P397" s="4">
        <v>13.25</v>
      </c>
      <c r="Q397" s="4">
        <v>106</v>
      </c>
      <c r="R397" s="4">
        <v>781.75</v>
      </c>
      <c r="T397" t="s">
        <v>34</v>
      </c>
      <c r="U397" t="s">
        <v>488</v>
      </c>
    </row>
    <row r="398" spans="1:21" x14ac:dyDescent="0.2">
      <c r="A398" t="s">
        <v>21</v>
      </c>
      <c r="B398" t="s">
        <v>22</v>
      </c>
      <c r="C398" t="s">
        <v>23</v>
      </c>
      <c r="D398" t="s">
        <v>24</v>
      </c>
      <c r="E398" t="s">
        <v>25</v>
      </c>
      <c r="F398">
        <v>2005</v>
      </c>
      <c r="G398" t="s">
        <v>26</v>
      </c>
      <c r="H398" t="s">
        <v>68</v>
      </c>
      <c r="I398" t="s">
        <v>69</v>
      </c>
      <c r="J398" t="s">
        <v>558</v>
      </c>
      <c r="K398" t="s">
        <v>533</v>
      </c>
      <c r="L398" s="2">
        <v>38632</v>
      </c>
      <c r="M398" t="s">
        <v>31</v>
      </c>
      <c r="N398" t="s">
        <v>109</v>
      </c>
      <c r="O398" s="4">
        <v>2936</v>
      </c>
      <c r="P398" s="4">
        <v>0</v>
      </c>
      <c r="Q398" s="4">
        <v>0</v>
      </c>
      <c r="R398" s="4">
        <v>2936</v>
      </c>
      <c r="T398" t="s">
        <v>34</v>
      </c>
      <c r="U398" t="s">
        <v>488</v>
      </c>
    </row>
    <row r="399" spans="1:21" x14ac:dyDescent="0.2">
      <c r="A399" t="s">
        <v>21</v>
      </c>
      <c r="B399" t="s">
        <v>22</v>
      </c>
      <c r="C399" t="s">
        <v>23</v>
      </c>
      <c r="D399" t="s">
        <v>24</v>
      </c>
      <c r="E399" t="s">
        <v>25</v>
      </c>
      <c r="F399">
        <v>2005</v>
      </c>
      <c r="G399" t="s">
        <v>26</v>
      </c>
      <c r="H399" t="s">
        <v>68</v>
      </c>
      <c r="I399" t="s">
        <v>69</v>
      </c>
      <c r="J399" t="s">
        <v>559</v>
      </c>
      <c r="K399" t="s">
        <v>529</v>
      </c>
      <c r="L399" s="2">
        <v>38657</v>
      </c>
      <c r="M399" t="s">
        <v>31</v>
      </c>
      <c r="N399" t="s">
        <v>72</v>
      </c>
      <c r="O399" s="4">
        <v>851</v>
      </c>
      <c r="P399" s="4">
        <v>14.18</v>
      </c>
      <c r="Q399" s="4">
        <v>113.44</v>
      </c>
      <c r="R399" s="4">
        <v>822.6</v>
      </c>
      <c r="T399" t="s">
        <v>34</v>
      </c>
      <c r="U399" t="s">
        <v>488</v>
      </c>
    </row>
    <row r="400" spans="1:21" x14ac:dyDescent="0.2">
      <c r="A400" t="s">
        <v>21</v>
      </c>
      <c r="B400" t="s">
        <v>22</v>
      </c>
      <c r="C400" t="s">
        <v>23</v>
      </c>
      <c r="D400" t="s">
        <v>24</v>
      </c>
      <c r="E400" t="s">
        <v>25</v>
      </c>
      <c r="F400">
        <v>2005</v>
      </c>
      <c r="G400" t="s">
        <v>26</v>
      </c>
      <c r="H400" t="s">
        <v>68</v>
      </c>
      <c r="I400" t="s">
        <v>69</v>
      </c>
      <c r="J400" t="s">
        <v>560</v>
      </c>
      <c r="K400" t="s">
        <v>535</v>
      </c>
      <c r="L400" s="2">
        <v>38657</v>
      </c>
      <c r="M400" t="s">
        <v>31</v>
      </c>
      <c r="N400" t="s">
        <v>109</v>
      </c>
      <c r="O400" s="4">
        <v>466</v>
      </c>
      <c r="P400" s="4">
        <v>0</v>
      </c>
      <c r="Q400" s="4">
        <v>0</v>
      </c>
      <c r="R400" s="4">
        <v>466</v>
      </c>
      <c r="T400" t="s">
        <v>34</v>
      </c>
      <c r="U400" t="s">
        <v>488</v>
      </c>
    </row>
    <row r="401" spans="1:21" x14ac:dyDescent="0.2">
      <c r="A401" t="s">
        <v>21</v>
      </c>
      <c r="B401" t="s">
        <v>22</v>
      </c>
      <c r="C401" t="s">
        <v>23</v>
      </c>
      <c r="D401" t="s">
        <v>24</v>
      </c>
      <c r="E401" t="s">
        <v>25</v>
      </c>
      <c r="F401">
        <v>2005</v>
      </c>
      <c r="G401" t="s">
        <v>26</v>
      </c>
      <c r="H401" t="s">
        <v>68</v>
      </c>
      <c r="I401" t="s">
        <v>69</v>
      </c>
      <c r="J401" t="s">
        <v>561</v>
      </c>
      <c r="K401" t="s">
        <v>531</v>
      </c>
      <c r="L401" s="2">
        <v>38657</v>
      </c>
      <c r="M401" t="s">
        <v>31</v>
      </c>
      <c r="N401" t="s">
        <v>109</v>
      </c>
      <c r="O401" s="4">
        <v>2867</v>
      </c>
      <c r="P401" s="4">
        <v>0</v>
      </c>
      <c r="Q401" s="4">
        <v>0</v>
      </c>
      <c r="R401" s="4">
        <v>2867</v>
      </c>
      <c r="T401" t="s">
        <v>34</v>
      </c>
      <c r="U401" t="s">
        <v>488</v>
      </c>
    </row>
    <row r="402" spans="1:21" x14ac:dyDescent="0.2">
      <c r="A402" t="s">
        <v>21</v>
      </c>
      <c r="B402" t="s">
        <v>22</v>
      </c>
      <c r="C402" t="s">
        <v>23</v>
      </c>
      <c r="D402" t="s">
        <v>24</v>
      </c>
      <c r="E402" t="s">
        <v>25</v>
      </c>
      <c r="F402">
        <v>2005</v>
      </c>
      <c r="G402" t="s">
        <v>26</v>
      </c>
      <c r="H402" t="s">
        <v>68</v>
      </c>
      <c r="I402" t="s">
        <v>69</v>
      </c>
      <c r="J402" t="s">
        <v>562</v>
      </c>
      <c r="K402" t="s">
        <v>531</v>
      </c>
      <c r="L402" s="2">
        <v>38635</v>
      </c>
      <c r="M402" t="s">
        <v>31</v>
      </c>
      <c r="N402" t="s">
        <v>109</v>
      </c>
      <c r="O402" s="4">
        <v>2448</v>
      </c>
      <c r="P402" s="4">
        <v>0</v>
      </c>
      <c r="Q402" s="4">
        <v>0</v>
      </c>
      <c r="R402" s="4">
        <v>2448</v>
      </c>
      <c r="T402" t="s">
        <v>34</v>
      </c>
      <c r="U402" t="s">
        <v>488</v>
      </c>
    </row>
    <row r="403" spans="1:21" x14ac:dyDescent="0.2">
      <c r="A403" t="s">
        <v>21</v>
      </c>
      <c r="B403" t="s">
        <v>22</v>
      </c>
      <c r="C403" t="s">
        <v>23</v>
      </c>
      <c r="D403" t="s">
        <v>24</v>
      </c>
      <c r="E403" t="s">
        <v>25</v>
      </c>
      <c r="F403">
        <v>2005</v>
      </c>
      <c r="G403" t="s">
        <v>26</v>
      </c>
      <c r="H403" t="s">
        <v>68</v>
      </c>
      <c r="I403" t="s">
        <v>69</v>
      </c>
      <c r="J403" t="s">
        <v>563</v>
      </c>
      <c r="K403" t="s">
        <v>529</v>
      </c>
      <c r="L403" s="2">
        <v>38665</v>
      </c>
      <c r="M403" t="s">
        <v>31</v>
      </c>
      <c r="N403" t="s">
        <v>72</v>
      </c>
      <c r="O403" s="4">
        <v>800</v>
      </c>
      <c r="P403" s="4">
        <v>13.33</v>
      </c>
      <c r="Q403" s="4">
        <v>106.64</v>
      </c>
      <c r="R403" s="4">
        <v>773.3</v>
      </c>
      <c r="T403" t="s">
        <v>34</v>
      </c>
      <c r="U403" t="s">
        <v>488</v>
      </c>
    </row>
    <row r="404" spans="1:21" x14ac:dyDescent="0.2">
      <c r="A404" t="s">
        <v>21</v>
      </c>
      <c r="B404" t="s">
        <v>22</v>
      </c>
      <c r="C404" t="s">
        <v>23</v>
      </c>
      <c r="D404" t="s">
        <v>24</v>
      </c>
      <c r="E404" t="s">
        <v>25</v>
      </c>
      <c r="F404">
        <v>2005</v>
      </c>
      <c r="G404" t="s">
        <v>26</v>
      </c>
      <c r="H404" t="s">
        <v>68</v>
      </c>
      <c r="I404" t="s">
        <v>69</v>
      </c>
      <c r="J404" t="s">
        <v>564</v>
      </c>
      <c r="K404" t="s">
        <v>533</v>
      </c>
      <c r="L404" s="2">
        <v>38665</v>
      </c>
      <c r="M404" t="s">
        <v>31</v>
      </c>
      <c r="N404" t="s">
        <v>109</v>
      </c>
      <c r="O404" s="4">
        <v>2948</v>
      </c>
      <c r="P404" s="4">
        <v>0</v>
      </c>
      <c r="Q404" s="4">
        <v>0</v>
      </c>
      <c r="R404" s="4">
        <v>2948</v>
      </c>
      <c r="T404" t="s">
        <v>34</v>
      </c>
      <c r="U404" t="s">
        <v>488</v>
      </c>
    </row>
    <row r="405" spans="1:21" x14ac:dyDescent="0.2">
      <c r="A405" t="s">
        <v>21</v>
      </c>
      <c r="B405" t="s">
        <v>22</v>
      </c>
      <c r="C405" t="s">
        <v>23</v>
      </c>
      <c r="D405" t="s">
        <v>24</v>
      </c>
      <c r="E405" t="s">
        <v>25</v>
      </c>
      <c r="F405">
        <v>2005</v>
      </c>
      <c r="G405" t="s">
        <v>26</v>
      </c>
      <c r="H405" t="s">
        <v>68</v>
      </c>
      <c r="I405" t="s">
        <v>69</v>
      </c>
      <c r="J405" t="s">
        <v>565</v>
      </c>
      <c r="K405" t="s">
        <v>531</v>
      </c>
      <c r="L405" s="2">
        <v>38665</v>
      </c>
      <c r="M405" t="s">
        <v>31</v>
      </c>
      <c r="N405" t="s">
        <v>109</v>
      </c>
      <c r="O405" s="4">
        <v>2464</v>
      </c>
      <c r="P405" s="4">
        <v>0</v>
      </c>
      <c r="Q405" s="4">
        <v>0</v>
      </c>
      <c r="R405" s="4">
        <v>2464</v>
      </c>
      <c r="T405" t="s">
        <v>34</v>
      </c>
      <c r="U405" t="s">
        <v>488</v>
      </c>
    </row>
    <row r="406" spans="1:21" x14ac:dyDescent="0.2">
      <c r="A406" t="s">
        <v>21</v>
      </c>
      <c r="B406" t="s">
        <v>22</v>
      </c>
      <c r="C406" t="s">
        <v>23</v>
      </c>
      <c r="D406" t="s">
        <v>24</v>
      </c>
      <c r="E406" t="s">
        <v>25</v>
      </c>
      <c r="F406">
        <v>2005</v>
      </c>
      <c r="G406" t="s">
        <v>26</v>
      </c>
      <c r="H406" t="s">
        <v>68</v>
      </c>
      <c r="I406" t="s">
        <v>69</v>
      </c>
      <c r="J406" t="s">
        <v>566</v>
      </c>
      <c r="K406" t="s">
        <v>529</v>
      </c>
      <c r="L406" s="2">
        <v>38677</v>
      </c>
      <c r="M406" t="s">
        <v>31</v>
      </c>
      <c r="N406" t="s">
        <v>72</v>
      </c>
      <c r="O406" s="4">
        <v>858</v>
      </c>
      <c r="P406" s="4">
        <v>14.3</v>
      </c>
      <c r="Q406" s="4">
        <v>114.4</v>
      </c>
      <c r="R406" s="4">
        <v>829.4</v>
      </c>
      <c r="T406" t="s">
        <v>34</v>
      </c>
      <c r="U406" t="s">
        <v>488</v>
      </c>
    </row>
    <row r="407" spans="1:21" x14ac:dyDescent="0.2">
      <c r="A407" t="s">
        <v>21</v>
      </c>
      <c r="B407" t="s">
        <v>22</v>
      </c>
      <c r="C407" t="s">
        <v>23</v>
      </c>
      <c r="D407" t="s">
        <v>24</v>
      </c>
      <c r="E407" t="s">
        <v>25</v>
      </c>
      <c r="F407">
        <v>2005</v>
      </c>
      <c r="G407" t="s">
        <v>26</v>
      </c>
      <c r="H407" t="s">
        <v>68</v>
      </c>
      <c r="I407" t="s">
        <v>69</v>
      </c>
      <c r="J407" t="s">
        <v>567</v>
      </c>
      <c r="K407" t="s">
        <v>535</v>
      </c>
      <c r="L407" s="2">
        <v>38677</v>
      </c>
      <c r="M407" t="s">
        <v>31</v>
      </c>
      <c r="N407" t="s">
        <v>109</v>
      </c>
      <c r="O407" s="4">
        <v>468</v>
      </c>
      <c r="P407" s="4">
        <v>0</v>
      </c>
      <c r="Q407" s="4">
        <v>0</v>
      </c>
      <c r="R407" s="4">
        <v>468</v>
      </c>
      <c r="T407" t="s">
        <v>34</v>
      </c>
      <c r="U407" t="s">
        <v>488</v>
      </c>
    </row>
    <row r="408" spans="1:21" x14ac:dyDescent="0.2">
      <c r="A408" t="s">
        <v>21</v>
      </c>
      <c r="B408" t="s">
        <v>22</v>
      </c>
      <c r="C408" t="s">
        <v>23</v>
      </c>
      <c r="D408" t="s">
        <v>24</v>
      </c>
      <c r="E408" t="s">
        <v>25</v>
      </c>
      <c r="F408">
        <v>2005</v>
      </c>
      <c r="G408" t="s">
        <v>26</v>
      </c>
      <c r="H408" t="s">
        <v>68</v>
      </c>
      <c r="I408" t="s">
        <v>69</v>
      </c>
      <c r="J408" t="s">
        <v>568</v>
      </c>
      <c r="K408" t="s">
        <v>529</v>
      </c>
      <c r="L408" s="2">
        <v>38693</v>
      </c>
      <c r="M408" t="s">
        <v>31</v>
      </c>
      <c r="N408" t="s">
        <v>72</v>
      </c>
      <c r="O408" s="4">
        <v>805</v>
      </c>
      <c r="P408" s="4">
        <v>13.42</v>
      </c>
      <c r="Q408" s="4">
        <v>107.36</v>
      </c>
      <c r="R408" s="4">
        <v>764.77</v>
      </c>
      <c r="T408" t="s">
        <v>34</v>
      </c>
      <c r="U408" t="s">
        <v>488</v>
      </c>
    </row>
    <row r="409" spans="1:21" x14ac:dyDescent="0.2">
      <c r="A409" t="s">
        <v>21</v>
      </c>
      <c r="B409" t="s">
        <v>22</v>
      </c>
      <c r="C409" t="s">
        <v>23</v>
      </c>
      <c r="D409" t="s">
        <v>24</v>
      </c>
      <c r="E409" t="s">
        <v>25</v>
      </c>
      <c r="F409">
        <v>2005</v>
      </c>
      <c r="G409" t="s">
        <v>26</v>
      </c>
      <c r="H409" t="s">
        <v>68</v>
      </c>
      <c r="I409" t="s">
        <v>69</v>
      </c>
      <c r="J409" t="s">
        <v>569</v>
      </c>
      <c r="K409" t="s">
        <v>533</v>
      </c>
      <c r="L409" s="2">
        <v>38695</v>
      </c>
      <c r="M409" t="s">
        <v>31</v>
      </c>
      <c r="N409" t="s">
        <v>109</v>
      </c>
      <c r="O409" s="4">
        <v>2960</v>
      </c>
      <c r="P409" s="4">
        <v>0</v>
      </c>
      <c r="Q409" s="4">
        <v>0</v>
      </c>
      <c r="R409" s="4">
        <v>2960</v>
      </c>
      <c r="T409" t="s">
        <v>34</v>
      </c>
      <c r="U409" t="s">
        <v>488</v>
      </c>
    </row>
    <row r="410" spans="1:21" x14ac:dyDescent="0.2">
      <c r="A410" t="s">
        <v>21</v>
      </c>
      <c r="B410" t="s">
        <v>22</v>
      </c>
      <c r="C410" t="s">
        <v>23</v>
      </c>
      <c r="D410" t="s">
        <v>24</v>
      </c>
      <c r="E410" t="s">
        <v>25</v>
      </c>
      <c r="F410">
        <v>2005</v>
      </c>
      <c r="G410" t="s">
        <v>26</v>
      </c>
      <c r="H410" t="s">
        <v>68</v>
      </c>
      <c r="I410" t="s">
        <v>69</v>
      </c>
      <c r="J410" t="s">
        <v>570</v>
      </c>
      <c r="K410" t="s">
        <v>531</v>
      </c>
      <c r="L410" s="2">
        <v>38698</v>
      </c>
      <c r="M410" t="s">
        <v>31</v>
      </c>
      <c r="N410" t="s">
        <v>109</v>
      </c>
      <c r="O410" s="4">
        <v>2480</v>
      </c>
      <c r="P410" s="4">
        <v>0</v>
      </c>
      <c r="Q410" s="4">
        <v>0</v>
      </c>
      <c r="R410" s="4">
        <v>2480</v>
      </c>
      <c r="T410" t="s">
        <v>34</v>
      </c>
      <c r="U410" t="s">
        <v>488</v>
      </c>
    </row>
    <row r="411" spans="1:21" x14ac:dyDescent="0.2">
      <c r="A411" t="s">
        <v>21</v>
      </c>
      <c r="B411" t="s">
        <v>22</v>
      </c>
      <c r="C411" t="s">
        <v>23</v>
      </c>
      <c r="D411" t="s">
        <v>24</v>
      </c>
      <c r="E411" t="s">
        <v>25</v>
      </c>
      <c r="F411">
        <v>2005</v>
      </c>
      <c r="G411" t="s">
        <v>26</v>
      </c>
      <c r="H411" t="s">
        <v>68</v>
      </c>
      <c r="I411" t="s">
        <v>69</v>
      </c>
      <c r="J411" t="s">
        <v>571</v>
      </c>
      <c r="K411" t="s">
        <v>529</v>
      </c>
      <c r="L411" s="2">
        <v>38700</v>
      </c>
      <c r="M411" t="s">
        <v>31</v>
      </c>
      <c r="N411" t="s">
        <v>72</v>
      </c>
      <c r="O411" s="4">
        <v>865</v>
      </c>
      <c r="P411" s="4">
        <v>14.42</v>
      </c>
      <c r="Q411" s="4">
        <v>115.36</v>
      </c>
      <c r="R411" s="4">
        <v>821.77</v>
      </c>
      <c r="T411" t="s">
        <v>34</v>
      </c>
      <c r="U411" t="s">
        <v>488</v>
      </c>
    </row>
    <row r="412" spans="1:21" x14ac:dyDescent="0.2">
      <c r="A412" t="s">
        <v>21</v>
      </c>
      <c r="B412" t="s">
        <v>22</v>
      </c>
      <c r="C412" t="s">
        <v>23</v>
      </c>
      <c r="D412" t="s">
        <v>24</v>
      </c>
      <c r="E412" t="s">
        <v>25</v>
      </c>
      <c r="F412">
        <v>2005</v>
      </c>
      <c r="G412" t="s">
        <v>26</v>
      </c>
      <c r="H412" t="s">
        <v>68</v>
      </c>
      <c r="I412" t="s">
        <v>69</v>
      </c>
      <c r="J412" t="s">
        <v>572</v>
      </c>
      <c r="K412" t="s">
        <v>535</v>
      </c>
      <c r="L412" s="2">
        <v>38702</v>
      </c>
      <c r="M412" t="s">
        <v>31</v>
      </c>
      <c r="N412" t="s">
        <v>109</v>
      </c>
      <c r="O412" s="4">
        <v>470</v>
      </c>
      <c r="P412" s="4">
        <v>0</v>
      </c>
      <c r="Q412" s="4">
        <v>0</v>
      </c>
      <c r="R412" s="4">
        <v>470</v>
      </c>
      <c r="T412" t="s">
        <v>34</v>
      </c>
      <c r="U412" t="s">
        <v>488</v>
      </c>
    </row>
    <row r="413" spans="1:21" x14ac:dyDescent="0.2">
      <c r="A413" t="s">
        <v>21</v>
      </c>
      <c r="B413" t="s">
        <v>22</v>
      </c>
      <c r="C413" t="s">
        <v>23</v>
      </c>
      <c r="D413" t="s">
        <v>24</v>
      </c>
      <c r="E413" t="s">
        <v>25</v>
      </c>
      <c r="F413">
        <v>2005</v>
      </c>
      <c r="G413" t="s">
        <v>26</v>
      </c>
      <c r="H413" t="s">
        <v>68</v>
      </c>
      <c r="I413" t="s">
        <v>69</v>
      </c>
      <c r="J413" t="s">
        <v>573</v>
      </c>
      <c r="K413" t="s">
        <v>531</v>
      </c>
      <c r="L413" s="2">
        <v>38705</v>
      </c>
      <c r="M413" t="s">
        <v>31</v>
      </c>
      <c r="N413" t="s">
        <v>109</v>
      </c>
      <c r="O413" s="4">
        <v>2885</v>
      </c>
      <c r="P413" s="4">
        <v>0</v>
      </c>
      <c r="Q413" s="4">
        <v>0</v>
      </c>
      <c r="R413" s="4">
        <v>2885</v>
      </c>
      <c r="T413" t="s">
        <v>34</v>
      </c>
      <c r="U413" t="s">
        <v>488</v>
      </c>
    </row>
    <row r="414" spans="1:21" x14ac:dyDescent="0.2">
      <c r="A414" t="s">
        <v>21</v>
      </c>
      <c r="B414" t="s">
        <v>22</v>
      </c>
      <c r="C414" t="s">
        <v>23</v>
      </c>
      <c r="D414" t="s">
        <v>24</v>
      </c>
      <c r="E414" t="s">
        <v>25</v>
      </c>
      <c r="F414">
        <v>2005</v>
      </c>
      <c r="G414" t="s">
        <v>26</v>
      </c>
      <c r="H414" t="s">
        <v>68</v>
      </c>
      <c r="I414" t="s">
        <v>69</v>
      </c>
      <c r="J414" t="s">
        <v>574</v>
      </c>
      <c r="K414" t="s">
        <v>531</v>
      </c>
      <c r="L414" s="2">
        <v>38677</v>
      </c>
      <c r="M414" t="s">
        <v>31</v>
      </c>
      <c r="N414" t="s">
        <v>109</v>
      </c>
      <c r="O414" s="4">
        <v>2876</v>
      </c>
      <c r="P414" s="4">
        <v>0</v>
      </c>
      <c r="Q414" s="4">
        <v>0</v>
      </c>
      <c r="R414" s="4">
        <v>2876</v>
      </c>
      <c r="T414" t="s">
        <v>34</v>
      </c>
      <c r="U414" t="s">
        <v>488</v>
      </c>
    </row>
    <row r="415" spans="1:21" x14ac:dyDescent="0.2">
      <c r="A415" t="s">
        <v>21</v>
      </c>
      <c r="B415" t="s">
        <v>22</v>
      </c>
      <c r="C415" t="s">
        <v>23</v>
      </c>
      <c r="D415" t="s">
        <v>24</v>
      </c>
      <c r="E415" t="s">
        <v>25</v>
      </c>
      <c r="F415">
        <v>2006</v>
      </c>
      <c r="G415" t="s">
        <v>26</v>
      </c>
      <c r="H415" t="s">
        <v>36</v>
      </c>
      <c r="I415" t="s">
        <v>37</v>
      </c>
      <c r="J415" t="s">
        <v>575</v>
      </c>
      <c r="K415" t="s">
        <v>576</v>
      </c>
      <c r="L415" s="2">
        <v>38900</v>
      </c>
      <c r="M415" t="s">
        <v>31</v>
      </c>
      <c r="N415" t="s">
        <v>32</v>
      </c>
      <c r="O415" s="4">
        <v>556511.57999999996</v>
      </c>
      <c r="P415" s="4">
        <v>1545.87</v>
      </c>
      <c r="Q415" s="4">
        <v>12366.96</v>
      </c>
      <c r="R415" s="4">
        <v>68018.100000000006</v>
      </c>
      <c r="T415" t="s">
        <v>34</v>
      </c>
      <c r="U415" t="s">
        <v>577</v>
      </c>
    </row>
    <row r="416" spans="1:21" x14ac:dyDescent="0.2">
      <c r="A416" t="s">
        <v>21</v>
      </c>
      <c r="B416" t="s">
        <v>22</v>
      </c>
      <c r="C416" t="s">
        <v>23</v>
      </c>
      <c r="D416" t="s">
        <v>24</v>
      </c>
      <c r="E416" t="s">
        <v>25</v>
      </c>
      <c r="F416">
        <v>2006</v>
      </c>
      <c r="G416" t="s">
        <v>26</v>
      </c>
      <c r="H416" t="s">
        <v>47</v>
      </c>
      <c r="I416" t="s">
        <v>48</v>
      </c>
      <c r="J416" t="s">
        <v>578</v>
      </c>
      <c r="K416" t="s">
        <v>579</v>
      </c>
      <c r="L416" s="2">
        <v>38929</v>
      </c>
      <c r="M416" t="s">
        <v>31</v>
      </c>
      <c r="N416" t="s">
        <v>44</v>
      </c>
      <c r="O416" s="4">
        <v>75000</v>
      </c>
      <c r="P416" s="4">
        <v>625</v>
      </c>
      <c r="Q416" s="4">
        <v>5000</v>
      </c>
      <c r="R416" s="4">
        <v>31250</v>
      </c>
      <c r="T416" t="s">
        <v>34</v>
      </c>
      <c r="U416" t="s">
        <v>577</v>
      </c>
    </row>
    <row r="417" spans="1:21" x14ac:dyDescent="0.2">
      <c r="A417" t="s">
        <v>21</v>
      </c>
      <c r="B417" t="s">
        <v>22</v>
      </c>
      <c r="C417" t="s">
        <v>23</v>
      </c>
      <c r="D417" t="s">
        <v>24</v>
      </c>
      <c r="E417" t="s">
        <v>25</v>
      </c>
      <c r="F417">
        <v>2006</v>
      </c>
      <c r="G417" t="s">
        <v>26</v>
      </c>
      <c r="H417" t="s">
        <v>47</v>
      </c>
      <c r="I417" t="s">
        <v>48</v>
      </c>
      <c r="J417" t="s">
        <v>580</v>
      </c>
      <c r="K417" t="s">
        <v>581</v>
      </c>
      <c r="L417" s="2">
        <v>38929</v>
      </c>
      <c r="M417" t="s">
        <v>31</v>
      </c>
      <c r="N417" t="s">
        <v>44</v>
      </c>
      <c r="O417" s="4">
        <v>75000</v>
      </c>
      <c r="P417" s="4">
        <v>625</v>
      </c>
      <c r="Q417" s="4">
        <v>5000</v>
      </c>
      <c r="R417" s="4">
        <v>31250</v>
      </c>
      <c r="T417" t="s">
        <v>34</v>
      </c>
      <c r="U417" t="s">
        <v>577</v>
      </c>
    </row>
    <row r="418" spans="1:21" x14ac:dyDescent="0.2">
      <c r="A418" t="s">
        <v>21</v>
      </c>
      <c r="B418" t="s">
        <v>22</v>
      </c>
      <c r="C418" t="s">
        <v>23</v>
      </c>
      <c r="D418" t="s">
        <v>24</v>
      </c>
      <c r="E418" t="s">
        <v>25</v>
      </c>
      <c r="F418">
        <v>2006</v>
      </c>
      <c r="G418" t="s">
        <v>26</v>
      </c>
      <c r="H418" t="s">
        <v>47</v>
      </c>
      <c r="I418" t="s">
        <v>48</v>
      </c>
      <c r="J418" t="s">
        <v>582</v>
      </c>
      <c r="K418" t="s">
        <v>583</v>
      </c>
      <c r="L418" s="2">
        <v>38900</v>
      </c>
      <c r="M418" t="s">
        <v>31</v>
      </c>
      <c r="N418" t="s">
        <v>245</v>
      </c>
      <c r="O418" s="4">
        <v>26188.78</v>
      </c>
      <c r="P418" s="4">
        <v>311.77</v>
      </c>
      <c r="Q418" s="4">
        <v>2494.16</v>
      </c>
      <c r="R418" s="4">
        <v>13717.91</v>
      </c>
      <c r="T418" t="s">
        <v>34</v>
      </c>
      <c r="U418" t="s">
        <v>577</v>
      </c>
    </row>
    <row r="419" spans="1:21" x14ac:dyDescent="0.2">
      <c r="A419" t="s">
        <v>21</v>
      </c>
      <c r="B419" t="s">
        <v>22</v>
      </c>
      <c r="C419" t="s">
        <v>23</v>
      </c>
      <c r="D419" t="s">
        <v>24</v>
      </c>
      <c r="E419" t="s">
        <v>25</v>
      </c>
      <c r="F419">
        <v>2006</v>
      </c>
      <c r="G419" t="s">
        <v>26</v>
      </c>
      <c r="H419" t="s">
        <v>47</v>
      </c>
      <c r="I419" t="s">
        <v>48</v>
      </c>
      <c r="J419" t="s">
        <v>584</v>
      </c>
      <c r="K419" t="s">
        <v>585</v>
      </c>
      <c r="L419" s="2">
        <v>38900</v>
      </c>
      <c r="M419" t="s">
        <v>31</v>
      </c>
      <c r="N419" t="s">
        <v>72</v>
      </c>
      <c r="O419" s="4">
        <v>65471.95</v>
      </c>
      <c r="P419" s="4">
        <v>1091.2</v>
      </c>
      <c r="Q419" s="4">
        <v>8729.6</v>
      </c>
      <c r="R419" s="4">
        <v>48012.77</v>
      </c>
      <c r="T419" t="s">
        <v>34</v>
      </c>
      <c r="U419" t="s">
        <v>577</v>
      </c>
    </row>
    <row r="420" spans="1:21" x14ac:dyDescent="0.2">
      <c r="A420" t="s">
        <v>21</v>
      </c>
      <c r="B420" t="s">
        <v>22</v>
      </c>
      <c r="C420" t="s">
        <v>23</v>
      </c>
      <c r="D420" t="s">
        <v>24</v>
      </c>
      <c r="E420" t="s">
        <v>25</v>
      </c>
      <c r="F420">
        <v>2006</v>
      </c>
      <c r="G420" t="s">
        <v>26</v>
      </c>
      <c r="H420" t="s">
        <v>51</v>
      </c>
      <c r="I420" t="s">
        <v>52</v>
      </c>
      <c r="J420" t="s">
        <v>586</v>
      </c>
      <c r="K420" t="s">
        <v>377</v>
      </c>
      <c r="L420" s="2">
        <v>38727</v>
      </c>
      <c r="M420" t="s">
        <v>31</v>
      </c>
      <c r="N420" t="s">
        <v>44</v>
      </c>
      <c r="O420" s="4">
        <v>39000</v>
      </c>
      <c r="P420" s="4">
        <v>325</v>
      </c>
      <c r="Q420" s="4">
        <v>2600</v>
      </c>
      <c r="R420" s="4">
        <v>18200</v>
      </c>
      <c r="T420" t="s">
        <v>34</v>
      </c>
      <c r="U420" t="s">
        <v>577</v>
      </c>
    </row>
    <row r="421" spans="1:21" x14ac:dyDescent="0.2">
      <c r="A421" t="s">
        <v>21</v>
      </c>
      <c r="B421" t="s">
        <v>22</v>
      </c>
      <c r="C421" t="s">
        <v>23</v>
      </c>
      <c r="D421" t="s">
        <v>24</v>
      </c>
      <c r="E421" t="s">
        <v>25</v>
      </c>
      <c r="F421">
        <v>2006</v>
      </c>
      <c r="G421" t="s">
        <v>26</v>
      </c>
      <c r="H421" t="s">
        <v>51</v>
      </c>
      <c r="I421" t="s">
        <v>52</v>
      </c>
      <c r="J421" t="s">
        <v>587</v>
      </c>
      <c r="K421" t="s">
        <v>263</v>
      </c>
      <c r="L421" s="2">
        <v>38727</v>
      </c>
      <c r="M421" t="s">
        <v>31</v>
      </c>
      <c r="N421" t="s">
        <v>44</v>
      </c>
      <c r="O421" s="4">
        <v>90000</v>
      </c>
      <c r="P421" s="4">
        <v>750</v>
      </c>
      <c r="Q421" s="4">
        <v>6000</v>
      </c>
      <c r="R421" s="4">
        <v>42000</v>
      </c>
      <c r="T421" t="s">
        <v>34</v>
      </c>
      <c r="U421" t="s">
        <v>577</v>
      </c>
    </row>
    <row r="422" spans="1:21" x14ac:dyDescent="0.2">
      <c r="A422" t="s">
        <v>21</v>
      </c>
      <c r="B422" t="s">
        <v>22</v>
      </c>
      <c r="C422" t="s">
        <v>23</v>
      </c>
      <c r="D422" t="s">
        <v>24</v>
      </c>
      <c r="E422" t="s">
        <v>25</v>
      </c>
      <c r="F422">
        <v>2006</v>
      </c>
      <c r="G422" t="s">
        <v>26</v>
      </c>
      <c r="H422" t="s">
        <v>51</v>
      </c>
      <c r="I422" t="s">
        <v>52</v>
      </c>
      <c r="J422" t="s">
        <v>588</v>
      </c>
      <c r="K422" t="s">
        <v>263</v>
      </c>
      <c r="L422" s="2">
        <v>38748</v>
      </c>
      <c r="M422" t="s">
        <v>31</v>
      </c>
      <c r="N422" t="s">
        <v>44</v>
      </c>
      <c r="O422" s="4">
        <v>90000</v>
      </c>
      <c r="P422" s="4">
        <v>750</v>
      </c>
      <c r="Q422" s="4">
        <v>6000</v>
      </c>
      <c r="R422" s="4">
        <v>42000</v>
      </c>
      <c r="T422" t="s">
        <v>34</v>
      </c>
      <c r="U422" t="s">
        <v>577</v>
      </c>
    </row>
    <row r="423" spans="1:21" x14ac:dyDescent="0.2">
      <c r="A423" t="s">
        <v>21</v>
      </c>
      <c r="B423" t="s">
        <v>22</v>
      </c>
      <c r="C423" t="s">
        <v>23</v>
      </c>
      <c r="D423" t="s">
        <v>24</v>
      </c>
      <c r="E423" t="s">
        <v>25</v>
      </c>
      <c r="F423">
        <v>2006</v>
      </c>
      <c r="G423" t="s">
        <v>26</v>
      </c>
      <c r="H423" t="s">
        <v>51</v>
      </c>
      <c r="I423" t="s">
        <v>52</v>
      </c>
      <c r="J423" t="s">
        <v>589</v>
      </c>
      <c r="K423" t="s">
        <v>377</v>
      </c>
      <c r="L423" s="2">
        <v>38748</v>
      </c>
      <c r="M423" t="s">
        <v>31</v>
      </c>
      <c r="N423" t="s">
        <v>44</v>
      </c>
      <c r="O423" s="4">
        <v>39000</v>
      </c>
      <c r="P423" s="4">
        <v>325</v>
      </c>
      <c r="Q423" s="4">
        <v>2600</v>
      </c>
      <c r="R423" s="4">
        <v>18200</v>
      </c>
      <c r="T423" t="s">
        <v>34</v>
      </c>
      <c r="U423" t="s">
        <v>577</v>
      </c>
    </row>
    <row r="424" spans="1:21" x14ac:dyDescent="0.2">
      <c r="A424" t="s">
        <v>21</v>
      </c>
      <c r="B424" t="s">
        <v>22</v>
      </c>
      <c r="C424" t="s">
        <v>23</v>
      </c>
      <c r="D424" t="s">
        <v>24</v>
      </c>
      <c r="E424" t="s">
        <v>25</v>
      </c>
      <c r="F424">
        <v>2006</v>
      </c>
      <c r="G424" t="s">
        <v>26</v>
      </c>
      <c r="H424" t="s">
        <v>51</v>
      </c>
      <c r="I424" t="s">
        <v>52</v>
      </c>
      <c r="J424" t="s">
        <v>590</v>
      </c>
      <c r="K424" t="s">
        <v>263</v>
      </c>
      <c r="L424" s="2">
        <v>38786</v>
      </c>
      <c r="M424" t="s">
        <v>31</v>
      </c>
      <c r="N424" t="s">
        <v>44</v>
      </c>
      <c r="O424" s="4">
        <v>90000</v>
      </c>
      <c r="P424" s="4">
        <v>750</v>
      </c>
      <c r="Q424" s="4">
        <v>6000</v>
      </c>
      <c r="R424" s="4">
        <v>40500</v>
      </c>
      <c r="T424" t="s">
        <v>34</v>
      </c>
      <c r="U424" t="s">
        <v>577</v>
      </c>
    </row>
    <row r="425" spans="1:21" x14ac:dyDescent="0.2">
      <c r="A425" t="s">
        <v>21</v>
      </c>
      <c r="B425" t="s">
        <v>22</v>
      </c>
      <c r="C425" t="s">
        <v>23</v>
      </c>
      <c r="D425" t="s">
        <v>24</v>
      </c>
      <c r="E425" t="s">
        <v>25</v>
      </c>
      <c r="F425">
        <v>2006</v>
      </c>
      <c r="G425" t="s">
        <v>26</v>
      </c>
      <c r="H425" t="s">
        <v>51</v>
      </c>
      <c r="I425" t="s">
        <v>52</v>
      </c>
      <c r="J425" t="s">
        <v>591</v>
      </c>
      <c r="K425" t="s">
        <v>377</v>
      </c>
      <c r="L425" s="2">
        <v>38786</v>
      </c>
      <c r="M425" t="s">
        <v>31</v>
      </c>
      <c r="N425" t="s">
        <v>44</v>
      </c>
      <c r="O425" s="4">
        <v>39000</v>
      </c>
      <c r="P425" s="4">
        <v>325</v>
      </c>
      <c r="Q425" s="4">
        <v>2600</v>
      </c>
      <c r="R425" s="4">
        <v>17550</v>
      </c>
      <c r="T425" t="s">
        <v>34</v>
      </c>
      <c r="U425" t="s">
        <v>577</v>
      </c>
    </row>
    <row r="426" spans="1:21" x14ac:dyDescent="0.2">
      <c r="A426" t="s">
        <v>21</v>
      </c>
      <c r="B426" t="s">
        <v>22</v>
      </c>
      <c r="C426" t="s">
        <v>23</v>
      </c>
      <c r="D426" t="s">
        <v>24</v>
      </c>
      <c r="E426" t="s">
        <v>25</v>
      </c>
      <c r="F426">
        <v>2006</v>
      </c>
      <c r="G426" t="s">
        <v>26</v>
      </c>
      <c r="H426" t="s">
        <v>51</v>
      </c>
      <c r="I426" t="s">
        <v>52</v>
      </c>
      <c r="J426" t="s">
        <v>592</v>
      </c>
      <c r="K426" t="s">
        <v>263</v>
      </c>
      <c r="L426" s="2">
        <v>38818</v>
      </c>
      <c r="M426" t="s">
        <v>31</v>
      </c>
      <c r="N426" t="s">
        <v>44</v>
      </c>
      <c r="O426" s="4">
        <v>95000</v>
      </c>
      <c r="P426" s="4">
        <v>791.67</v>
      </c>
      <c r="Q426" s="4">
        <v>6333.36</v>
      </c>
      <c r="R426" s="4">
        <v>41958.36</v>
      </c>
      <c r="T426" t="s">
        <v>34</v>
      </c>
      <c r="U426" t="s">
        <v>577</v>
      </c>
    </row>
    <row r="427" spans="1:21" x14ac:dyDescent="0.2">
      <c r="A427" t="s">
        <v>21</v>
      </c>
      <c r="B427" t="s">
        <v>22</v>
      </c>
      <c r="C427" t="s">
        <v>23</v>
      </c>
      <c r="D427" t="s">
        <v>24</v>
      </c>
      <c r="E427" t="s">
        <v>25</v>
      </c>
      <c r="F427">
        <v>2006</v>
      </c>
      <c r="G427" t="s">
        <v>26</v>
      </c>
      <c r="H427" t="s">
        <v>51</v>
      </c>
      <c r="I427" t="s">
        <v>52</v>
      </c>
      <c r="J427" t="s">
        <v>593</v>
      </c>
      <c r="K427" t="s">
        <v>377</v>
      </c>
      <c r="L427" s="2">
        <v>38818</v>
      </c>
      <c r="M427" t="s">
        <v>31</v>
      </c>
      <c r="N427" t="s">
        <v>44</v>
      </c>
      <c r="O427" s="4">
        <v>40500</v>
      </c>
      <c r="P427" s="4">
        <v>337.5</v>
      </c>
      <c r="Q427" s="4">
        <v>2700</v>
      </c>
      <c r="R427" s="4">
        <v>17887.5</v>
      </c>
      <c r="T427" t="s">
        <v>34</v>
      </c>
      <c r="U427" t="s">
        <v>577</v>
      </c>
    </row>
    <row r="428" spans="1:21" x14ac:dyDescent="0.2">
      <c r="A428" t="s">
        <v>21</v>
      </c>
      <c r="B428" t="s">
        <v>22</v>
      </c>
      <c r="C428" t="s">
        <v>23</v>
      </c>
      <c r="D428" t="s">
        <v>24</v>
      </c>
      <c r="E428" t="s">
        <v>25</v>
      </c>
      <c r="F428">
        <v>2006</v>
      </c>
      <c r="G428" t="s">
        <v>26</v>
      </c>
      <c r="H428" t="s">
        <v>51</v>
      </c>
      <c r="I428" t="s">
        <v>52</v>
      </c>
      <c r="J428" t="s">
        <v>594</v>
      </c>
      <c r="K428" t="s">
        <v>377</v>
      </c>
      <c r="L428" s="2">
        <v>38847</v>
      </c>
      <c r="M428" t="s">
        <v>31</v>
      </c>
      <c r="N428" t="s">
        <v>44</v>
      </c>
      <c r="O428" s="4">
        <v>39000</v>
      </c>
      <c r="P428" s="4">
        <v>327.73</v>
      </c>
      <c r="Q428" s="4">
        <v>2621.84</v>
      </c>
      <c r="R428" s="4">
        <v>17041.990000000002</v>
      </c>
      <c r="T428" t="s">
        <v>34</v>
      </c>
      <c r="U428" t="s">
        <v>577</v>
      </c>
    </row>
    <row r="429" spans="1:21" x14ac:dyDescent="0.2">
      <c r="A429" t="s">
        <v>21</v>
      </c>
      <c r="B429" t="s">
        <v>22</v>
      </c>
      <c r="C429" t="s">
        <v>23</v>
      </c>
      <c r="D429" t="s">
        <v>24</v>
      </c>
      <c r="E429" t="s">
        <v>25</v>
      </c>
      <c r="F429">
        <v>2006</v>
      </c>
      <c r="G429" t="s">
        <v>26</v>
      </c>
      <c r="H429" t="s">
        <v>51</v>
      </c>
      <c r="I429" t="s">
        <v>52</v>
      </c>
      <c r="J429" t="s">
        <v>595</v>
      </c>
      <c r="K429" t="s">
        <v>263</v>
      </c>
      <c r="L429" s="2">
        <v>38847</v>
      </c>
      <c r="M429" t="s">
        <v>31</v>
      </c>
      <c r="N429" t="s">
        <v>44</v>
      </c>
      <c r="O429" s="4">
        <v>90000</v>
      </c>
      <c r="P429" s="4">
        <v>750</v>
      </c>
      <c r="Q429" s="4">
        <v>6000</v>
      </c>
      <c r="R429" s="4">
        <v>39000</v>
      </c>
      <c r="T429" t="s">
        <v>34</v>
      </c>
      <c r="U429" t="s">
        <v>577</v>
      </c>
    </row>
    <row r="430" spans="1:21" x14ac:dyDescent="0.2">
      <c r="A430" t="s">
        <v>21</v>
      </c>
      <c r="B430" t="s">
        <v>22</v>
      </c>
      <c r="C430" t="s">
        <v>23</v>
      </c>
      <c r="D430" t="s">
        <v>24</v>
      </c>
      <c r="E430" t="s">
        <v>25</v>
      </c>
      <c r="F430">
        <v>2006</v>
      </c>
      <c r="G430" t="s">
        <v>26</v>
      </c>
      <c r="H430" t="s">
        <v>51</v>
      </c>
      <c r="I430" t="s">
        <v>52</v>
      </c>
      <c r="J430" t="s">
        <v>596</v>
      </c>
      <c r="K430" t="s">
        <v>263</v>
      </c>
      <c r="L430" s="2">
        <v>38880</v>
      </c>
      <c r="M430" t="s">
        <v>31</v>
      </c>
      <c r="N430" t="s">
        <v>44</v>
      </c>
      <c r="O430" s="4">
        <v>95000</v>
      </c>
      <c r="P430" s="4">
        <v>791.67</v>
      </c>
      <c r="Q430" s="4">
        <v>6333.36</v>
      </c>
      <c r="R430" s="4">
        <v>40375.019999999997</v>
      </c>
      <c r="T430" t="s">
        <v>34</v>
      </c>
      <c r="U430" t="s">
        <v>577</v>
      </c>
    </row>
    <row r="431" spans="1:21" x14ac:dyDescent="0.2">
      <c r="A431" t="s">
        <v>21</v>
      </c>
      <c r="B431" t="s">
        <v>22</v>
      </c>
      <c r="C431" t="s">
        <v>23</v>
      </c>
      <c r="D431" t="s">
        <v>24</v>
      </c>
      <c r="E431" t="s">
        <v>25</v>
      </c>
      <c r="F431">
        <v>2006</v>
      </c>
      <c r="G431" t="s">
        <v>26</v>
      </c>
      <c r="H431" t="s">
        <v>51</v>
      </c>
      <c r="I431" t="s">
        <v>52</v>
      </c>
      <c r="J431" t="s">
        <v>597</v>
      </c>
      <c r="K431" t="s">
        <v>377</v>
      </c>
      <c r="L431" s="2">
        <v>38880</v>
      </c>
      <c r="M431" t="s">
        <v>31</v>
      </c>
      <c r="N431" t="s">
        <v>44</v>
      </c>
      <c r="O431" s="4">
        <v>40500</v>
      </c>
      <c r="P431" s="4">
        <v>337.5</v>
      </c>
      <c r="Q431" s="4">
        <v>2700</v>
      </c>
      <c r="R431" s="4">
        <v>17212.5</v>
      </c>
      <c r="T431" t="s">
        <v>34</v>
      </c>
      <c r="U431" t="s">
        <v>577</v>
      </c>
    </row>
    <row r="432" spans="1:21" x14ac:dyDescent="0.2">
      <c r="A432" t="s">
        <v>21</v>
      </c>
      <c r="B432" t="s">
        <v>22</v>
      </c>
      <c r="C432" t="s">
        <v>23</v>
      </c>
      <c r="D432" t="s">
        <v>24</v>
      </c>
      <c r="E432" t="s">
        <v>25</v>
      </c>
      <c r="F432">
        <v>2006</v>
      </c>
      <c r="G432" t="s">
        <v>26</v>
      </c>
      <c r="H432" t="s">
        <v>51</v>
      </c>
      <c r="I432" t="s">
        <v>52</v>
      </c>
      <c r="J432" t="s">
        <v>598</v>
      </c>
      <c r="K432" t="s">
        <v>377</v>
      </c>
      <c r="L432" s="2">
        <v>38898</v>
      </c>
      <c r="M432" t="s">
        <v>31</v>
      </c>
      <c r="N432" t="s">
        <v>44</v>
      </c>
      <c r="O432" s="4">
        <v>39000</v>
      </c>
      <c r="P432" s="4">
        <v>325</v>
      </c>
      <c r="Q432" s="4">
        <v>2600</v>
      </c>
      <c r="R432" s="4">
        <v>16575</v>
      </c>
      <c r="T432" t="s">
        <v>34</v>
      </c>
      <c r="U432" t="s">
        <v>577</v>
      </c>
    </row>
    <row r="433" spans="1:21" x14ac:dyDescent="0.2">
      <c r="A433" t="s">
        <v>21</v>
      </c>
      <c r="B433" t="s">
        <v>22</v>
      </c>
      <c r="C433" t="s">
        <v>23</v>
      </c>
      <c r="D433" t="s">
        <v>24</v>
      </c>
      <c r="E433" t="s">
        <v>25</v>
      </c>
      <c r="F433">
        <v>2006</v>
      </c>
      <c r="G433" t="s">
        <v>26</v>
      </c>
      <c r="H433" t="s">
        <v>51</v>
      </c>
      <c r="I433" t="s">
        <v>52</v>
      </c>
      <c r="J433" t="s">
        <v>599</v>
      </c>
      <c r="K433" t="s">
        <v>263</v>
      </c>
      <c r="L433" s="2">
        <v>38898</v>
      </c>
      <c r="M433" t="s">
        <v>31</v>
      </c>
      <c r="N433" t="s">
        <v>44</v>
      </c>
      <c r="O433" s="4">
        <v>92500</v>
      </c>
      <c r="P433" s="4">
        <v>770.83</v>
      </c>
      <c r="Q433" s="4">
        <v>6166.64</v>
      </c>
      <c r="R433" s="4">
        <v>39312.47</v>
      </c>
      <c r="T433" t="s">
        <v>34</v>
      </c>
      <c r="U433" t="s">
        <v>577</v>
      </c>
    </row>
    <row r="434" spans="1:21" x14ac:dyDescent="0.2">
      <c r="A434" t="s">
        <v>21</v>
      </c>
      <c r="B434" t="s">
        <v>22</v>
      </c>
      <c r="C434" t="s">
        <v>23</v>
      </c>
      <c r="D434" t="s">
        <v>24</v>
      </c>
      <c r="E434" t="s">
        <v>25</v>
      </c>
      <c r="F434">
        <v>2006</v>
      </c>
      <c r="G434" t="s">
        <v>26</v>
      </c>
      <c r="H434" t="s">
        <v>51</v>
      </c>
      <c r="I434" t="s">
        <v>52</v>
      </c>
      <c r="J434" t="s">
        <v>600</v>
      </c>
      <c r="K434" t="s">
        <v>263</v>
      </c>
      <c r="L434" s="2">
        <v>38929</v>
      </c>
      <c r="M434" t="s">
        <v>31</v>
      </c>
      <c r="N434" t="s">
        <v>44</v>
      </c>
      <c r="O434" s="4">
        <v>95000</v>
      </c>
      <c r="P434" s="4">
        <v>791.67</v>
      </c>
      <c r="Q434" s="4">
        <v>6333.36</v>
      </c>
      <c r="R434" s="4">
        <v>39583.360000000001</v>
      </c>
      <c r="T434" t="s">
        <v>34</v>
      </c>
      <c r="U434" t="s">
        <v>577</v>
      </c>
    </row>
    <row r="435" spans="1:21" x14ac:dyDescent="0.2">
      <c r="A435" t="s">
        <v>21</v>
      </c>
      <c r="B435" t="s">
        <v>22</v>
      </c>
      <c r="C435" t="s">
        <v>23</v>
      </c>
      <c r="D435" t="s">
        <v>24</v>
      </c>
      <c r="E435" t="s">
        <v>25</v>
      </c>
      <c r="F435">
        <v>2006</v>
      </c>
      <c r="G435" t="s">
        <v>26</v>
      </c>
      <c r="H435" t="s">
        <v>51</v>
      </c>
      <c r="I435" t="s">
        <v>52</v>
      </c>
      <c r="J435" t="s">
        <v>601</v>
      </c>
      <c r="K435" t="s">
        <v>377</v>
      </c>
      <c r="L435" s="2">
        <v>38929</v>
      </c>
      <c r="M435" t="s">
        <v>31</v>
      </c>
      <c r="N435" t="s">
        <v>44</v>
      </c>
      <c r="O435" s="4">
        <v>40500</v>
      </c>
      <c r="P435" s="4">
        <v>337.5</v>
      </c>
      <c r="Q435" s="4">
        <v>2700</v>
      </c>
      <c r="R435" s="4">
        <v>16875</v>
      </c>
      <c r="T435" t="s">
        <v>34</v>
      </c>
      <c r="U435" t="s">
        <v>577</v>
      </c>
    </row>
    <row r="436" spans="1:21" x14ac:dyDescent="0.2">
      <c r="A436" t="s">
        <v>21</v>
      </c>
      <c r="B436" t="s">
        <v>22</v>
      </c>
      <c r="C436" t="s">
        <v>23</v>
      </c>
      <c r="D436" t="s">
        <v>24</v>
      </c>
      <c r="E436" t="s">
        <v>25</v>
      </c>
      <c r="F436">
        <v>2006</v>
      </c>
      <c r="G436" t="s">
        <v>26</v>
      </c>
      <c r="H436" t="s">
        <v>51</v>
      </c>
      <c r="I436" t="s">
        <v>52</v>
      </c>
      <c r="J436" t="s">
        <v>602</v>
      </c>
      <c r="K436" t="s">
        <v>377</v>
      </c>
      <c r="L436" s="2">
        <v>38929</v>
      </c>
      <c r="M436" t="s">
        <v>31</v>
      </c>
      <c r="N436" t="s">
        <v>44</v>
      </c>
      <c r="O436" s="4">
        <v>39000</v>
      </c>
      <c r="P436" s="4">
        <v>325</v>
      </c>
      <c r="Q436" s="4">
        <v>2600</v>
      </c>
      <c r="R436" s="4">
        <v>16250</v>
      </c>
      <c r="T436" t="s">
        <v>34</v>
      </c>
      <c r="U436" t="s">
        <v>577</v>
      </c>
    </row>
    <row r="437" spans="1:21" x14ac:dyDescent="0.2">
      <c r="A437" t="s">
        <v>21</v>
      </c>
      <c r="B437" t="s">
        <v>22</v>
      </c>
      <c r="C437" t="s">
        <v>23</v>
      </c>
      <c r="D437" t="s">
        <v>24</v>
      </c>
      <c r="E437" t="s">
        <v>25</v>
      </c>
      <c r="F437">
        <v>2006</v>
      </c>
      <c r="G437" t="s">
        <v>26</v>
      </c>
      <c r="H437" t="s">
        <v>51</v>
      </c>
      <c r="I437" t="s">
        <v>52</v>
      </c>
      <c r="J437" t="s">
        <v>603</v>
      </c>
      <c r="K437" t="s">
        <v>263</v>
      </c>
      <c r="L437" s="2">
        <v>38929</v>
      </c>
      <c r="M437" t="s">
        <v>31</v>
      </c>
      <c r="N437" t="s">
        <v>44</v>
      </c>
      <c r="O437" s="4">
        <v>92500</v>
      </c>
      <c r="P437" s="4">
        <v>770.83</v>
      </c>
      <c r="Q437" s="4">
        <v>6166.64</v>
      </c>
      <c r="R437" s="4">
        <v>38541.64</v>
      </c>
      <c r="T437" t="s">
        <v>34</v>
      </c>
      <c r="U437" t="s">
        <v>577</v>
      </c>
    </row>
    <row r="438" spans="1:21" x14ac:dyDescent="0.2">
      <c r="A438" t="s">
        <v>21</v>
      </c>
      <c r="B438" t="s">
        <v>22</v>
      </c>
      <c r="C438" t="s">
        <v>23</v>
      </c>
      <c r="D438" t="s">
        <v>24</v>
      </c>
      <c r="E438" t="s">
        <v>25</v>
      </c>
      <c r="F438">
        <v>2006</v>
      </c>
      <c r="G438" t="s">
        <v>26</v>
      </c>
      <c r="H438" t="s">
        <v>51</v>
      </c>
      <c r="I438" t="s">
        <v>52</v>
      </c>
      <c r="J438" t="s">
        <v>604</v>
      </c>
      <c r="K438" t="s">
        <v>263</v>
      </c>
      <c r="L438" s="2">
        <v>38929</v>
      </c>
      <c r="M438" t="s">
        <v>31</v>
      </c>
      <c r="N438" t="s">
        <v>44</v>
      </c>
      <c r="O438" s="4">
        <v>95000</v>
      </c>
      <c r="P438" s="4">
        <v>791.67</v>
      </c>
      <c r="Q438" s="4">
        <v>6333.36</v>
      </c>
      <c r="R438" s="4">
        <v>39583.360000000001</v>
      </c>
      <c r="T438" t="s">
        <v>34</v>
      </c>
      <c r="U438" t="s">
        <v>577</v>
      </c>
    </row>
    <row r="439" spans="1:21" x14ac:dyDescent="0.2">
      <c r="A439" t="s">
        <v>21</v>
      </c>
      <c r="B439" t="s">
        <v>22</v>
      </c>
      <c r="C439" t="s">
        <v>23</v>
      </c>
      <c r="D439" t="s">
        <v>24</v>
      </c>
      <c r="E439" t="s">
        <v>25</v>
      </c>
      <c r="F439">
        <v>2006</v>
      </c>
      <c r="G439" t="s">
        <v>26</v>
      </c>
      <c r="H439" t="s">
        <v>51</v>
      </c>
      <c r="I439" t="s">
        <v>52</v>
      </c>
      <c r="J439" t="s">
        <v>605</v>
      </c>
      <c r="K439" t="s">
        <v>263</v>
      </c>
      <c r="L439" s="2">
        <v>38929</v>
      </c>
      <c r="M439" t="s">
        <v>31</v>
      </c>
      <c r="N439" t="s">
        <v>44</v>
      </c>
      <c r="O439" s="4">
        <v>90000</v>
      </c>
      <c r="P439" s="4">
        <v>750</v>
      </c>
      <c r="Q439" s="4">
        <v>6000</v>
      </c>
      <c r="R439" s="4">
        <v>37500</v>
      </c>
      <c r="T439" t="s">
        <v>34</v>
      </c>
      <c r="U439" t="s">
        <v>577</v>
      </c>
    </row>
    <row r="440" spans="1:21" x14ac:dyDescent="0.2">
      <c r="A440" t="s">
        <v>21</v>
      </c>
      <c r="B440" t="s">
        <v>22</v>
      </c>
      <c r="C440" t="s">
        <v>23</v>
      </c>
      <c r="D440" t="s">
        <v>24</v>
      </c>
      <c r="E440" t="s">
        <v>25</v>
      </c>
      <c r="F440">
        <v>2006</v>
      </c>
      <c r="G440" t="s">
        <v>26</v>
      </c>
      <c r="H440" t="s">
        <v>51</v>
      </c>
      <c r="I440" t="s">
        <v>52</v>
      </c>
      <c r="J440" t="s">
        <v>606</v>
      </c>
      <c r="K440" t="s">
        <v>263</v>
      </c>
      <c r="L440" s="2">
        <v>38929</v>
      </c>
      <c r="M440" t="s">
        <v>31</v>
      </c>
      <c r="N440" t="s">
        <v>44</v>
      </c>
      <c r="O440" s="4">
        <v>92500</v>
      </c>
      <c r="P440" s="4">
        <v>770.83</v>
      </c>
      <c r="Q440" s="4">
        <v>6166.64</v>
      </c>
      <c r="R440" s="4">
        <v>38541.64</v>
      </c>
      <c r="T440" t="s">
        <v>34</v>
      </c>
      <c r="U440" t="s">
        <v>577</v>
      </c>
    </row>
    <row r="441" spans="1:21" x14ac:dyDescent="0.2">
      <c r="A441" t="s">
        <v>21</v>
      </c>
      <c r="B441" t="s">
        <v>22</v>
      </c>
      <c r="C441" t="s">
        <v>23</v>
      </c>
      <c r="D441" t="s">
        <v>24</v>
      </c>
      <c r="E441" t="s">
        <v>25</v>
      </c>
      <c r="F441">
        <v>2006</v>
      </c>
      <c r="G441" t="s">
        <v>26</v>
      </c>
      <c r="H441" t="s">
        <v>51</v>
      </c>
      <c r="I441" t="s">
        <v>52</v>
      </c>
      <c r="J441" t="s">
        <v>607</v>
      </c>
      <c r="K441" t="s">
        <v>377</v>
      </c>
      <c r="L441" s="2">
        <v>38929</v>
      </c>
      <c r="M441" t="s">
        <v>31</v>
      </c>
      <c r="N441" t="s">
        <v>44</v>
      </c>
      <c r="O441" s="4">
        <v>40500</v>
      </c>
      <c r="P441" s="4">
        <v>337.5</v>
      </c>
      <c r="Q441" s="4">
        <v>2700</v>
      </c>
      <c r="R441" s="4">
        <v>16875</v>
      </c>
      <c r="T441" t="s">
        <v>34</v>
      </c>
      <c r="U441" t="s">
        <v>577</v>
      </c>
    </row>
    <row r="442" spans="1:21" x14ac:dyDescent="0.2">
      <c r="A442" t="s">
        <v>21</v>
      </c>
      <c r="B442" t="s">
        <v>22</v>
      </c>
      <c r="C442" t="s">
        <v>23</v>
      </c>
      <c r="D442" t="s">
        <v>24</v>
      </c>
      <c r="E442" t="s">
        <v>25</v>
      </c>
      <c r="F442">
        <v>2006</v>
      </c>
      <c r="G442" t="s">
        <v>26</v>
      </c>
      <c r="H442" t="s">
        <v>51</v>
      </c>
      <c r="I442" t="s">
        <v>52</v>
      </c>
      <c r="J442" t="s">
        <v>608</v>
      </c>
      <c r="K442" t="s">
        <v>263</v>
      </c>
      <c r="L442" s="2">
        <v>39082</v>
      </c>
      <c r="M442" t="s">
        <v>31</v>
      </c>
      <c r="N442" t="s">
        <v>44</v>
      </c>
      <c r="O442" s="4">
        <v>90000</v>
      </c>
      <c r="P442" s="4">
        <v>750</v>
      </c>
      <c r="Q442" s="4">
        <v>6000</v>
      </c>
      <c r="R442" s="4">
        <v>33000</v>
      </c>
      <c r="T442" t="s">
        <v>34</v>
      </c>
      <c r="U442" t="s">
        <v>577</v>
      </c>
    </row>
    <row r="443" spans="1:21" x14ac:dyDescent="0.2">
      <c r="A443" t="s">
        <v>21</v>
      </c>
      <c r="B443" t="s">
        <v>22</v>
      </c>
      <c r="C443" t="s">
        <v>23</v>
      </c>
      <c r="D443" t="s">
        <v>24</v>
      </c>
      <c r="E443" t="s">
        <v>25</v>
      </c>
      <c r="F443">
        <v>2006</v>
      </c>
      <c r="G443" t="s">
        <v>26</v>
      </c>
      <c r="H443" t="s">
        <v>51</v>
      </c>
      <c r="I443" t="s">
        <v>52</v>
      </c>
      <c r="J443" t="s">
        <v>609</v>
      </c>
      <c r="K443" t="s">
        <v>377</v>
      </c>
      <c r="L443" s="2">
        <v>39082</v>
      </c>
      <c r="M443" t="s">
        <v>31</v>
      </c>
      <c r="N443" t="s">
        <v>44</v>
      </c>
      <c r="O443" s="4">
        <v>39000</v>
      </c>
      <c r="P443" s="4">
        <v>325</v>
      </c>
      <c r="Q443" s="4">
        <v>2600</v>
      </c>
      <c r="R443" s="4">
        <v>14300</v>
      </c>
      <c r="T443" t="s">
        <v>34</v>
      </c>
      <c r="U443" t="s">
        <v>577</v>
      </c>
    </row>
    <row r="444" spans="1:21" x14ac:dyDescent="0.2">
      <c r="A444" t="s">
        <v>21</v>
      </c>
      <c r="B444" t="s">
        <v>22</v>
      </c>
      <c r="C444" t="s">
        <v>23</v>
      </c>
      <c r="D444" t="s">
        <v>24</v>
      </c>
      <c r="E444" t="s">
        <v>25</v>
      </c>
      <c r="F444">
        <v>2006</v>
      </c>
      <c r="G444" t="s">
        <v>26</v>
      </c>
      <c r="H444" t="s">
        <v>51</v>
      </c>
      <c r="I444" t="s">
        <v>52</v>
      </c>
      <c r="J444" t="s">
        <v>610</v>
      </c>
      <c r="K444" t="s">
        <v>377</v>
      </c>
      <c r="L444" s="2">
        <v>39082</v>
      </c>
      <c r="M444" t="s">
        <v>31</v>
      </c>
      <c r="N444" t="s">
        <v>44</v>
      </c>
      <c r="O444" s="4">
        <v>39000</v>
      </c>
      <c r="P444" s="4">
        <v>325</v>
      </c>
      <c r="Q444" s="4">
        <v>2600</v>
      </c>
      <c r="R444" s="4">
        <v>14300</v>
      </c>
      <c r="T444" t="s">
        <v>34</v>
      </c>
      <c r="U444" t="s">
        <v>577</v>
      </c>
    </row>
    <row r="445" spans="1:21" x14ac:dyDescent="0.2">
      <c r="A445" t="s">
        <v>21</v>
      </c>
      <c r="B445" t="s">
        <v>22</v>
      </c>
      <c r="C445" t="s">
        <v>23</v>
      </c>
      <c r="D445" t="s">
        <v>24</v>
      </c>
      <c r="E445" t="s">
        <v>25</v>
      </c>
      <c r="F445">
        <v>2006</v>
      </c>
      <c r="G445" t="s">
        <v>26</v>
      </c>
      <c r="H445" t="s">
        <v>51</v>
      </c>
      <c r="I445" t="s">
        <v>52</v>
      </c>
      <c r="J445" t="s">
        <v>611</v>
      </c>
      <c r="K445" t="s">
        <v>263</v>
      </c>
      <c r="L445" s="2">
        <v>39082</v>
      </c>
      <c r="M445" t="s">
        <v>31</v>
      </c>
      <c r="N445" t="s">
        <v>44</v>
      </c>
      <c r="O445" s="4">
        <v>90000</v>
      </c>
      <c r="P445" s="4">
        <v>750</v>
      </c>
      <c r="Q445" s="4">
        <v>6000</v>
      </c>
      <c r="R445" s="4">
        <v>33000</v>
      </c>
      <c r="T445" t="s">
        <v>34</v>
      </c>
      <c r="U445" t="s">
        <v>577</v>
      </c>
    </row>
    <row r="446" spans="1:21" x14ac:dyDescent="0.2">
      <c r="A446" t="s">
        <v>21</v>
      </c>
      <c r="B446" t="s">
        <v>22</v>
      </c>
      <c r="C446" t="s">
        <v>23</v>
      </c>
      <c r="D446" t="s">
        <v>24</v>
      </c>
      <c r="E446" t="s">
        <v>25</v>
      </c>
      <c r="F446">
        <v>2006</v>
      </c>
      <c r="G446" t="s">
        <v>26</v>
      </c>
      <c r="H446" t="s">
        <v>51</v>
      </c>
      <c r="I446" t="s">
        <v>52</v>
      </c>
      <c r="J446" t="s">
        <v>612</v>
      </c>
      <c r="K446" t="s">
        <v>263</v>
      </c>
      <c r="L446" s="2">
        <v>39082</v>
      </c>
      <c r="M446" t="s">
        <v>31</v>
      </c>
      <c r="N446" t="s">
        <v>44</v>
      </c>
      <c r="O446" s="4">
        <v>90000</v>
      </c>
      <c r="P446" s="4">
        <v>750</v>
      </c>
      <c r="Q446" s="4">
        <v>6000</v>
      </c>
      <c r="R446" s="4">
        <v>33000</v>
      </c>
      <c r="T446" t="s">
        <v>34</v>
      </c>
      <c r="U446" t="s">
        <v>577</v>
      </c>
    </row>
    <row r="447" spans="1:21" x14ac:dyDescent="0.2">
      <c r="A447" t="s">
        <v>21</v>
      </c>
      <c r="B447" t="s">
        <v>22</v>
      </c>
      <c r="C447" t="s">
        <v>23</v>
      </c>
      <c r="D447" t="s">
        <v>24</v>
      </c>
      <c r="E447" t="s">
        <v>25</v>
      </c>
      <c r="F447">
        <v>2006</v>
      </c>
      <c r="G447" t="s">
        <v>26</v>
      </c>
      <c r="H447" t="s">
        <v>51</v>
      </c>
      <c r="I447" t="s">
        <v>52</v>
      </c>
      <c r="J447" t="s">
        <v>613</v>
      </c>
      <c r="K447" t="s">
        <v>377</v>
      </c>
      <c r="L447" s="2">
        <v>39082</v>
      </c>
      <c r="M447" t="s">
        <v>31</v>
      </c>
      <c r="N447" t="s">
        <v>44</v>
      </c>
      <c r="O447" s="4">
        <v>39000</v>
      </c>
      <c r="P447" s="4">
        <v>325</v>
      </c>
      <c r="Q447" s="4">
        <v>2600</v>
      </c>
      <c r="R447" s="4">
        <v>14300</v>
      </c>
      <c r="T447" t="s">
        <v>34</v>
      </c>
      <c r="U447" t="s">
        <v>577</v>
      </c>
    </row>
    <row r="448" spans="1:21" x14ac:dyDescent="0.2">
      <c r="A448" t="s">
        <v>21</v>
      </c>
      <c r="B448" t="s">
        <v>22</v>
      </c>
      <c r="C448" t="s">
        <v>23</v>
      </c>
      <c r="D448" t="s">
        <v>24</v>
      </c>
      <c r="E448" t="s">
        <v>25</v>
      </c>
      <c r="F448">
        <v>2006</v>
      </c>
      <c r="G448" t="s">
        <v>26</v>
      </c>
      <c r="H448" t="s">
        <v>51</v>
      </c>
      <c r="I448" t="s">
        <v>52</v>
      </c>
      <c r="J448" t="s">
        <v>614</v>
      </c>
      <c r="K448" t="s">
        <v>377</v>
      </c>
      <c r="L448" s="2">
        <v>39082</v>
      </c>
      <c r="M448" t="s">
        <v>31</v>
      </c>
      <c r="N448" t="s">
        <v>44</v>
      </c>
      <c r="O448" s="4">
        <v>39000</v>
      </c>
      <c r="P448" s="4">
        <v>325</v>
      </c>
      <c r="Q448" s="4">
        <v>2600</v>
      </c>
      <c r="R448" s="4">
        <v>14300</v>
      </c>
      <c r="T448" t="s">
        <v>34</v>
      </c>
      <c r="U448" t="s">
        <v>577</v>
      </c>
    </row>
    <row r="449" spans="1:21" x14ac:dyDescent="0.2">
      <c r="A449" t="s">
        <v>21</v>
      </c>
      <c r="B449" t="s">
        <v>22</v>
      </c>
      <c r="C449" t="s">
        <v>23</v>
      </c>
      <c r="D449" t="s">
        <v>24</v>
      </c>
      <c r="E449" t="s">
        <v>25</v>
      </c>
      <c r="F449">
        <v>2006</v>
      </c>
      <c r="G449" t="s">
        <v>26</v>
      </c>
      <c r="H449" t="s">
        <v>51</v>
      </c>
      <c r="I449" t="s">
        <v>52</v>
      </c>
      <c r="J449" t="s">
        <v>615</v>
      </c>
      <c r="K449" t="s">
        <v>263</v>
      </c>
      <c r="L449" s="2">
        <v>39082</v>
      </c>
      <c r="M449" t="s">
        <v>31</v>
      </c>
      <c r="N449" t="s">
        <v>44</v>
      </c>
      <c r="O449" s="4">
        <v>90000</v>
      </c>
      <c r="P449" s="4">
        <v>750</v>
      </c>
      <c r="Q449" s="4">
        <v>6000</v>
      </c>
      <c r="R449" s="4">
        <v>33000</v>
      </c>
      <c r="T449" t="s">
        <v>34</v>
      </c>
      <c r="U449" t="s">
        <v>577</v>
      </c>
    </row>
    <row r="450" spans="1:21" x14ac:dyDescent="0.2">
      <c r="A450" t="s">
        <v>21</v>
      </c>
      <c r="B450" t="s">
        <v>22</v>
      </c>
      <c r="C450" t="s">
        <v>23</v>
      </c>
      <c r="D450" t="s">
        <v>24</v>
      </c>
      <c r="E450" t="s">
        <v>25</v>
      </c>
      <c r="F450">
        <v>2006</v>
      </c>
      <c r="G450" t="s">
        <v>26</v>
      </c>
      <c r="H450" t="s">
        <v>51</v>
      </c>
      <c r="I450" t="s">
        <v>52</v>
      </c>
      <c r="J450" t="s">
        <v>616</v>
      </c>
      <c r="K450" t="s">
        <v>377</v>
      </c>
      <c r="L450" s="2">
        <v>39082</v>
      </c>
      <c r="M450" t="s">
        <v>31</v>
      </c>
      <c r="N450" t="s">
        <v>44</v>
      </c>
      <c r="O450" s="4">
        <v>39000</v>
      </c>
      <c r="P450" s="4">
        <v>325</v>
      </c>
      <c r="Q450" s="4">
        <v>2600</v>
      </c>
      <c r="R450" s="4">
        <v>14300</v>
      </c>
      <c r="T450" t="s">
        <v>34</v>
      </c>
      <c r="U450" t="s">
        <v>577</v>
      </c>
    </row>
    <row r="451" spans="1:21" x14ac:dyDescent="0.2">
      <c r="A451" t="s">
        <v>21</v>
      </c>
      <c r="B451" t="s">
        <v>22</v>
      </c>
      <c r="C451" t="s">
        <v>23</v>
      </c>
      <c r="D451" t="s">
        <v>24</v>
      </c>
      <c r="E451" t="s">
        <v>25</v>
      </c>
      <c r="F451">
        <v>2006</v>
      </c>
      <c r="G451" t="s">
        <v>26</v>
      </c>
      <c r="H451" t="s">
        <v>51</v>
      </c>
      <c r="I451" t="s">
        <v>52</v>
      </c>
      <c r="J451" t="s">
        <v>617</v>
      </c>
      <c r="K451" t="s">
        <v>263</v>
      </c>
      <c r="L451" s="2">
        <v>39082</v>
      </c>
      <c r="M451" t="s">
        <v>31</v>
      </c>
      <c r="N451" t="s">
        <v>44</v>
      </c>
      <c r="O451" s="4">
        <v>90000</v>
      </c>
      <c r="P451" s="4">
        <v>750</v>
      </c>
      <c r="Q451" s="4">
        <v>6000</v>
      </c>
      <c r="R451" s="4">
        <v>33000</v>
      </c>
      <c r="T451" t="s">
        <v>34</v>
      </c>
      <c r="U451" t="s">
        <v>577</v>
      </c>
    </row>
    <row r="452" spans="1:21" x14ac:dyDescent="0.2">
      <c r="A452" t="s">
        <v>21</v>
      </c>
      <c r="B452" t="s">
        <v>22</v>
      </c>
      <c r="C452" t="s">
        <v>23</v>
      </c>
      <c r="D452" t="s">
        <v>24</v>
      </c>
      <c r="E452" t="s">
        <v>25</v>
      </c>
      <c r="F452">
        <v>2006</v>
      </c>
      <c r="G452" t="s">
        <v>26</v>
      </c>
      <c r="H452" t="s">
        <v>51</v>
      </c>
      <c r="I452" t="s">
        <v>52</v>
      </c>
      <c r="J452" t="s">
        <v>618</v>
      </c>
      <c r="K452" t="s">
        <v>263</v>
      </c>
      <c r="L452" s="2">
        <v>39082</v>
      </c>
      <c r="M452" t="s">
        <v>31</v>
      </c>
      <c r="N452" t="s">
        <v>44</v>
      </c>
      <c r="O452" s="4">
        <v>90000</v>
      </c>
      <c r="P452" s="4">
        <v>750</v>
      </c>
      <c r="Q452" s="4">
        <v>6000</v>
      </c>
      <c r="R452" s="4">
        <v>33000</v>
      </c>
      <c r="T452" t="s">
        <v>34</v>
      </c>
      <c r="U452" t="s">
        <v>577</v>
      </c>
    </row>
    <row r="453" spans="1:21" x14ac:dyDescent="0.2">
      <c r="A453" t="s">
        <v>21</v>
      </c>
      <c r="B453" t="s">
        <v>22</v>
      </c>
      <c r="C453" t="s">
        <v>23</v>
      </c>
      <c r="D453" t="s">
        <v>24</v>
      </c>
      <c r="E453" t="s">
        <v>25</v>
      </c>
      <c r="F453">
        <v>2006</v>
      </c>
      <c r="G453" t="s">
        <v>26</v>
      </c>
      <c r="H453" t="s">
        <v>51</v>
      </c>
      <c r="I453" t="s">
        <v>52</v>
      </c>
      <c r="J453" t="s">
        <v>619</v>
      </c>
      <c r="K453" t="s">
        <v>377</v>
      </c>
      <c r="L453" s="2">
        <v>39082</v>
      </c>
      <c r="M453" t="s">
        <v>31</v>
      </c>
      <c r="N453" t="s">
        <v>44</v>
      </c>
      <c r="O453" s="4">
        <v>39000</v>
      </c>
      <c r="P453" s="4">
        <v>325</v>
      </c>
      <c r="Q453" s="4">
        <v>2600</v>
      </c>
      <c r="R453" s="4">
        <v>14300</v>
      </c>
      <c r="T453" t="s">
        <v>34</v>
      </c>
      <c r="U453" t="s">
        <v>577</v>
      </c>
    </row>
    <row r="454" spans="1:21" x14ac:dyDescent="0.2">
      <c r="A454" t="s">
        <v>21</v>
      </c>
      <c r="B454" t="s">
        <v>22</v>
      </c>
      <c r="C454" t="s">
        <v>23</v>
      </c>
      <c r="D454" t="s">
        <v>24</v>
      </c>
      <c r="E454" t="s">
        <v>25</v>
      </c>
      <c r="F454">
        <v>2006</v>
      </c>
      <c r="G454" t="s">
        <v>26</v>
      </c>
      <c r="H454" t="s">
        <v>51</v>
      </c>
      <c r="I454" t="s">
        <v>52</v>
      </c>
      <c r="J454" t="s">
        <v>620</v>
      </c>
      <c r="K454" t="s">
        <v>377</v>
      </c>
      <c r="L454" s="2">
        <v>39082</v>
      </c>
      <c r="M454" t="s">
        <v>31</v>
      </c>
      <c r="N454" t="s">
        <v>44</v>
      </c>
      <c r="O454" s="4">
        <v>40500</v>
      </c>
      <c r="P454" s="4">
        <v>337.5</v>
      </c>
      <c r="Q454" s="4">
        <v>2700</v>
      </c>
      <c r="R454" s="4">
        <v>14850</v>
      </c>
      <c r="T454" t="s">
        <v>34</v>
      </c>
      <c r="U454" t="s">
        <v>577</v>
      </c>
    </row>
    <row r="455" spans="1:21" x14ac:dyDescent="0.2">
      <c r="A455" t="s">
        <v>21</v>
      </c>
      <c r="B455" t="s">
        <v>22</v>
      </c>
      <c r="C455" t="s">
        <v>23</v>
      </c>
      <c r="D455" t="s">
        <v>24</v>
      </c>
      <c r="E455" t="s">
        <v>25</v>
      </c>
      <c r="F455">
        <v>2006</v>
      </c>
      <c r="G455" t="s">
        <v>26</v>
      </c>
      <c r="H455" t="s">
        <v>51</v>
      </c>
      <c r="I455" t="s">
        <v>52</v>
      </c>
      <c r="J455" t="s">
        <v>621</v>
      </c>
      <c r="K455" t="s">
        <v>377</v>
      </c>
      <c r="L455" s="2">
        <v>39082</v>
      </c>
      <c r="M455" t="s">
        <v>31</v>
      </c>
      <c r="N455" t="s">
        <v>44</v>
      </c>
      <c r="O455" s="4">
        <v>40500</v>
      </c>
      <c r="P455" s="4">
        <v>337.5</v>
      </c>
      <c r="Q455" s="4">
        <v>2700</v>
      </c>
      <c r="R455" s="4">
        <v>14850</v>
      </c>
      <c r="T455" t="s">
        <v>34</v>
      </c>
      <c r="U455" t="s">
        <v>577</v>
      </c>
    </row>
    <row r="456" spans="1:21" x14ac:dyDescent="0.2">
      <c r="A456" t="s">
        <v>21</v>
      </c>
      <c r="B456" t="s">
        <v>22</v>
      </c>
      <c r="C456" t="s">
        <v>23</v>
      </c>
      <c r="D456" t="s">
        <v>24</v>
      </c>
      <c r="E456" t="s">
        <v>25</v>
      </c>
      <c r="F456">
        <v>2006</v>
      </c>
      <c r="G456" t="s">
        <v>26</v>
      </c>
      <c r="H456" t="s">
        <v>51</v>
      </c>
      <c r="I456" t="s">
        <v>52</v>
      </c>
      <c r="J456" t="s">
        <v>622</v>
      </c>
      <c r="K456" t="s">
        <v>263</v>
      </c>
      <c r="L456" s="2">
        <v>39082</v>
      </c>
      <c r="M456" t="s">
        <v>31</v>
      </c>
      <c r="N456" t="s">
        <v>44</v>
      </c>
      <c r="O456" s="4">
        <v>95000</v>
      </c>
      <c r="P456" s="4">
        <v>791.67</v>
      </c>
      <c r="Q456" s="4">
        <v>6333.36</v>
      </c>
      <c r="R456" s="4">
        <v>34833.360000000001</v>
      </c>
      <c r="T456" t="s">
        <v>34</v>
      </c>
      <c r="U456" t="s">
        <v>577</v>
      </c>
    </row>
    <row r="457" spans="1:21" x14ac:dyDescent="0.2">
      <c r="A457" t="s">
        <v>21</v>
      </c>
      <c r="B457" t="s">
        <v>22</v>
      </c>
      <c r="C457" t="s">
        <v>23</v>
      </c>
      <c r="D457" t="s">
        <v>24</v>
      </c>
      <c r="E457" t="s">
        <v>25</v>
      </c>
      <c r="F457">
        <v>2006</v>
      </c>
      <c r="G457" t="s">
        <v>26</v>
      </c>
      <c r="H457" t="s">
        <v>51</v>
      </c>
      <c r="I457" t="s">
        <v>52</v>
      </c>
      <c r="J457" t="s">
        <v>623</v>
      </c>
      <c r="K457" t="s">
        <v>263</v>
      </c>
      <c r="L457" s="2">
        <v>39082</v>
      </c>
      <c r="M457" t="s">
        <v>31</v>
      </c>
      <c r="N457" t="s">
        <v>44</v>
      </c>
      <c r="O457" s="4">
        <v>95000</v>
      </c>
      <c r="P457" s="4">
        <v>791.67</v>
      </c>
      <c r="Q457" s="4">
        <v>6333.36</v>
      </c>
      <c r="R457" s="4">
        <v>34833.360000000001</v>
      </c>
      <c r="T457" t="s">
        <v>34</v>
      </c>
      <c r="U457" t="s">
        <v>577</v>
      </c>
    </row>
    <row r="458" spans="1:21" x14ac:dyDescent="0.2">
      <c r="A458" t="s">
        <v>21</v>
      </c>
      <c r="B458" t="s">
        <v>22</v>
      </c>
      <c r="C458" t="s">
        <v>23</v>
      </c>
      <c r="D458" t="s">
        <v>24</v>
      </c>
      <c r="E458" t="s">
        <v>25</v>
      </c>
      <c r="F458">
        <v>2006</v>
      </c>
      <c r="G458" t="s">
        <v>26</v>
      </c>
      <c r="H458" t="s">
        <v>51</v>
      </c>
      <c r="I458" t="s">
        <v>52</v>
      </c>
      <c r="J458" t="s">
        <v>624</v>
      </c>
      <c r="K458" t="s">
        <v>377</v>
      </c>
      <c r="L458" s="2">
        <v>39082</v>
      </c>
      <c r="M458" t="s">
        <v>31</v>
      </c>
      <c r="N458" t="s">
        <v>44</v>
      </c>
      <c r="O458" s="4">
        <v>39000</v>
      </c>
      <c r="P458" s="4">
        <v>325</v>
      </c>
      <c r="Q458" s="4">
        <v>2600</v>
      </c>
      <c r="R458" s="4">
        <v>14300</v>
      </c>
      <c r="T458" t="s">
        <v>34</v>
      </c>
      <c r="U458" t="s">
        <v>577</v>
      </c>
    </row>
    <row r="459" spans="1:21" x14ac:dyDescent="0.2">
      <c r="A459" t="s">
        <v>21</v>
      </c>
      <c r="B459" t="s">
        <v>22</v>
      </c>
      <c r="C459" t="s">
        <v>23</v>
      </c>
      <c r="D459" t="s">
        <v>24</v>
      </c>
      <c r="E459" t="s">
        <v>25</v>
      </c>
      <c r="F459">
        <v>2006</v>
      </c>
      <c r="G459" t="s">
        <v>26</v>
      </c>
      <c r="H459" t="s">
        <v>51</v>
      </c>
      <c r="I459" t="s">
        <v>52</v>
      </c>
      <c r="J459" t="s">
        <v>625</v>
      </c>
      <c r="K459" t="s">
        <v>263</v>
      </c>
      <c r="L459" s="2">
        <v>39082</v>
      </c>
      <c r="M459" t="s">
        <v>31</v>
      </c>
      <c r="N459" t="s">
        <v>44</v>
      </c>
      <c r="O459" s="4">
        <v>90000</v>
      </c>
      <c r="P459" s="4">
        <v>750</v>
      </c>
      <c r="Q459" s="4">
        <v>6000</v>
      </c>
      <c r="R459" s="4">
        <v>33000</v>
      </c>
      <c r="T459" t="s">
        <v>34</v>
      </c>
      <c r="U459" t="s">
        <v>577</v>
      </c>
    </row>
    <row r="460" spans="1:21" x14ac:dyDescent="0.2">
      <c r="A460" t="s">
        <v>21</v>
      </c>
      <c r="B460" t="s">
        <v>22</v>
      </c>
      <c r="C460" t="s">
        <v>23</v>
      </c>
      <c r="D460" t="s">
        <v>24</v>
      </c>
      <c r="E460" t="s">
        <v>25</v>
      </c>
      <c r="F460">
        <v>2006</v>
      </c>
      <c r="G460" t="s">
        <v>26</v>
      </c>
      <c r="H460" t="s">
        <v>51</v>
      </c>
      <c r="I460" t="s">
        <v>52</v>
      </c>
      <c r="J460" t="s">
        <v>626</v>
      </c>
      <c r="K460" t="s">
        <v>263</v>
      </c>
      <c r="L460" s="2">
        <v>39082</v>
      </c>
      <c r="M460" t="s">
        <v>31</v>
      </c>
      <c r="N460" t="s">
        <v>44</v>
      </c>
      <c r="O460" s="4">
        <v>90000</v>
      </c>
      <c r="P460" s="4">
        <v>750</v>
      </c>
      <c r="Q460" s="4">
        <v>6000</v>
      </c>
      <c r="R460" s="4">
        <v>33000</v>
      </c>
      <c r="T460" t="s">
        <v>34</v>
      </c>
      <c r="U460" t="s">
        <v>577</v>
      </c>
    </row>
    <row r="461" spans="1:21" x14ac:dyDescent="0.2">
      <c r="A461" t="s">
        <v>21</v>
      </c>
      <c r="B461" t="s">
        <v>22</v>
      </c>
      <c r="C461" t="s">
        <v>23</v>
      </c>
      <c r="D461" t="s">
        <v>24</v>
      </c>
      <c r="E461" t="s">
        <v>25</v>
      </c>
      <c r="F461">
        <v>2006</v>
      </c>
      <c r="G461" t="s">
        <v>26</v>
      </c>
      <c r="H461" t="s">
        <v>51</v>
      </c>
      <c r="I461" t="s">
        <v>52</v>
      </c>
      <c r="J461" t="s">
        <v>627</v>
      </c>
      <c r="K461" t="s">
        <v>377</v>
      </c>
      <c r="L461" s="2">
        <v>39082</v>
      </c>
      <c r="M461" t="s">
        <v>31</v>
      </c>
      <c r="N461" t="s">
        <v>44</v>
      </c>
      <c r="O461" s="4">
        <v>39000</v>
      </c>
      <c r="P461" s="4">
        <v>325</v>
      </c>
      <c r="Q461" s="4">
        <v>2600</v>
      </c>
      <c r="R461" s="4">
        <v>14300</v>
      </c>
      <c r="T461" t="s">
        <v>34</v>
      </c>
      <c r="U461" t="s">
        <v>577</v>
      </c>
    </row>
    <row r="462" spans="1:21" x14ac:dyDescent="0.2">
      <c r="A462" t="s">
        <v>21</v>
      </c>
      <c r="B462" t="s">
        <v>22</v>
      </c>
      <c r="C462" t="s">
        <v>23</v>
      </c>
      <c r="D462" t="s">
        <v>24</v>
      </c>
      <c r="E462" t="s">
        <v>25</v>
      </c>
      <c r="F462">
        <v>2006</v>
      </c>
      <c r="G462" t="s">
        <v>26</v>
      </c>
      <c r="H462" t="s">
        <v>51</v>
      </c>
      <c r="I462" t="s">
        <v>52</v>
      </c>
      <c r="J462" t="s">
        <v>628</v>
      </c>
      <c r="K462" t="s">
        <v>377</v>
      </c>
      <c r="L462" s="2">
        <v>39082</v>
      </c>
      <c r="M462" t="s">
        <v>31</v>
      </c>
      <c r="N462" t="s">
        <v>44</v>
      </c>
      <c r="O462" s="4">
        <v>40500</v>
      </c>
      <c r="P462" s="4">
        <v>337.5</v>
      </c>
      <c r="Q462" s="4">
        <v>2700</v>
      </c>
      <c r="R462" s="4">
        <v>14850</v>
      </c>
      <c r="T462" t="s">
        <v>34</v>
      </c>
      <c r="U462" t="s">
        <v>577</v>
      </c>
    </row>
    <row r="463" spans="1:21" x14ac:dyDescent="0.2">
      <c r="A463" t="s">
        <v>21</v>
      </c>
      <c r="B463" t="s">
        <v>22</v>
      </c>
      <c r="C463" t="s">
        <v>23</v>
      </c>
      <c r="D463" t="s">
        <v>24</v>
      </c>
      <c r="E463" t="s">
        <v>25</v>
      </c>
      <c r="F463">
        <v>2006</v>
      </c>
      <c r="G463" t="s">
        <v>26</v>
      </c>
      <c r="H463" t="s">
        <v>51</v>
      </c>
      <c r="I463" t="s">
        <v>52</v>
      </c>
      <c r="J463" t="s">
        <v>629</v>
      </c>
      <c r="K463" t="s">
        <v>263</v>
      </c>
      <c r="L463" s="2">
        <v>39082</v>
      </c>
      <c r="M463" t="s">
        <v>31</v>
      </c>
      <c r="N463" t="s">
        <v>44</v>
      </c>
      <c r="O463" s="4">
        <v>95000</v>
      </c>
      <c r="P463" s="4">
        <v>791.67</v>
      </c>
      <c r="Q463" s="4">
        <v>6333.36</v>
      </c>
      <c r="R463" s="4">
        <v>34833.360000000001</v>
      </c>
      <c r="T463" t="s">
        <v>34</v>
      </c>
      <c r="U463" t="s">
        <v>577</v>
      </c>
    </row>
    <row r="464" spans="1:21" x14ac:dyDescent="0.2">
      <c r="A464" t="s">
        <v>21</v>
      </c>
      <c r="B464" t="s">
        <v>22</v>
      </c>
      <c r="C464" t="s">
        <v>23</v>
      </c>
      <c r="D464" t="s">
        <v>24</v>
      </c>
      <c r="E464" t="s">
        <v>25</v>
      </c>
      <c r="F464">
        <v>2006</v>
      </c>
      <c r="G464" t="s">
        <v>26</v>
      </c>
      <c r="H464" t="s">
        <v>51</v>
      </c>
      <c r="I464" t="s">
        <v>52</v>
      </c>
      <c r="J464" t="s">
        <v>630</v>
      </c>
      <c r="K464" t="s">
        <v>377</v>
      </c>
      <c r="L464" s="2">
        <v>39082</v>
      </c>
      <c r="M464" t="s">
        <v>31</v>
      </c>
      <c r="N464" t="s">
        <v>44</v>
      </c>
      <c r="O464" s="4">
        <v>39000</v>
      </c>
      <c r="P464" s="4">
        <v>325</v>
      </c>
      <c r="Q464" s="4">
        <v>2600</v>
      </c>
      <c r="R464" s="4">
        <v>14300</v>
      </c>
      <c r="T464" t="s">
        <v>34</v>
      </c>
      <c r="U464" t="s">
        <v>577</v>
      </c>
    </row>
    <row r="465" spans="1:21" x14ac:dyDescent="0.2">
      <c r="A465" t="s">
        <v>21</v>
      </c>
      <c r="B465" t="s">
        <v>22</v>
      </c>
      <c r="C465" t="s">
        <v>23</v>
      </c>
      <c r="D465" t="s">
        <v>24</v>
      </c>
      <c r="E465" t="s">
        <v>25</v>
      </c>
      <c r="F465">
        <v>2006</v>
      </c>
      <c r="G465" t="s">
        <v>26</v>
      </c>
      <c r="H465" t="s">
        <v>51</v>
      </c>
      <c r="I465" t="s">
        <v>52</v>
      </c>
      <c r="J465" t="s">
        <v>631</v>
      </c>
      <c r="K465" t="s">
        <v>263</v>
      </c>
      <c r="L465" s="2">
        <v>39082</v>
      </c>
      <c r="M465" t="s">
        <v>31</v>
      </c>
      <c r="N465" t="s">
        <v>44</v>
      </c>
      <c r="O465" s="4">
        <v>92500</v>
      </c>
      <c r="P465" s="4">
        <v>770.83</v>
      </c>
      <c r="Q465" s="4">
        <v>6166.64</v>
      </c>
      <c r="R465" s="4">
        <v>33916.639999999999</v>
      </c>
      <c r="T465" t="s">
        <v>34</v>
      </c>
      <c r="U465" t="s">
        <v>577</v>
      </c>
    </row>
    <row r="466" spans="1:21" x14ac:dyDescent="0.2">
      <c r="A466" t="s">
        <v>21</v>
      </c>
      <c r="B466" t="s">
        <v>22</v>
      </c>
      <c r="C466" t="s">
        <v>23</v>
      </c>
      <c r="D466" t="s">
        <v>24</v>
      </c>
      <c r="E466" t="s">
        <v>25</v>
      </c>
      <c r="F466">
        <v>2006</v>
      </c>
      <c r="G466" t="s">
        <v>26</v>
      </c>
      <c r="H466" t="s">
        <v>57</v>
      </c>
      <c r="I466" t="s">
        <v>58</v>
      </c>
      <c r="J466" t="s">
        <v>632</v>
      </c>
      <c r="K466" t="s">
        <v>513</v>
      </c>
      <c r="L466" s="2">
        <v>38807</v>
      </c>
      <c r="M466" t="s">
        <v>31</v>
      </c>
      <c r="N466" t="s">
        <v>61</v>
      </c>
      <c r="O466" s="4">
        <v>36915</v>
      </c>
      <c r="P466" s="4">
        <v>0</v>
      </c>
      <c r="Q466" s="4">
        <v>1538.13</v>
      </c>
      <c r="R466" s="4">
        <v>36915</v>
      </c>
      <c r="T466" t="s">
        <v>34</v>
      </c>
      <c r="U466" t="s">
        <v>577</v>
      </c>
    </row>
    <row r="467" spans="1:21" x14ac:dyDescent="0.2">
      <c r="A467" t="s">
        <v>21</v>
      </c>
      <c r="B467" t="s">
        <v>22</v>
      </c>
      <c r="C467" t="s">
        <v>23</v>
      </c>
      <c r="D467" t="s">
        <v>24</v>
      </c>
      <c r="E467" t="s">
        <v>25</v>
      </c>
      <c r="F467">
        <v>2006</v>
      </c>
      <c r="G467" t="s">
        <v>26</v>
      </c>
      <c r="H467" t="s">
        <v>57</v>
      </c>
      <c r="I467" t="s">
        <v>58</v>
      </c>
      <c r="J467" t="s">
        <v>633</v>
      </c>
      <c r="K467" t="s">
        <v>513</v>
      </c>
      <c r="L467" s="2">
        <v>38727</v>
      </c>
      <c r="M467" t="s">
        <v>31</v>
      </c>
      <c r="N467" t="s">
        <v>61</v>
      </c>
      <c r="O467" s="4">
        <v>34263</v>
      </c>
      <c r="P467" s="4">
        <v>0</v>
      </c>
      <c r="Q467" s="4">
        <v>0</v>
      </c>
      <c r="R467" s="4">
        <v>34263</v>
      </c>
      <c r="T467" t="s">
        <v>34</v>
      </c>
      <c r="U467" t="s">
        <v>577</v>
      </c>
    </row>
    <row r="468" spans="1:21" x14ac:dyDescent="0.2">
      <c r="A468" t="s">
        <v>21</v>
      </c>
      <c r="B468" t="s">
        <v>22</v>
      </c>
      <c r="C468" t="s">
        <v>23</v>
      </c>
      <c r="D468" t="s">
        <v>24</v>
      </c>
      <c r="E468" t="s">
        <v>25</v>
      </c>
      <c r="F468">
        <v>2006</v>
      </c>
      <c r="G468" t="s">
        <v>26</v>
      </c>
      <c r="H468" t="s">
        <v>57</v>
      </c>
      <c r="I468" t="s">
        <v>58</v>
      </c>
      <c r="J468" t="s">
        <v>634</v>
      </c>
      <c r="K468" t="s">
        <v>513</v>
      </c>
      <c r="L468" s="2">
        <v>38748</v>
      </c>
      <c r="M468" t="s">
        <v>31</v>
      </c>
      <c r="N468" t="s">
        <v>61</v>
      </c>
      <c r="O468" s="4">
        <v>35303</v>
      </c>
      <c r="P468" s="4">
        <v>0</v>
      </c>
      <c r="Q468" s="4">
        <v>0</v>
      </c>
      <c r="R468" s="4">
        <v>35303</v>
      </c>
      <c r="T468" t="s">
        <v>34</v>
      </c>
      <c r="U468" t="s">
        <v>577</v>
      </c>
    </row>
    <row r="469" spans="1:21" x14ac:dyDescent="0.2">
      <c r="A469" t="s">
        <v>21</v>
      </c>
      <c r="B469" t="s">
        <v>22</v>
      </c>
      <c r="C469" t="s">
        <v>23</v>
      </c>
      <c r="D469" t="s">
        <v>24</v>
      </c>
      <c r="E469" t="s">
        <v>25</v>
      </c>
      <c r="F469">
        <v>2006</v>
      </c>
      <c r="G469" t="s">
        <v>26</v>
      </c>
      <c r="H469" t="s">
        <v>57</v>
      </c>
      <c r="I469" t="s">
        <v>58</v>
      </c>
      <c r="J469" t="s">
        <v>635</v>
      </c>
      <c r="K469" t="s">
        <v>513</v>
      </c>
      <c r="L469" s="2">
        <v>38748</v>
      </c>
      <c r="M469" t="s">
        <v>31</v>
      </c>
      <c r="N469" t="s">
        <v>61</v>
      </c>
      <c r="O469" s="4">
        <v>34135</v>
      </c>
      <c r="P469" s="4">
        <v>0</v>
      </c>
      <c r="Q469" s="4">
        <v>0</v>
      </c>
      <c r="R469" s="4">
        <v>34135</v>
      </c>
      <c r="T469" t="s">
        <v>34</v>
      </c>
      <c r="U469" t="s">
        <v>577</v>
      </c>
    </row>
    <row r="470" spans="1:21" x14ac:dyDescent="0.2">
      <c r="A470" t="s">
        <v>21</v>
      </c>
      <c r="B470" t="s">
        <v>22</v>
      </c>
      <c r="C470" t="s">
        <v>23</v>
      </c>
      <c r="D470" t="s">
        <v>24</v>
      </c>
      <c r="E470" t="s">
        <v>25</v>
      </c>
      <c r="F470">
        <v>2006</v>
      </c>
      <c r="G470" t="s">
        <v>26</v>
      </c>
      <c r="H470" t="s">
        <v>57</v>
      </c>
      <c r="I470" t="s">
        <v>58</v>
      </c>
      <c r="J470" t="s">
        <v>636</v>
      </c>
      <c r="K470" t="s">
        <v>513</v>
      </c>
      <c r="L470" s="2">
        <v>38789</v>
      </c>
      <c r="M470" t="s">
        <v>31</v>
      </c>
      <c r="N470" t="s">
        <v>61</v>
      </c>
      <c r="O470" s="4">
        <v>34215</v>
      </c>
      <c r="P470" s="4">
        <v>0</v>
      </c>
      <c r="Q470" s="4">
        <v>1425.63</v>
      </c>
      <c r="R470" s="4">
        <v>34215</v>
      </c>
      <c r="T470" t="s">
        <v>34</v>
      </c>
      <c r="U470" t="s">
        <v>577</v>
      </c>
    </row>
    <row r="471" spans="1:21" x14ac:dyDescent="0.2">
      <c r="A471" t="s">
        <v>21</v>
      </c>
      <c r="B471" t="s">
        <v>22</v>
      </c>
      <c r="C471" t="s">
        <v>23</v>
      </c>
      <c r="D471" t="s">
        <v>24</v>
      </c>
      <c r="E471" t="s">
        <v>25</v>
      </c>
      <c r="F471">
        <v>2006</v>
      </c>
      <c r="G471" t="s">
        <v>26</v>
      </c>
      <c r="H471" t="s">
        <v>57</v>
      </c>
      <c r="I471" t="s">
        <v>58</v>
      </c>
      <c r="J471" t="s">
        <v>637</v>
      </c>
      <c r="K471" t="s">
        <v>513</v>
      </c>
      <c r="L471" s="2">
        <v>38782</v>
      </c>
      <c r="M471" t="s">
        <v>31</v>
      </c>
      <c r="N471" t="s">
        <v>61</v>
      </c>
      <c r="O471" s="4">
        <v>35386</v>
      </c>
      <c r="P471" s="4">
        <v>0</v>
      </c>
      <c r="Q471" s="4">
        <v>1474.42</v>
      </c>
      <c r="R471" s="4">
        <v>35386</v>
      </c>
      <c r="T471" t="s">
        <v>34</v>
      </c>
      <c r="U471" t="s">
        <v>577</v>
      </c>
    </row>
    <row r="472" spans="1:21" x14ac:dyDescent="0.2">
      <c r="A472" t="s">
        <v>21</v>
      </c>
      <c r="B472" t="s">
        <v>22</v>
      </c>
      <c r="C472" t="s">
        <v>23</v>
      </c>
      <c r="D472" t="s">
        <v>24</v>
      </c>
      <c r="E472" t="s">
        <v>25</v>
      </c>
      <c r="F472">
        <v>2006</v>
      </c>
      <c r="G472" t="s">
        <v>26</v>
      </c>
      <c r="H472" t="s">
        <v>57</v>
      </c>
      <c r="I472" t="s">
        <v>58</v>
      </c>
      <c r="J472" t="s">
        <v>638</v>
      </c>
      <c r="K472" t="s">
        <v>513</v>
      </c>
      <c r="L472" s="2">
        <v>38820</v>
      </c>
      <c r="M472" t="s">
        <v>31</v>
      </c>
      <c r="N472" t="s">
        <v>61</v>
      </c>
      <c r="O472" s="4">
        <v>35693</v>
      </c>
      <c r="P472" s="4">
        <v>0</v>
      </c>
      <c r="Q472" s="4">
        <v>2230.8200000000002</v>
      </c>
      <c r="R472" s="4">
        <v>35693</v>
      </c>
      <c r="T472" t="s">
        <v>34</v>
      </c>
      <c r="U472" t="s">
        <v>577</v>
      </c>
    </row>
    <row r="473" spans="1:21" x14ac:dyDescent="0.2">
      <c r="A473" t="s">
        <v>21</v>
      </c>
      <c r="B473" t="s">
        <v>22</v>
      </c>
      <c r="C473" t="s">
        <v>23</v>
      </c>
      <c r="D473" t="s">
        <v>24</v>
      </c>
      <c r="E473" t="s">
        <v>25</v>
      </c>
      <c r="F473">
        <v>2006</v>
      </c>
      <c r="G473" t="s">
        <v>26</v>
      </c>
      <c r="H473" t="s">
        <v>57</v>
      </c>
      <c r="I473" t="s">
        <v>58</v>
      </c>
      <c r="J473" t="s">
        <v>639</v>
      </c>
      <c r="K473" t="s">
        <v>513</v>
      </c>
      <c r="L473" s="2">
        <v>38845</v>
      </c>
      <c r="M473" t="s">
        <v>31</v>
      </c>
      <c r="N473" t="s">
        <v>61</v>
      </c>
      <c r="O473" s="4">
        <v>35044</v>
      </c>
      <c r="P473" s="4">
        <v>0</v>
      </c>
      <c r="Q473" s="4">
        <v>2920.34</v>
      </c>
      <c r="R473" s="4">
        <v>35044</v>
      </c>
      <c r="T473" t="s">
        <v>34</v>
      </c>
      <c r="U473" t="s">
        <v>577</v>
      </c>
    </row>
    <row r="474" spans="1:21" x14ac:dyDescent="0.2">
      <c r="A474" t="s">
        <v>21</v>
      </c>
      <c r="B474" t="s">
        <v>22</v>
      </c>
      <c r="C474" t="s">
        <v>23</v>
      </c>
      <c r="D474" t="s">
        <v>24</v>
      </c>
      <c r="E474" t="s">
        <v>25</v>
      </c>
      <c r="F474">
        <v>2006</v>
      </c>
      <c r="G474" t="s">
        <v>26</v>
      </c>
      <c r="H474" t="s">
        <v>57</v>
      </c>
      <c r="I474" t="s">
        <v>58</v>
      </c>
      <c r="J474" t="s">
        <v>640</v>
      </c>
      <c r="K474" t="s">
        <v>513</v>
      </c>
      <c r="L474" s="2">
        <v>38852</v>
      </c>
      <c r="M474" t="s">
        <v>31</v>
      </c>
      <c r="N474" t="s">
        <v>61</v>
      </c>
      <c r="O474" s="4">
        <v>33884</v>
      </c>
      <c r="P474" s="4">
        <v>0</v>
      </c>
      <c r="Q474" s="4">
        <v>2823.67</v>
      </c>
      <c r="R474" s="4">
        <v>33884</v>
      </c>
      <c r="T474" t="s">
        <v>34</v>
      </c>
      <c r="U474" t="s">
        <v>577</v>
      </c>
    </row>
    <row r="475" spans="1:21" x14ac:dyDescent="0.2">
      <c r="A475" t="s">
        <v>21</v>
      </c>
      <c r="B475" t="s">
        <v>22</v>
      </c>
      <c r="C475" t="s">
        <v>23</v>
      </c>
      <c r="D475" t="s">
        <v>24</v>
      </c>
      <c r="E475" t="s">
        <v>25</v>
      </c>
      <c r="F475">
        <v>2006</v>
      </c>
      <c r="G475" t="s">
        <v>26</v>
      </c>
      <c r="H475" t="s">
        <v>57</v>
      </c>
      <c r="I475" t="s">
        <v>58</v>
      </c>
      <c r="J475" t="s">
        <v>641</v>
      </c>
      <c r="K475" t="s">
        <v>513</v>
      </c>
      <c r="L475" s="2">
        <v>38868</v>
      </c>
      <c r="M475" t="s">
        <v>31</v>
      </c>
      <c r="N475" t="s">
        <v>61</v>
      </c>
      <c r="O475" s="4">
        <v>37211</v>
      </c>
      <c r="P475" s="4">
        <v>0</v>
      </c>
      <c r="Q475" s="4">
        <v>3100.92</v>
      </c>
      <c r="R475" s="4">
        <v>37211</v>
      </c>
      <c r="T475" t="s">
        <v>34</v>
      </c>
      <c r="U475" t="s">
        <v>577</v>
      </c>
    </row>
    <row r="476" spans="1:21" x14ac:dyDescent="0.2">
      <c r="A476" t="s">
        <v>21</v>
      </c>
      <c r="B476" t="s">
        <v>22</v>
      </c>
      <c r="C476" t="s">
        <v>23</v>
      </c>
      <c r="D476" t="s">
        <v>24</v>
      </c>
      <c r="E476" t="s">
        <v>25</v>
      </c>
      <c r="F476">
        <v>2006</v>
      </c>
      <c r="G476" t="s">
        <v>26</v>
      </c>
      <c r="H476" t="s">
        <v>57</v>
      </c>
      <c r="I476" t="s">
        <v>58</v>
      </c>
      <c r="J476" t="s">
        <v>642</v>
      </c>
      <c r="K476" t="s">
        <v>513</v>
      </c>
      <c r="L476" s="2">
        <v>38882</v>
      </c>
      <c r="M476" t="s">
        <v>31</v>
      </c>
      <c r="N476" t="s">
        <v>61</v>
      </c>
      <c r="O476" s="4">
        <v>35980</v>
      </c>
      <c r="P476" s="4">
        <v>0</v>
      </c>
      <c r="Q476" s="4">
        <v>3747.92</v>
      </c>
      <c r="R476" s="4">
        <v>35980</v>
      </c>
      <c r="T476" t="s">
        <v>34</v>
      </c>
      <c r="U476" t="s">
        <v>577</v>
      </c>
    </row>
    <row r="477" spans="1:21" x14ac:dyDescent="0.2">
      <c r="A477" t="s">
        <v>21</v>
      </c>
      <c r="B477" t="s">
        <v>22</v>
      </c>
      <c r="C477" t="s">
        <v>23</v>
      </c>
      <c r="D477" t="s">
        <v>24</v>
      </c>
      <c r="E477" t="s">
        <v>25</v>
      </c>
      <c r="F477">
        <v>2006</v>
      </c>
      <c r="G477" t="s">
        <v>26</v>
      </c>
      <c r="H477" t="s">
        <v>57</v>
      </c>
      <c r="I477" t="s">
        <v>58</v>
      </c>
      <c r="J477" t="s">
        <v>643</v>
      </c>
      <c r="K477" t="s">
        <v>644</v>
      </c>
      <c r="L477" s="2">
        <v>38929</v>
      </c>
      <c r="M477" t="s">
        <v>31</v>
      </c>
      <c r="N477" t="s">
        <v>72</v>
      </c>
      <c r="O477" s="4">
        <v>45000</v>
      </c>
      <c r="P477" s="4">
        <v>750</v>
      </c>
      <c r="Q477" s="4">
        <v>6000</v>
      </c>
      <c r="R477" s="4">
        <v>37500</v>
      </c>
      <c r="T477" t="s">
        <v>34</v>
      </c>
      <c r="U477" t="s">
        <v>577</v>
      </c>
    </row>
    <row r="478" spans="1:21" x14ac:dyDescent="0.2">
      <c r="A478" t="s">
        <v>21</v>
      </c>
      <c r="B478" t="s">
        <v>22</v>
      </c>
      <c r="C478" t="s">
        <v>23</v>
      </c>
      <c r="D478" t="s">
        <v>24</v>
      </c>
      <c r="E478" t="s">
        <v>25</v>
      </c>
      <c r="F478">
        <v>2006</v>
      </c>
      <c r="G478" t="s">
        <v>26</v>
      </c>
      <c r="H478" t="s">
        <v>57</v>
      </c>
      <c r="I478" t="s">
        <v>58</v>
      </c>
      <c r="J478" t="s">
        <v>645</v>
      </c>
      <c r="K478" t="s">
        <v>646</v>
      </c>
      <c r="L478" s="2">
        <v>38929</v>
      </c>
      <c r="M478" t="s">
        <v>31</v>
      </c>
      <c r="N478" t="s">
        <v>72</v>
      </c>
      <c r="O478" s="4">
        <v>45000</v>
      </c>
      <c r="P478" s="4">
        <v>750</v>
      </c>
      <c r="Q478" s="4">
        <v>6000</v>
      </c>
      <c r="R478" s="4">
        <v>37500</v>
      </c>
      <c r="T478" t="s">
        <v>34</v>
      </c>
      <c r="U478" t="s">
        <v>577</v>
      </c>
    </row>
    <row r="479" spans="1:21" x14ac:dyDescent="0.2">
      <c r="A479" t="s">
        <v>21</v>
      </c>
      <c r="B479" t="s">
        <v>22</v>
      </c>
      <c r="C479" t="s">
        <v>23</v>
      </c>
      <c r="D479" t="s">
        <v>24</v>
      </c>
      <c r="E479" t="s">
        <v>25</v>
      </c>
      <c r="F479">
        <v>2006</v>
      </c>
      <c r="G479" t="s">
        <v>26</v>
      </c>
      <c r="H479" t="s">
        <v>57</v>
      </c>
      <c r="I479" t="s">
        <v>58</v>
      </c>
      <c r="J479" t="s">
        <v>647</v>
      </c>
      <c r="K479" t="s">
        <v>648</v>
      </c>
      <c r="L479" s="2">
        <v>38929</v>
      </c>
      <c r="M479" t="s">
        <v>31</v>
      </c>
      <c r="N479" t="s">
        <v>72</v>
      </c>
      <c r="O479" s="4">
        <v>45000</v>
      </c>
      <c r="P479" s="4">
        <v>750</v>
      </c>
      <c r="Q479" s="4">
        <v>6000</v>
      </c>
      <c r="R479" s="4">
        <v>37500</v>
      </c>
      <c r="T479" t="s">
        <v>34</v>
      </c>
      <c r="U479" t="s">
        <v>577</v>
      </c>
    </row>
    <row r="480" spans="1:21" x14ac:dyDescent="0.2">
      <c r="A480" t="s">
        <v>21</v>
      </c>
      <c r="B480" t="s">
        <v>22</v>
      </c>
      <c r="C480" t="s">
        <v>23</v>
      </c>
      <c r="D480" t="s">
        <v>24</v>
      </c>
      <c r="E480" t="s">
        <v>25</v>
      </c>
      <c r="F480">
        <v>2006</v>
      </c>
      <c r="G480" t="s">
        <v>26</v>
      </c>
      <c r="H480" t="s">
        <v>57</v>
      </c>
      <c r="I480" t="s">
        <v>58</v>
      </c>
      <c r="J480" t="s">
        <v>649</v>
      </c>
      <c r="K480" t="s">
        <v>648</v>
      </c>
      <c r="L480" s="2">
        <v>38929</v>
      </c>
      <c r="M480" t="s">
        <v>31</v>
      </c>
      <c r="N480" t="s">
        <v>72</v>
      </c>
      <c r="O480" s="4">
        <v>45000</v>
      </c>
      <c r="P480" s="4">
        <v>750</v>
      </c>
      <c r="Q480" s="4">
        <v>6000</v>
      </c>
      <c r="R480" s="4">
        <v>37500</v>
      </c>
      <c r="T480" t="s">
        <v>34</v>
      </c>
      <c r="U480" t="s">
        <v>577</v>
      </c>
    </row>
    <row r="481" spans="1:21" x14ac:dyDescent="0.2">
      <c r="A481" t="s">
        <v>21</v>
      </c>
      <c r="B481" t="s">
        <v>22</v>
      </c>
      <c r="C481" t="s">
        <v>23</v>
      </c>
      <c r="D481" t="s">
        <v>24</v>
      </c>
      <c r="E481" t="s">
        <v>25</v>
      </c>
      <c r="F481">
        <v>2006</v>
      </c>
      <c r="G481" t="s">
        <v>26</v>
      </c>
      <c r="H481" t="s">
        <v>57</v>
      </c>
      <c r="I481" t="s">
        <v>58</v>
      </c>
      <c r="J481" t="s">
        <v>650</v>
      </c>
      <c r="K481" t="s">
        <v>651</v>
      </c>
      <c r="L481" s="2">
        <v>38929</v>
      </c>
      <c r="M481" t="s">
        <v>31</v>
      </c>
      <c r="N481" t="s">
        <v>72</v>
      </c>
      <c r="O481" s="4">
        <v>35000</v>
      </c>
      <c r="P481" s="4">
        <v>583.33000000000004</v>
      </c>
      <c r="Q481" s="4">
        <v>4666.6400000000003</v>
      </c>
      <c r="R481" s="4">
        <v>29166.639999999999</v>
      </c>
      <c r="T481" t="s">
        <v>34</v>
      </c>
      <c r="U481" t="s">
        <v>577</v>
      </c>
    </row>
    <row r="482" spans="1:21" x14ac:dyDescent="0.2">
      <c r="A482" t="s">
        <v>21</v>
      </c>
      <c r="B482" t="s">
        <v>22</v>
      </c>
      <c r="C482" t="s">
        <v>23</v>
      </c>
      <c r="D482" t="s">
        <v>24</v>
      </c>
      <c r="E482" t="s">
        <v>25</v>
      </c>
      <c r="F482">
        <v>2006</v>
      </c>
      <c r="G482" t="s">
        <v>26</v>
      </c>
      <c r="H482" t="s">
        <v>57</v>
      </c>
      <c r="I482" t="s">
        <v>58</v>
      </c>
      <c r="J482" t="s">
        <v>652</v>
      </c>
      <c r="K482" t="s">
        <v>653</v>
      </c>
      <c r="L482" s="2">
        <v>38929</v>
      </c>
      <c r="M482" t="s">
        <v>31</v>
      </c>
      <c r="N482" t="s">
        <v>72</v>
      </c>
      <c r="O482" s="4">
        <v>35000</v>
      </c>
      <c r="P482" s="4">
        <v>583.33000000000004</v>
      </c>
      <c r="Q482" s="4">
        <v>4666.6400000000003</v>
      </c>
      <c r="R482" s="4">
        <v>29166.639999999999</v>
      </c>
      <c r="T482" t="s">
        <v>34</v>
      </c>
      <c r="U482" t="s">
        <v>577</v>
      </c>
    </row>
    <row r="483" spans="1:21" x14ac:dyDescent="0.2">
      <c r="A483" t="s">
        <v>21</v>
      </c>
      <c r="B483" t="s">
        <v>22</v>
      </c>
      <c r="C483" t="s">
        <v>23</v>
      </c>
      <c r="D483" t="s">
        <v>24</v>
      </c>
      <c r="E483" t="s">
        <v>25</v>
      </c>
      <c r="F483">
        <v>2006</v>
      </c>
      <c r="G483" t="s">
        <v>26</v>
      </c>
      <c r="H483" t="s">
        <v>57</v>
      </c>
      <c r="I483" t="s">
        <v>58</v>
      </c>
      <c r="J483" t="s">
        <v>654</v>
      </c>
      <c r="K483" t="s">
        <v>513</v>
      </c>
      <c r="L483" s="2">
        <v>38898</v>
      </c>
      <c r="M483" t="s">
        <v>31</v>
      </c>
      <c r="N483" t="s">
        <v>61</v>
      </c>
      <c r="O483" s="4">
        <v>34669</v>
      </c>
      <c r="P483" s="4">
        <v>0</v>
      </c>
      <c r="Q483" s="4">
        <v>3611.36</v>
      </c>
      <c r="R483" s="4">
        <v>34669</v>
      </c>
      <c r="T483" t="s">
        <v>34</v>
      </c>
      <c r="U483" t="s">
        <v>577</v>
      </c>
    </row>
    <row r="484" spans="1:21" x14ac:dyDescent="0.2">
      <c r="A484" t="s">
        <v>21</v>
      </c>
      <c r="B484" t="s">
        <v>22</v>
      </c>
      <c r="C484" t="s">
        <v>23</v>
      </c>
      <c r="D484" t="s">
        <v>24</v>
      </c>
      <c r="E484" t="s">
        <v>25</v>
      </c>
      <c r="F484">
        <v>2006</v>
      </c>
      <c r="G484" t="s">
        <v>26</v>
      </c>
      <c r="H484" t="s">
        <v>57</v>
      </c>
      <c r="I484" t="s">
        <v>58</v>
      </c>
      <c r="J484" t="s">
        <v>655</v>
      </c>
      <c r="K484" t="s">
        <v>513</v>
      </c>
      <c r="L484" s="2">
        <v>38929</v>
      </c>
      <c r="M484" t="s">
        <v>31</v>
      </c>
      <c r="N484" t="s">
        <v>61</v>
      </c>
      <c r="O484" s="4">
        <v>35912</v>
      </c>
      <c r="P484" s="4">
        <v>0</v>
      </c>
      <c r="Q484" s="4">
        <v>4489</v>
      </c>
      <c r="R484" s="4">
        <v>35912</v>
      </c>
      <c r="T484" t="s">
        <v>34</v>
      </c>
      <c r="U484" t="s">
        <v>577</v>
      </c>
    </row>
    <row r="485" spans="1:21" x14ac:dyDescent="0.2">
      <c r="A485" t="s">
        <v>21</v>
      </c>
      <c r="B485" t="s">
        <v>22</v>
      </c>
      <c r="C485" t="s">
        <v>23</v>
      </c>
      <c r="D485" t="s">
        <v>24</v>
      </c>
      <c r="E485" t="s">
        <v>25</v>
      </c>
      <c r="F485">
        <v>2006</v>
      </c>
      <c r="G485" t="s">
        <v>26</v>
      </c>
      <c r="H485" t="s">
        <v>57</v>
      </c>
      <c r="I485" t="s">
        <v>58</v>
      </c>
      <c r="J485" t="s">
        <v>656</v>
      </c>
      <c r="K485" t="s">
        <v>513</v>
      </c>
      <c r="L485" s="2">
        <v>38929</v>
      </c>
      <c r="M485" t="s">
        <v>31</v>
      </c>
      <c r="N485" t="s">
        <v>61</v>
      </c>
      <c r="O485" s="4">
        <v>34724</v>
      </c>
      <c r="P485" s="4">
        <v>0</v>
      </c>
      <c r="Q485" s="4">
        <v>4340.5</v>
      </c>
      <c r="R485" s="4">
        <v>34724</v>
      </c>
      <c r="T485" t="s">
        <v>34</v>
      </c>
      <c r="U485" t="s">
        <v>577</v>
      </c>
    </row>
    <row r="486" spans="1:21" x14ac:dyDescent="0.2">
      <c r="A486" t="s">
        <v>21</v>
      </c>
      <c r="B486" t="s">
        <v>22</v>
      </c>
      <c r="C486" t="s">
        <v>23</v>
      </c>
      <c r="D486" t="s">
        <v>24</v>
      </c>
      <c r="E486" t="s">
        <v>25</v>
      </c>
      <c r="F486">
        <v>2006</v>
      </c>
      <c r="G486" t="s">
        <v>26</v>
      </c>
      <c r="H486" t="s">
        <v>57</v>
      </c>
      <c r="I486" t="s">
        <v>58</v>
      </c>
      <c r="J486" t="s">
        <v>657</v>
      </c>
      <c r="K486" t="s">
        <v>513</v>
      </c>
      <c r="L486" s="2">
        <v>38898</v>
      </c>
      <c r="M486" t="s">
        <v>31</v>
      </c>
      <c r="N486" t="s">
        <v>61</v>
      </c>
      <c r="O486" s="4">
        <v>35856</v>
      </c>
      <c r="P486" s="4">
        <v>0</v>
      </c>
      <c r="Q486" s="4">
        <v>3735</v>
      </c>
      <c r="R486" s="4">
        <v>35856</v>
      </c>
      <c r="T486" t="s">
        <v>34</v>
      </c>
      <c r="U486" t="s">
        <v>577</v>
      </c>
    </row>
    <row r="487" spans="1:21" x14ac:dyDescent="0.2">
      <c r="A487" t="s">
        <v>21</v>
      </c>
      <c r="B487" t="s">
        <v>22</v>
      </c>
      <c r="C487" t="s">
        <v>23</v>
      </c>
      <c r="D487" t="s">
        <v>24</v>
      </c>
      <c r="E487" t="s">
        <v>25</v>
      </c>
      <c r="F487">
        <v>2006</v>
      </c>
      <c r="G487" t="s">
        <v>26</v>
      </c>
      <c r="H487" t="s">
        <v>57</v>
      </c>
      <c r="I487" t="s">
        <v>58</v>
      </c>
      <c r="J487" t="s">
        <v>658</v>
      </c>
      <c r="K487" t="s">
        <v>513</v>
      </c>
      <c r="L487" s="2">
        <v>38929</v>
      </c>
      <c r="M487" t="s">
        <v>31</v>
      </c>
      <c r="N487" t="s">
        <v>61</v>
      </c>
      <c r="O487" s="4">
        <v>36805</v>
      </c>
      <c r="P487" s="4">
        <v>0</v>
      </c>
      <c r="Q487" s="4">
        <v>4600.63</v>
      </c>
      <c r="R487" s="4">
        <v>36805</v>
      </c>
      <c r="T487" t="s">
        <v>34</v>
      </c>
      <c r="U487" t="s">
        <v>577</v>
      </c>
    </row>
    <row r="488" spans="1:21" x14ac:dyDescent="0.2">
      <c r="A488" t="s">
        <v>21</v>
      </c>
      <c r="B488" t="s">
        <v>22</v>
      </c>
      <c r="C488" t="s">
        <v>23</v>
      </c>
      <c r="D488" t="s">
        <v>24</v>
      </c>
      <c r="E488" t="s">
        <v>25</v>
      </c>
      <c r="F488">
        <v>2006</v>
      </c>
      <c r="G488" t="s">
        <v>26</v>
      </c>
      <c r="H488" t="s">
        <v>57</v>
      </c>
      <c r="I488" t="s">
        <v>58</v>
      </c>
      <c r="J488" t="s">
        <v>659</v>
      </c>
      <c r="K488" t="s">
        <v>513</v>
      </c>
      <c r="L488" s="2">
        <v>38929</v>
      </c>
      <c r="M488" t="s">
        <v>31</v>
      </c>
      <c r="N488" t="s">
        <v>61</v>
      </c>
      <c r="O488" s="4">
        <v>36714</v>
      </c>
      <c r="P488" s="4">
        <v>0</v>
      </c>
      <c r="Q488" s="4">
        <v>4589.25</v>
      </c>
      <c r="R488" s="4">
        <v>36714</v>
      </c>
      <c r="T488" t="s">
        <v>34</v>
      </c>
      <c r="U488" t="s">
        <v>577</v>
      </c>
    </row>
    <row r="489" spans="1:21" x14ac:dyDescent="0.2">
      <c r="A489" t="s">
        <v>21</v>
      </c>
      <c r="B489" t="s">
        <v>22</v>
      </c>
      <c r="C489" t="s">
        <v>23</v>
      </c>
      <c r="D489" t="s">
        <v>24</v>
      </c>
      <c r="E489" t="s">
        <v>25</v>
      </c>
      <c r="F489">
        <v>2006</v>
      </c>
      <c r="G489" t="s">
        <v>26</v>
      </c>
      <c r="H489" t="s">
        <v>57</v>
      </c>
      <c r="I489" t="s">
        <v>58</v>
      </c>
      <c r="J489" t="s">
        <v>660</v>
      </c>
      <c r="K489" t="s">
        <v>513</v>
      </c>
      <c r="L489" s="2">
        <v>38929</v>
      </c>
      <c r="M489" t="s">
        <v>31</v>
      </c>
      <c r="N489" t="s">
        <v>61</v>
      </c>
      <c r="O489" s="4">
        <v>35499</v>
      </c>
      <c r="P489" s="4">
        <v>0</v>
      </c>
      <c r="Q489" s="4">
        <v>4437.38</v>
      </c>
      <c r="R489" s="4">
        <v>35499</v>
      </c>
      <c r="T489" t="s">
        <v>34</v>
      </c>
      <c r="U489" t="s">
        <v>577</v>
      </c>
    </row>
    <row r="490" spans="1:21" x14ac:dyDescent="0.2">
      <c r="A490" t="s">
        <v>21</v>
      </c>
      <c r="B490" t="s">
        <v>22</v>
      </c>
      <c r="C490" t="s">
        <v>23</v>
      </c>
      <c r="D490" t="s">
        <v>24</v>
      </c>
      <c r="E490" t="s">
        <v>25</v>
      </c>
      <c r="F490">
        <v>2006</v>
      </c>
      <c r="G490" t="s">
        <v>26</v>
      </c>
      <c r="H490" t="s">
        <v>57</v>
      </c>
      <c r="I490" t="s">
        <v>58</v>
      </c>
      <c r="J490" t="s">
        <v>661</v>
      </c>
      <c r="K490" t="s">
        <v>513</v>
      </c>
      <c r="L490" s="2">
        <v>38929</v>
      </c>
      <c r="M490" t="s">
        <v>31</v>
      </c>
      <c r="N490" t="s">
        <v>61</v>
      </c>
      <c r="O490" s="4">
        <v>33860</v>
      </c>
      <c r="P490" s="4">
        <v>0</v>
      </c>
      <c r="Q490" s="4">
        <v>4232.5</v>
      </c>
      <c r="R490" s="4">
        <v>33860</v>
      </c>
      <c r="T490" t="s">
        <v>34</v>
      </c>
      <c r="U490" t="s">
        <v>577</v>
      </c>
    </row>
    <row r="491" spans="1:21" x14ac:dyDescent="0.2">
      <c r="A491" t="s">
        <v>21</v>
      </c>
      <c r="B491" t="s">
        <v>22</v>
      </c>
      <c r="C491" t="s">
        <v>23</v>
      </c>
      <c r="D491" t="s">
        <v>24</v>
      </c>
      <c r="E491" t="s">
        <v>25</v>
      </c>
      <c r="F491">
        <v>2006</v>
      </c>
      <c r="G491" t="s">
        <v>26</v>
      </c>
      <c r="H491" t="s">
        <v>57</v>
      </c>
      <c r="I491" t="s">
        <v>58</v>
      </c>
      <c r="J491" t="s">
        <v>662</v>
      </c>
      <c r="K491" t="s">
        <v>513</v>
      </c>
      <c r="L491" s="2">
        <v>38929</v>
      </c>
      <c r="M491" t="s">
        <v>31</v>
      </c>
      <c r="N491" t="s">
        <v>61</v>
      </c>
      <c r="O491" s="4">
        <v>35019</v>
      </c>
      <c r="P491" s="4">
        <v>0</v>
      </c>
      <c r="Q491" s="4">
        <v>4377.38</v>
      </c>
      <c r="R491" s="4">
        <v>35019</v>
      </c>
      <c r="T491" t="s">
        <v>34</v>
      </c>
      <c r="U491" t="s">
        <v>577</v>
      </c>
    </row>
    <row r="492" spans="1:21" x14ac:dyDescent="0.2">
      <c r="A492" t="s">
        <v>21</v>
      </c>
      <c r="B492" t="s">
        <v>22</v>
      </c>
      <c r="C492" t="s">
        <v>23</v>
      </c>
      <c r="D492" t="s">
        <v>24</v>
      </c>
      <c r="E492" t="s">
        <v>25</v>
      </c>
      <c r="F492">
        <v>2006</v>
      </c>
      <c r="G492" t="s">
        <v>26</v>
      </c>
      <c r="H492" t="s">
        <v>57</v>
      </c>
      <c r="I492" t="s">
        <v>58</v>
      </c>
      <c r="J492" t="s">
        <v>663</v>
      </c>
      <c r="K492" t="s">
        <v>513</v>
      </c>
      <c r="L492" s="2">
        <v>38929</v>
      </c>
      <c r="M492" t="s">
        <v>31</v>
      </c>
      <c r="N492" t="s">
        <v>61</v>
      </c>
      <c r="O492" s="4">
        <v>36266</v>
      </c>
      <c r="P492" s="4">
        <v>0</v>
      </c>
      <c r="Q492" s="4">
        <v>4533.25</v>
      </c>
      <c r="R492" s="4">
        <v>36266</v>
      </c>
      <c r="T492" t="s">
        <v>34</v>
      </c>
      <c r="U492" t="s">
        <v>577</v>
      </c>
    </row>
    <row r="493" spans="1:21" x14ac:dyDescent="0.2">
      <c r="A493" t="s">
        <v>21</v>
      </c>
      <c r="B493" t="s">
        <v>22</v>
      </c>
      <c r="C493" t="s">
        <v>23</v>
      </c>
      <c r="D493" t="s">
        <v>24</v>
      </c>
      <c r="E493" t="s">
        <v>25</v>
      </c>
      <c r="F493">
        <v>2006</v>
      </c>
      <c r="G493" t="s">
        <v>26</v>
      </c>
      <c r="H493" t="s">
        <v>57</v>
      </c>
      <c r="I493" t="s">
        <v>58</v>
      </c>
      <c r="J493" t="s">
        <v>664</v>
      </c>
      <c r="K493" t="s">
        <v>513</v>
      </c>
      <c r="L493" s="2">
        <v>38929</v>
      </c>
      <c r="M493" t="s">
        <v>31</v>
      </c>
      <c r="N493" t="s">
        <v>61</v>
      </c>
      <c r="O493" s="4">
        <v>35066</v>
      </c>
      <c r="P493" s="4">
        <v>0</v>
      </c>
      <c r="Q493" s="4">
        <v>4383.25</v>
      </c>
      <c r="R493" s="4">
        <v>35066</v>
      </c>
      <c r="T493" t="s">
        <v>34</v>
      </c>
      <c r="U493" t="s">
        <v>577</v>
      </c>
    </row>
    <row r="494" spans="1:21" x14ac:dyDescent="0.2">
      <c r="A494" t="s">
        <v>21</v>
      </c>
      <c r="B494" t="s">
        <v>22</v>
      </c>
      <c r="C494" t="s">
        <v>23</v>
      </c>
      <c r="D494" t="s">
        <v>24</v>
      </c>
      <c r="E494" t="s">
        <v>25</v>
      </c>
      <c r="F494">
        <v>2006</v>
      </c>
      <c r="G494" t="s">
        <v>26</v>
      </c>
      <c r="H494" t="s">
        <v>57</v>
      </c>
      <c r="I494" t="s">
        <v>58</v>
      </c>
      <c r="J494" t="s">
        <v>665</v>
      </c>
      <c r="K494" t="s">
        <v>513</v>
      </c>
      <c r="L494" s="2">
        <v>39082</v>
      </c>
      <c r="M494" t="s">
        <v>31</v>
      </c>
      <c r="N494" t="s">
        <v>61</v>
      </c>
      <c r="O494" s="4">
        <v>35436</v>
      </c>
      <c r="P494" s="4">
        <v>738.25</v>
      </c>
      <c r="Q494" s="4">
        <v>5906</v>
      </c>
      <c r="R494" s="4">
        <v>32483</v>
      </c>
      <c r="T494" t="s">
        <v>34</v>
      </c>
      <c r="U494" t="s">
        <v>577</v>
      </c>
    </row>
    <row r="495" spans="1:21" x14ac:dyDescent="0.2">
      <c r="A495" t="s">
        <v>21</v>
      </c>
      <c r="B495" t="s">
        <v>22</v>
      </c>
      <c r="C495" t="s">
        <v>23</v>
      </c>
      <c r="D495" t="s">
        <v>24</v>
      </c>
      <c r="E495" t="s">
        <v>25</v>
      </c>
      <c r="F495">
        <v>2006</v>
      </c>
      <c r="G495" t="s">
        <v>26</v>
      </c>
      <c r="H495" t="s">
        <v>57</v>
      </c>
      <c r="I495" t="s">
        <v>58</v>
      </c>
      <c r="J495" t="s">
        <v>666</v>
      </c>
      <c r="K495" t="s">
        <v>513</v>
      </c>
      <c r="L495" s="2">
        <v>39082</v>
      </c>
      <c r="M495" t="s">
        <v>31</v>
      </c>
      <c r="N495" t="s">
        <v>61</v>
      </c>
      <c r="O495" s="4">
        <v>34263</v>
      </c>
      <c r="P495" s="4">
        <v>713.81</v>
      </c>
      <c r="Q495" s="4">
        <v>5710.48</v>
      </c>
      <c r="R495" s="4">
        <v>31407.73</v>
      </c>
      <c r="T495" t="s">
        <v>34</v>
      </c>
      <c r="U495" t="s">
        <v>577</v>
      </c>
    </row>
    <row r="496" spans="1:21" x14ac:dyDescent="0.2">
      <c r="A496" t="s">
        <v>21</v>
      </c>
      <c r="B496" t="s">
        <v>22</v>
      </c>
      <c r="C496" t="s">
        <v>23</v>
      </c>
      <c r="D496" t="s">
        <v>24</v>
      </c>
      <c r="E496" t="s">
        <v>25</v>
      </c>
      <c r="F496">
        <v>2006</v>
      </c>
      <c r="G496" t="s">
        <v>26</v>
      </c>
      <c r="H496" t="s">
        <v>57</v>
      </c>
      <c r="I496" t="s">
        <v>58</v>
      </c>
      <c r="J496" t="s">
        <v>667</v>
      </c>
      <c r="K496" t="s">
        <v>513</v>
      </c>
      <c r="L496" s="2">
        <v>39082</v>
      </c>
      <c r="M496" t="s">
        <v>31</v>
      </c>
      <c r="N496" t="s">
        <v>61</v>
      </c>
      <c r="O496" s="4">
        <v>35303</v>
      </c>
      <c r="P496" s="4">
        <v>735.48</v>
      </c>
      <c r="Q496" s="4">
        <v>5883.84</v>
      </c>
      <c r="R496" s="4">
        <v>32361.09</v>
      </c>
      <c r="T496" t="s">
        <v>34</v>
      </c>
      <c r="U496" t="s">
        <v>577</v>
      </c>
    </row>
    <row r="497" spans="1:21" x14ac:dyDescent="0.2">
      <c r="A497" t="s">
        <v>21</v>
      </c>
      <c r="B497" t="s">
        <v>22</v>
      </c>
      <c r="C497" t="s">
        <v>23</v>
      </c>
      <c r="D497" t="s">
        <v>24</v>
      </c>
      <c r="E497" t="s">
        <v>25</v>
      </c>
      <c r="F497">
        <v>2006</v>
      </c>
      <c r="G497" t="s">
        <v>26</v>
      </c>
      <c r="H497" t="s">
        <v>57</v>
      </c>
      <c r="I497" t="s">
        <v>58</v>
      </c>
      <c r="J497" t="s">
        <v>668</v>
      </c>
      <c r="K497" t="s">
        <v>513</v>
      </c>
      <c r="L497" s="2">
        <v>39082</v>
      </c>
      <c r="M497" t="s">
        <v>31</v>
      </c>
      <c r="N497" t="s">
        <v>61</v>
      </c>
      <c r="O497" s="4">
        <v>34135</v>
      </c>
      <c r="P497" s="4">
        <v>711.15</v>
      </c>
      <c r="Q497" s="4">
        <v>5689.2</v>
      </c>
      <c r="R497" s="4">
        <v>31290.45</v>
      </c>
      <c r="T497" t="s">
        <v>34</v>
      </c>
      <c r="U497" t="s">
        <v>577</v>
      </c>
    </row>
    <row r="498" spans="1:21" x14ac:dyDescent="0.2">
      <c r="A498" t="s">
        <v>21</v>
      </c>
      <c r="B498" t="s">
        <v>22</v>
      </c>
      <c r="C498" t="s">
        <v>23</v>
      </c>
      <c r="D498" t="s">
        <v>24</v>
      </c>
      <c r="E498" t="s">
        <v>25</v>
      </c>
      <c r="F498">
        <v>2006</v>
      </c>
      <c r="G498" t="s">
        <v>26</v>
      </c>
      <c r="H498" t="s">
        <v>57</v>
      </c>
      <c r="I498" t="s">
        <v>58</v>
      </c>
      <c r="J498" t="s">
        <v>669</v>
      </c>
      <c r="K498" t="s">
        <v>513</v>
      </c>
      <c r="L498" s="2">
        <v>39082</v>
      </c>
      <c r="M498" t="s">
        <v>31</v>
      </c>
      <c r="N498" t="s">
        <v>61</v>
      </c>
      <c r="O498" s="4">
        <v>35386</v>
      </c>
      <c r="P498" s="4">
        <v>737.21</v>
      </c>
      <c r="Q498" s="4">
        <v>5897.68</v>
      </c>
      <c r="R498" s="4">
        <v>32437.18</v>
      </c>
      <c r="T498" t="s">
        <v>34</v>
      </c>
      <c r="U498" t="s">
        <v>577</v>
      </c>
    </row>
    <row r="499" spans="1:21" x14ac:dyDescent="0.2">
      <c r="A499" t="s">
        <v>21</v>
      </c>
      <c r="B499" t="s">
        <v>22</v>
      </c>
      <c r="C499" t="s">
        <v>23</v>
      </c>
      <c r="D499" t="s">
        <v>24</v>
      </c>
      <c r="E499" t="s">
        <v>25</v>
      </c>
      <c r="F499">
        <v>2006</v>
      </c>
      <c r="G499" t="s">
        <v>26</v>
      </c>
      <c r="H499" t="s">
        <v>57</v>
      </c>
      <c r="I499" t="s">
        <v>58</v>
      </c>
      <c r="J499" t="s">
        <v>670</v>
      </c>
      <c r="K499" t="s">
        <v>513</v>
      </c>
      <c r="L499" s="2">
        <v>39082</v>
      </c>
      <c r="M499" t="s">
        <v>31</v>
      </c>
      <c r="N499" t="s">
        <v>61</v>
      </c>
      <c r="O499" s="4">
        <v>34215</v>
      </c>
      <c r="P499" s="4">
        <v>712.81</v>
      </c>
      <c r="Q499" s="4">
        <v>5702.48</v>
      </c>
      <c r="R499" s="4">
        <v>31363.73</v>
      </c>
      <c r="T499" t="s">
        <v>34</v>
      </c>
      <c r="U499" t="s">
        <v>577</v>
      </c>
    </row>
    <row r="500" spans="1:21" x14ac:dyDescent="0.2">
      <c r="A500" t="s">
        <v>21</v>
      </c>
      <c r="B500" t="s">
        <v>22</v>
      </c>
      <c r="C500" t="s">
        <v>23</v>
      </c>
      <c r="D500" t="s">
        <v>24</v>
      </c>
      <c r="E500" t="s">
        <v>25</v>
      </c>
      <c r="F500">
        <v>2006</v>
      </c>
      <c r="G500" t="s">
        <v>26</v>
      </c>
      <c r="H500" t="s">
        <v>57</v>
      </c>
      <c r="I500" t="s">
        <v>58</v>
      </c>
      <c r="J500" t="s">
        <v>671</v>
      </c>
      <c r="K500" t="s">
        <v>513</v>
      </c>
      <c r="L500" s="2">
        <v>39082</v>
      </c>
      <c r="M500" t="s">
        <v>31</v>
      </c>
      <c r="N500" t="s">
        <v>61</v>
      </c>
      <c r="O500" s="4">
        <v>36915</v>
      </c>
      <c r="P500" s="4">
        <v>769.06</v>
      </c>
      <c r="Q500" s="4">
        <v>6152.48</v>
      </c>
      <c r="R500" s="4">
        <v>33838.730000000003</v>
      </c>
      <c r="T500" t="s">
        <v>34</v>
      </c>
      <c r="U500" t="s">
        <v>577</v>
      </c>
    </row>
    <row r="501" spans="1:21" x14ac:dyDescent="0.2">
      <c r="A501" t="s">
        <v>21</v>
      </c>
      <c r="B501" t="s">
        <v>22</v>
      </c>
      <c r="C501" t="s">
        <v>23</v>
      </c>
      <c r="D501" t="s">
        <v>24</v>
      </c>
      <c r="E501" t="s">
        <v>25</v>
      </c>
      <c r="F501">
        <v>2006</v>
      </c>
      <c r="G501" t="s">
        <v>26</v>
      </c>
      <c r="H501" t="s">
        <v>57</v>
      </c>
      <c r="I501" t="s">
        <v>58</v>
      </c>
      <c r="J501" t="s">
        <v>672</v>
      </c>
      <c r="K501" t="s">
        <v>513</v>
      </c>
      <c r="L501" s="2">
        <v>39082</v>
      </c>
      <c r="M501" t="s">
        <v>31</v>
      </c>
      <c r="N501" t="s">
        <v>61</v>
      </c>
      <c r="O501" s="4">
        <v>33884</v>
      </c>
      <c r="P501" s="4">
        <v>705.92</v>
      </c>
      <c r="Q501" s="4">
        <v>5647.36</v>
      </c>
      <c r="R501" s="4">
        <v>31060.36</v>
      </c>
      <c r="T501" t="s">
        <v>34</v>
      </c>
      <c r="U501" t="s">
        <v>577</v>
      </c>
    </row>
    <row r="502" spans="1:21" x14ac:dyDescent="0.2">
      <c r="A502" t="s">
        <v>21</v>
      </c>
      <c r="B502" t="s">
        <v>22</v>
      </c>
      <c r="C502" t="s">
        <v>23</v>
      </c>
      <c r="D502" t="s">
        <v>24</v>
      </c>
      <c r="E502" t="s">
        <v>25</v>
      </c>
      <c r="F502">
        <v>2006</v>
      </c>
      <c r="G502" t="s">
        <v>26</v>
      </c>
      <c r="H502" t="s">
        <v>57</v>
      </c>
      <c r="I502" t="s">
        <v>58</v>
      </c>
      <c r="J502" t="s">
        <v>673</v>
      </c>
      <c r="K502" t="s">
        <v>513</v>
      </c>
      <c r="L502" s="2">
        <v>39082</v>
      </c>
      <c r="M502" t="s">
        <v>31</v>
      </c>
      <c r="N502" t="s">
        <v>61</v>
      </c>
      <c r="O502" s="4">
        <v>35693</v>
      </c>
      <c r="P502" s="4">
        <v>743.6</v>
      </c>
      <c r="Q502" s="4">
        <v>5948.8</v>
      </c>
      <c r="R502" s="4">
        <v>32718.55</v>
      </c>
      <c r="T502" t="s">
        <v>34</v>
      </c>
      <c r="U502" t="s">
        <v>577</v>
      </c>
    </row>
    <row r="503" spans="1:21" x14ac:dyDescent="0.2">
      <c r="A503" t="s">
        <v>21</v>
      </c>
      <c r="B503" t="s">
        <v>22</v>
      </c>
      <c r="C503" t="s">
        <v>23</v>
      </c>
      <c r="D503" t="s">
        <v>24</v>
      </c>
      <c r="E503" t="s">
        <v>25</v>
      </c>
      <c r="F503">
        <v>2006</v>
      </c>
      <c r="G503" t="s">
        <v>26</v>
      </c>
      <c r="H503" t="s">
        <v>57</v>
      </c>
      <c r="I503" t="s">
        <v>58</v>
      </c>
      <c r="J503" t="s">
        <v>674</v>
      </c>
      <c r="K503" t="s">
        <v>513</v>
      </c>
      <c r="L503" s="2">
        <v>39082</v>
      </c>
      <c r="M503" t="s">
        <v>31</v>
      </c>
      <c r="N503" t="s">
        <v>61</v>
      </c>
      <c r="O503" s="4">
        <v>35044</v>
      </c>
      <c r="P503" s="4">
        <v>730.08</v>
      </c>
      <c r="Q503" s="4">
        <v>5840.64</v>
      </c>
      <c r="R503" s="4">
        <v>32123.64</v>
      </c>
      <c r="T503" t="s">
        <v>34</v>
      </c>
      <c r="U503" t="s">
        <v>577</v>
      </c>
    </row>
    <row r="504" spans="1:21" x14ac:dyDescent="0.2">
      <c r="A504" t="s">
        <v>21</v>
      </c>
      <c r="B504" t="s">
        <v>22</v>
      </c>
      <c r="C504" t="s">
        <v>23</v>
      </c>
      <c r="D504" t="s">
        <v>24</v>
      </c>
      <c r="E504" t="s">
        <v>25</v>
      </c>
      <c r="F504">
        <v>2006</v>
      </c>
      <c r="G504" t="s">
        <v>26</v>
      </c>
      <c r="H504" t="s">
        <v>57</v>
      </c>
      <c r="I504" t="s">
        <v>58</v>
      </c>
      <c r="J504" t="s">
        <v>675</v>
      </c>
      <c r="K504" t="s">
        <v>513</v>
      </c>
      <c r="L504" s="2">
        <v>39082</v>
      </c>
      <c r="M504" t="s">
        <v>31</v>
      </c>
      <c r="N504" t="s">
        <v>61</v>
      </c>
      <c r="O504" s="4">
        <v>37211</v>
      </c>
      <c r="P504" s="4">
        <v>775.23</v>
      </c>
      <c r="Q504" s="4">
        <v>6201.84</v>
      </c>
      <c r="R504" s="4">
        <v>34110.089999999997</v>
      </c>
      <c r="T504" t="s">
        <v>34</v>
      </c>
      <c r="U504" t="s">
        <v>577</v>
      </c>
    </row>
    <row r="505" spans="1:21" x14ac:dyDescent="0.2">
      <c r="A505" t="s">
        <v>21</v>
      </c>
      <c r="B505" t="s">
        <v>22</v>
      </c>
      <c r="C505" t="s">
        <v>23</v>
      </c>
      <c r="D505" t="s">
        <v>24</v>
      </c>
      <c r="E505" t="s">
        <v>25</v>
      </c>
      <c r="F505">
        <v>2006</v>
      </c>
      <c r="G505" t="s">
        <v>26</v>
      </c>
      <c r="H505" t="s">
        <v>57</v>
      </c>
      <c r="I505" t="s">
        <v>58</v>
      </c>
      <c r="J505" t="s">
        <v>676</v>
      </c>
      <c r="K505" t="s">
        <v>513</v>
      </c>
      <c r="L505" s="2">
        <v>39082</v>
      </c>
      <c r="M505" t="s">
        <v>31</v>
      </c>
      <c r="N505" t="s">
        <v>61</v>
      </c>
      <c r="O505" s="4">
        <v>35980</v>
      </c>
      <c r="P505" s="4">
        <v>749.58</v>
      </c>
      <c r="Q505" s="4">
        <v>5996.64</v>
      </c>
      <c r="R505" s="4">
        <v>32981.64</v>
      </c>
      <c r="T505" t="s">
        <v>34</v>
      </c>
      <c r="U505" t="s">
        <v>577</v>
      </c>
    </row>
    <row r="506" spans="1:21" x14ac:dyDescent="0.2">
      <c r="A506" t="s">
        <v>21</v>
      </c>
      <c r="B506" t="s">
        <v>22</v>
      </c>
      <c r="C506" t="s">
        <v>23</v>
      </c>
      <c r="D506" t="s">
        <v>24</v>
      </c>
      <c r="E506" t="s">
        <v>25</v>
      </c>
      <c r="F506">
        <v>2006</v>
      </c>
      <c r="G506" t="s">
        <v>26</v>
      </c>
      <c r="H506" t="s">
        <v>57</v>
      </c>
      <c r="I506" t="s">
        <v>58</v>
      </c>
      <c r="J506" t="s">
        <v>677</v>
      </c>
      <c r="K506" t="s">
        <v>513</v>
      </c>
      <c r="L506" s="2">
        <v>39082</v>
      </c>
      <c r="M506" t="s">
        <v>31</v>
      </c>
      <c r="N506" t="s">
        <v>61</v>
      </c>
      <c r="O506" s="4">
        <v>34669</v>
      </c>
      <c r="P506" s="4">
        <v>722.27</v>
      </c>
      <c r="Q506" s="4">
        <v>5778.16</v>
      </c>
      <c r="R506" s="4">
        <v>31779.91</v>
      </c>
      <c r="T506" t="s">
        <v>34</v>
      </c>
      <c r="U506" t="s">
        <v>577</v>
      </c>
    </row>
    <row r="507" spans="1:21" x14ac:dyDescent="0.2">
      <c r="A507" t="s">
        <v>21</v>
      </c>
      <c r="B507" t="s">
        <v>22</v>
      </c>
      <c r="C507" t="s">
        <v>23</v>
      </c>
      <c r="D507" t="s">
        <v>24</v>
      </c>
      <c r="E507" t="s">
        <v>25</v>
      </c>
      <c r="F507">
        <v>2006</v>
      </c>
      <c r="G507" t="s">
        <v>26</v>
      </c>
      <c r="H507" t="s">
        <v>57</v>
      </c>
      <c r="I507" t="s">
        <v>58</v>
      </c>
      <c r="J507" t="s">
        <v>678</v>
      </c>
      <c r="K507" t="s">
        <v>513</v>
      </c>
      <c r="L507" s="2">
        <v>39082</v>
      </c>
      <c r="M507" t="s">
        <v>31</v>
      </c>
      <c r="N507" t="s">
        <v>61</v>
      </c>
      <c r="O507" s="4">
        <v>35856</v>
      </c>
      <c r="P507" s="4">
        <v>747</v>
      </c>
      <c r="Q507" s="4">
        <v>5976</v>
      </c>
      <c r="R507" s="4">
        <v>32868</v>
      </c>
      <c r="T507" t="s">
        <v>34</v>
      </c>
      <c r="U507" t="s">
        <v>577</v>
      </c>
    </row>
    <row r="508" spans="1:21" x14ac:dyDescent="0.2">
      <c r="A508" t="s">
        <v>21</v>
      </c>
      <c r="B508" t="s">
        <v>22</v>
      </c>
      <c r="C508" t="s">
        <v>23</v>
      </c>
      <c r="D508" t="s">
        <v>24</v>
      </c>
      <c r="E508" t="s">
        <v>25</v>
      </c>
      <c r="F508">
        <v>2006</v>
      </c>
      <c r="G508" t="s">
        <v>26</v>
      </c>
      <c r="H508" t="s">
        <v>57</v>
      </c>
      <c r="I508" t="s">
        <v>58</v>
      </c>
      <c r="J508" t="s">
        <v>679</v>
      </c>
      <c r="K508" t="s">
        <v>648</v>
      </c>
      <c r="L508" s="2">
        <v>39030</v>
      </c>
      <c r="M508" t="s">
        <v>31</v>
      </c>
      <c r="N508" t="s">
        <v>72</v>
      </c>
      <c r="O508" s="4">
        <v>0</v>
      </c>
      <c r="P508" s="4">
        <v>0</v>
      </c>
      <c r="Q508" s="4">
        <v>0</v>
      </c>
      <c r="R508" s="4">
        <v>0</v>
      </c>
      <c r="T508" t="s">
        <v>34</v>
      </c>
      <c r="U508" t="s">
        <v>577</v>
      </c>
    </row>
    <row r="509" spans="1:21" x14ac:dyDescent="0.2">
      <c r="A509" t="s">
        <v>21</v>
      </c>
      <c r="B509" t="s">
        <v>22</v>
      </c>
      <c r="C509" t="s">
        <v>23</v>
      </c>
      <c r="D509" t="s">
        <v>24</v>
      </c>
      <c r="E509" t="s">
        <v>25</v>
      </c>
      <c r="F509">
        <v>2006</v>
      </c>
      <c r="G509" t="s">
        <v>26</v>
      </c>
      <c r="H509" t="s">
        <v>57</v>
      </c>
      <c r="I509" t="s">
        <v>58</v>
      </c>
      <c r="J509" t="s">
        <v>680</v>
      </c>
      <c r="K509" t="s">
        <v>646</v>
      </c>
      <c r="L509" s="2">
        <v>39030</v>
      </c>
      <c r="M509" t="s">
        <v>31</v>
      </c>
      <c r="N509" t="s">
        <v>72</v>
      </c>
      <c r="O509" s="4">
        <v>0</v>
      </c>
      <c r="P509" s="4">
        <v>0</v>
      </c>
      <c r="Q509" s="4">
        <v>0</v>
      </c>
      <c r="R509" s="4">
        <v>0</v>
      </c>
      <c r="T509" t="s">
        <v>34</v>
      </c>
      <c r="U509" t="s">
        <v>577</v>
      </c>
    </row>
    <row r="510" spans="1:21" x14ac:dyDescent="0.2">
      <c r="A510" t="s">
        <v>21</v>
      </c>
      <c r="B510" t="s">
        <v>22</v>
      </c>
      <c r="C510" t="s">
        <v>23</v>
      </c>
      <c r="D510" t="s">
        <v>24</v>
      </c>
      <c r="E510" t="s">
        <v>25</v>
      </c>
      <c r="F510">
        <v>2006</v>
      </c>
      <c r="G510" t="s">
        <v>26</v>
      </c>
      <c r="H510" t="s">
        <v>57</v>
      </c>
      <c r="I510" t="s">
        <v>58</v>
      </c>
      <c r="J510" t="s">
        <v>681</v>
      </c>
      <c r="K510" t="s">
        <v>646</v>
      </c>
      <c r="L510" s="2">
        <v>39030</v>
      </c>
      <c r="M510" t="s">
        <v>31</v>
      </c>
      <c r="N510" t="s">
        <v>72</v>
      </c>
      <c r="O510" s="4">
        <v>0</v>
      </c>
      <c r="P510" s="4">
        <v>0</v>
      </c>
      <c r="Q510" s="4">
        <v>0</v>
      </c>
      <c r="R510" s="4">
        <v>0</v>
      </c>
      <c r="T510" t="s">
        <v>34</v>
      </c>
      <c r="U510" t="s">
        <v>577</v>
      </c>
    </row>
    <row r="511" spans="1:21" x14ac:dyDescent="0.2">
      <c r="A511" t="s">
        <v>21</v>
      </c>
      <c r="B511" t="s">
        <v>22</v>
      </c>
      <c r="C511" t="s">
        <v>23</v>
      </c>
      <c r="D511" t="s">
        <v>24</v>
      </c>
      <c r="E511" t="s">
        <v>25</v>
      </c>
      <c r="F511">
        <v>2006</v>
      </c>
      <c r="G511" t="s">
        <v>26</v>
      </c>
      <c r="H511" t="s">
        <v>57</v>
      </c>
      <c r="I511" t="s">
        <v>58</v>
      </c>
      <c r="J511" t="s">
        <v>682</v>
      </c>
      <c r="K511" t="s">
        <v>648</v>
      </c>
      <c r="L511" s="2">
        <v>39030</v>
      </c>
      <c r="M511" t="s">
        <v>31</v>
      </c>
      <c r="N511" t="s">
        <v>72</v>
      </c>
      <c r="O511" s="4">
        <v>0</v>
      </c>
      <c r="P511" s="4">
        <v>0</v>
      </c>
      <c r="Q511" s="4">
        <v>0</v>
      </c>
      <c r="R511" s="4">
        <v>0</v>
      </c>
      <c r="T511" t="s">
        <v>34</v>
      </c>
      <c r="U511" t="s">
        <v>577</v>
      </c>
    </row>
    <row r="512" spans="1:21" x14ac:dyDescent="0.2">
      <c r="A512" t="s">
        <v>21</v>
      </c>
      <c r="B512" t="s">
        <v>22</v>
      </c>
      <c r="C512" t="s">
        <v>23</v>
      </c>
      <c r="D512" t="s">
        <v>24</v>
      </c>
      <c r="E512" t="s">
        <v>25</v>
      </c>
      <c r="F512">
        <v>2006</v>
      </c>
      <c r="G512" t="s">
        <v>26</v>
      </c>
      <c r="H512" t="s">
        <v>57</v>
      </c>
      <c r="I512" t="s">
        <v>58</v>
      </c>
      <c r="J512" t="s">
        <v>683</v>
      </c>
      <c r="K512" t="s">
        <v>648</v>
      </c>
      <c r="L512" s="2">
        <v>39030</v>
      </c>
      <c r="M512" t="s">
        <v>31</v>
      </c>
      <c r="N512" t="s">
        <v>72</v>
      </c>
      <c r="O512" s="4">
        <v>0</v>
      </c>
      <c r="P512" s="4">
        <v>0</v>
      </c>
      <c r="Q512" s="4">
        <v>0</v>
      </c>
      <c r="R512" s="4">
        <v>0</v>
      </c>
      <c r="T512" t="s">
        <v>34</v>
      </c>
      <c r="U512" t="s">
        <v>577</v>
      </c>
    </row>
    <row r="513" spans="1:21" x14ac:dyDescent="0.2">
      <c r="A513" t="s">
        <v>21</v>
      </c>
      <c r="B513" t="s">
        <v>22</v>
      </c>
      <c r="C513" t="s">
        <v>23</v>
      </c>
      <c r="D513" t="s">
        <v>24</v>
      </c>
      <c r="E513" t="s">
        <v>25</v>
      </c>
      <c r="F513">
        <v>2006</v>
      </c>
      <c r="G513" t="s">
        <v>26</v>
      </c>
      <c r="H513" t="s">
        <v>57</v>
      </c>
      <c r="I513" t="s">
        <v>58</v>
      </c>
      <c r="J513" t="s">
        <v>684</v>
      </c>
      <c r="K513" t="s">
        <v>646</v>
      </c>
      <c r="L513" s="2">
        <v>39030</v>
      </c>
      <c r="M513" t="s">
        <v>31</v>
      </c>
      <c r="N513" t="s">
        <v>72</v>
      </c>
      <c r="O513" s="4">
        <v>0</v>
      </c>
      <c r="P513" s="4">
        <v>0</v>
      </c>
      <c r="Q513" s="4">
        <v>0</v>
      </c>
      <c r="R513" s="4">
        <v>0</v>
      </c>
      <c r="T513" t="s">
        <v>34</v>
      </c>
      <c r="U513" t="s">
        <v>577</v>
      </c>
    </row>
    <row r="514" spans="1:21" x14ac:dyDescent="0.2">
      <c r="A514" t="s">
        <v>21</v>
      </c>
      <c r="B514" t="s">
        <v>22</v>
      </c>
      <c r="C514" t="s">
        <v>23</v>
      </c>
      <c r="D514" t="s">
        <v>24</v>
      </c>
      <c r="E514" t="s">
        <v>25</v>
      </c>
      <c r="F514">
        <v>2006</v>
      </c>
      <c r="G514" t="s">
        <v>26</v>
      </c>
      <c r="H514" t="s">
        <v>57</v>
      </c>
      <c r="I514" t="s">
        <v>58</v>
      </c>
      <c r="J514" t="s">
        <v>685</v>
      </c>
      <c r="K514" t="s">
        <v>646</v>
      </c>
      <c r="L514" s="2">
        <v>39030</v>
      </c>
      <c r="M514" t="s">
        <v>31</v>
      </c>
      <c r="N514" t="s">
        <v>72</v>
      </c>
      <c r="O514" s="4">
        <v>0</v>
      </c>
      <c r="P514" s="4">
        <v>0</v>
      </c>
      <c r="Q514" s="4">
        <v>0</v>
      </c>
      <c r="R514" s="4">
        <v>0</v>
      </c>
      <c r="T514" t="s">
        <v>34</v>
      </c>
      <c r="U514" t="s">
        <v>577</v>
      </c>
    </row>
    <row r="515" spans="1:21" x14ac:dyDescent="0.2">
      <c r="A515" t="s">
        <v>21</v>
      </c>
      <c r="B515" t="s">
        <v>22</v>
      </c>
      <c r="C515" t="s">
        <v>23</v>
      </c>
      <c r="D515" t="s">
        <v>24</v>
      </c>
      <c r="E515" t="s">
        <v>25</v>
      </c>
      <c r="F515">
        <v>2006</v>
      </c>
      <c r="G515" t="s">
        <v>26</v>
      </c>
      <c r="H515" t="s">
        <v>57</v>
      </c>
      <c r="I515" t="s">
        <v>58</v>
      </c>
      <c r="J515" t="s">
        <v>686</v>
      </c>
      <c r="K515" t="s">
        <v>646</v>
      </c>
      <c r="L515" s="2">
        <v>39030</v>
      </c>
      <c r="M515" t="s">
        <v>31</v>
      </c>
      <c r="N515" t="s">
        <v>72</v>
      </c>
      <c r="O515" s="4">
        <v>0</v>
      </c>
      <c r="P515" s="4">
        <v>0</v>
      </c>
      <c r="Q515" s="4">
        <v>0</v>
      </c>
      <c r="R515" s="4">
        <v>0</v>
      </c>
      <c r="T515" t="s">
        <v>34</v>
      </c>
      <c r="U515" t="s">
        <v>577</v>
      </c>
    </row>
    <row r="516" spans="1:21" x14ac:dyDescent="0.2">
      <c r="A516" t="s">
        <v>21</v>
      </c>
      <c r="B516" t="s">
        <v>22</v>
      </c>
      <c r="C516" t="s">
        <v>23</v>
      </c>
      <c r="D516" t="s">
        <v>24</v>
      </c>
      <c r="E516" t="s">
        <v>25</v>
      </c>
      <c r="F516">
        <v>2006</v>
      </c>
      <c r="G516" t="s">
        <v>26</v>
      </c>
      <c r="H516" t="s">
        <v>68</v>
      </c>
      <c r="I516" t="s">
        <v>69</v>
      </c>
      <c r="J516" t="s">
        <v>687</v>
      </c>
      <c r="K516" t="s">
        <v>529</v>
      </c>
      <c r="L516" s="2">
        <v>38721</v>
      </c>
      <c r="M516" t="s">
        <v>31</v>
      </c>
      <c r="N516" t="s">
        <v>72</v>
      </c>
      <c r="O516" s="4">
        <v>809</v>
      </c>
      <c r="P516" s="4">
        <v>13.48</v>
      </c>
      <c r="Q516" s="4">
        <v>107.84</v>
      </c>
      <c r="R516" s="4">
        <v>755.04</v>
      </c>
      <c r="T516" t="s">
        <v>34</v>
      </c>
      <c r="U516" t="s">
        <v>577</v>
      </c>
    </row>
    <row r="517" spans="1:21" x14ac:dyDescent="0.2">
      <c r="A517" t="s">
        <v>21</v>
      </c>
      <c r="B517" t="s">
        <v>22</v>
      </c>
      <c r="C517" t="s">
        <v>23</v>
      </c>
      <c r="D517" t="s">
        <v>24</v>
      </c>
      <c r="E517" t="s">
        <v>25</v>
      </c>
      <c r="F517">
        <v>2006</v>
      </c>
      <c r="G517" t="s">
        <v>26</v>
      </c>
      <c r="H517" t="s">
        <v>68</v>
      </c>
      <c r="I517" t="s">
        <v>69</v>
      </c>
      <c r="J517" t="s">
        <v>688</v>
      </c>
      <c r="K517" t="s">
        <v>533</v>
      </c>
      <c r="L517" s="2">
        <v>38723</v>
      </c>
      <c r="M517" t="s">
        <v>31</v>
      </c>
      <c r="N517" t="s">
        <v>109</v>
      </c>
      <c r="O517" s="4">
        <v>3009</v>
      </c>
      <c r="P517" s="4">
        <v>0</v>
      </c>
      <c r="Q517" s="4">
        <v>0</v>
      </c>
      <c r="R517" s="4">
        <v>3009</v>
      </c>
      <c r="T517" t="s">
        <v>34</v>
      </c>
      <c r="U517" t="s">
        <v>577</v>
      </c>
    </row>
    <row r="518" spans="1:21" x14ac:dyDescent="0.2">
      <c r="A518" t="s">
        <v>21</v>
      </c>
      <c r="B518" t="s">
        <v>22</v>
      </c>
      <c r="C518" t="s">
        <v>23</v>
      </c>
      <c r="D518" t="s">
        <v>24</v>
      </c>
      <c r="E518" t="s">
        <v>25</v>
      </c>
      <c r="F518">
        <v>2006</v>
      </c>
      <c r="G518" t="s">
        <v>26</v>
      </c>
      <c r="H518" t="s">
        <v>68</v>
      </c>
      <c r="I518" t="s">
        <v>69</v>
      </c>
      <c r="J518" t="s">
        <v>689</v>
      </c>
      <c r="K518" t="s">
        <v>531</v>
      </c>
      <c r="L518" s="2">
        <v>38726</v>
      </c>
      <c r="M518" t="s">
        <v>31</v>
      </c>
      <c r="N518" t="s">
        <v>109</v>
      </c>
      <c r="O518" s="4">
        <v>2490</v>
      </c>
      <c r="P518" s="4">
        <v>0</v>
      </c>
      <c r="Q518" s="4">
        <v>0</v>
      </c>
      <c r="R518" s="4">
        <v>2490</v>
      </c>
      <c r="T518" t="s">
        <v>34</v>
      </c>
      <c r="U518" t="s">
        <v>577</v>
      </c>
    </row>
    <row r="519" spans="1:21" x14ac:dyDescent="0.2">
      <c r="A519" t="s">
        <v>21</v>
      </c>
      <c r="B519" t="s">
        <v>22</v>
      </c>
      <c r="C519" t="s">
        <v>23</v>
      </c>
      <c r="D519" t="s">
        <v>24</v>
      </c>
      <c r="E519" t="s">
        <v>25</v>
      </c>
      <c r="F519">
        <v>2006</v>
      </c>
      <c r="G519" t="s">
        <v>26</v>
      </c>
      <c r="H519" t="s">
        <v>68</v>
      </c>
      <c r="I519" t="s">
        <v>69</v>
      </c>
      <c r="J519" t="s">
        <v>690</v>
      </c>
      <c r="K519" t="s">
        <v>529</v>
      </c>
      <c r="L519" s="2">
        <v>38729</v>
      </c>
      <c r="M519" t="s">
        <v>31</v>
      </c>
      <c r="N519" t="s">
        <v>72</v>
      </c>
      <c r="O519" s="4">
        <v>861</v>
      </c>
      <c r="P519" s="4">
        <v>14.35</v>
      </c>
      <c r="Q519" s="4">
        <v>114.8</v>
      </c>
      <c r="R519" s="4">
        <v>803.6</v>
      </c>
      <c r="T519" t="s">
        <v>34</v>
      </c>
      <c r="U519" t="s">
        <v>577</v>
      </c>
    </row>
    <row r="520" spans="1:21" x14ac:dyDescent="0.2">
      <c r="A520" t="s">
        <v>21</v>
      </c>
      <c r="B520" t="s">
        <v>22</v>
      </c>
      <c r="C520" t="s">
        <v>23</v>
      </c>
      <c r="D520" t="s">
        <v>24</v>
      </c>
      <c r="E520" t="s">
        <v>25</v>
      </c>
      <c r="F520">
        <v>2006</v>
      </c>
      <c r="G520" t="s">
        <v>26</v>
      </c>
      <c r="H520" t="s">
        <v>68</v>
      </c>
      <c r="I520" t="s">
        <v>69</v>
      </c>
      <c r="J520" t="s">
        <v>691</v>
      </c>
      <c r="K520" t="s">
        <v>535</v>
      </c>
      <c r="L520" s="2">
        <v>38733</v>
      </c>
      <c r="M520" t="s">
        <v>31</v>
      </c>
      <c r="N520" t="s">
        <v>109</v>
      </c>
      <c r="O520" s="4">
        <v>477</v>
      </c>
      <c r="P520" s="4">
        <v>0</v>
      </c>
      <c r="Q520" s="4">
        <v>0</v>
      </c>
      <c r="R520" s="4">
        <v>477</v>
      </c>
      <c r="T520" t="s">
        <v>34</v>
      </c>
      <c r="U520" t="s">
        <v>577</v>
      </c>
    </row>
    <row r="521" spans="1:21" x14ac:dyDescent="0.2">
      <c r="A521" t="s">
        <v>21</v>
      </c>
      <c r="B521" t="s">
        <v>22</v>
      </c>
      <c r="C521" t="s">
        <v>23</v>
      </c>
      <c r="D521" t="s">
        <v>24</v>
      </c>
      <c r="E521" t="s">
        <v>25</v>
      </c>
      <c r="F521">
        <v>2006</v>
      </c>
      <c r="G521" t="s">
        <v>26</v>
      </c>
      <c r="H521" t="s">
        <v>68</v>
      </c>
      <c r="I521" t="s">
        <v>69</v>
      </c>
      <c r="J521" t="s">
        <v>692</v>
      </c>
      <c r="K521" t="s">
        <v>531</v>
      </c>
      <c r="L521" s="2">
        <v>38733</v>
      </c>
      <c r="M521" t="s">
        <v>31</v>
      </c>
      <c r="N521" t="s">
        <v>109</v>
      </c>
      <c r="O521" s="4">
        <v>2947</v>
      </c>
      <c r="P521" s="4">
        <v>0</v>
      </c>
      <c r="Q521" s="4">
        <v>0</v>
      </c>
      <c r="R521" s="4">
        <v>2947</v>
      </c>
      <c r="T521" t="s">
        <v>34</v>
      </c>
      <c r="U521" t="s">
        <v>577</v>
      </c>
    </row>
    <row r="522" spans="1:21" x14ac:dyDescent="0.2">
      <c r="A522" t="s">
        <v>21</v>
      </c>
      <c r="B522" t="s">
        <v>22</v>
      </c>
      <c r="C522" t="s">
        <v>23</v>
      </c>
      <c r="D522" t="s">
        <v>24</v>
      </c>
      <c r="E522" t="s">
        <v>25</v>
      </c>
      <c r="F522">
        <v>2006</v>
      </c>
      <c r="G522" t="s">
        <v>26</v>
      </c>
      <c r="H522" t="s">
        <v>68</v>
      </c>
      <c r="I522" t="s">
        <v>69</v>
      </c>
      <c r="J522" t="s">
        <v>693</v>
      </c>
      <c r="K522" t="s">
        <v>529</v>
      </c>
      <c r="L522" s="2">
        <v>38748</v>
      </c>
      <c r="M522" t="s">
        <v>31</v>
      </c>
      <c r="N522" t="s">
        <v>72</v>
      </c>
      <c r="O522" s="4">
        <v>806</v>
      </c>
      <c r="P522" s="4">
        <v>13.43</v>
      </c>
      <c r="Q522" s="4">
        <v>107.44</v>
      </c>
      <c r="R522" s="4">
        <v>752.24</v>
      </c>
      <c r="T522" t="s">
        <v>34</v>
      </c>
      <c r="U522" t="s">
        <v>577</v>
      </c>
    </row>
    <row r="523" spans="1:21" x14ac:dyDescent="0.2">
      <c r="A523" t="s">
        <v>21</v>
      </c>
      <c r="B523" t="s">
        <v>22</v>
      </c>
      <c r="C523" t="s">
        <v>23</v>
      </c>
      <c r="D523" t="s">
        <v>24</v>
      </c>
      <c r="E523" t="s">
        <v>25</v>
      </c>
      <c r="F523">
        <v>2006</v>
      </c>
      <c r="G523" t="s">
        <v>26</v>
      </c>
      <c r="H523" t="s">
        <v>68</v>
      </c>
      <c r="I523" t="s">
        <v>69</v>
      </c>
      <c r="J523" t="s">
        <v>694</v>
      </c>
      <c r="K523" t="s">
        <v>529</v>
      </c>
      <c r="L523" s="2">
        <v>38748</v>
      </c>
      <c r="M523" t="s">
        <v>31</v>
      </c>
      <c r="N523" t="s">
        <v>72</v>
      </c>
      <c r="O523" s="4">
        <v>858</v>
      </c>
      <c r="P523" s="4">
        <v>14.3</v>
      </c>
      <c r="Q523" s="4">
        <v>114.4</v>
      </c>
      <c r="R523" s="4">
        <v>800.8</v>
      </c>
      <c r="T523" t="s">
        <v>34</v>
      </c>
      <c r="U523" t="s">
        <v>577</v>
      </c>
    </row>
    <row r="524" spans="1:21" x14ac:dyDescent="0.2">
      <c r="A524" t="s">
        <v>21</v>
      </c>
      <c r="B524" t="s">
        <v>22</v>
      </c>
      <c r="C524" t="s">
        <v>23</v>
      </c>
      <c r="D524" t="s">
        <v>24</v>
      </c>
      <c r="E524" t="s">
        <v>25</v>
      </c>
      <c r="F524">
        <v>2006</v>
      </c>
      <c r="G524" t="s">
        <v>26</v>
      </c>
      <c r="H524" t="s">
        <v>68</v>
      </c>
      <c r="I524" t="s">
        <v>69</v>
      </c>
      <c r="J524" t="s">
        <v>695</v>
      </c>
      <c r="K524" t="s">
        <v>533</v>
      </c>
      <c r="L524" s="2">
        <v>38748</v>
      </c>
      <c r="M524" t="s">
        <v>31</v>
      </c>
      <c r="N524" t="s">
        <v>109</v>
      </c>
      <c r="O524" s="4">
        <v>2998</v>
      </c>
      <c r="P524" s="4">
        <v>0</v>
      </c>
      <c r="Q524" s="4">
        <v>0</v>
      </c>
      <c r="R524" s="4">
        <v>2998</v>
      </c>
      <c r="T524" t="s">
        <v>34</v>
      </c>
      <c r="U524" t="s">
        <v>577</v>
      </c>
    </row>
    <row r="525" spans="1:21" x14ac:dyDescent="0.2">
      <c r="A525" t="s">
        <v>21</v>
      </c>
      <c r="B525" t="s">
        <v>22</v>
      </c>
      <c r="C525" t="s">
        <v>23</v>
      </c>
      <c r="D525" t="s">
        <v>24</v>
      </c>
      <c r="E525" t="s">
        <v>25</v>
      </c>
      <c r="F525">
        <v>2006</v>
      </c>
      <c r="G525" t="s">
        <v>26</v>
      </c>
      <c r="H525" t="s">
        <v>68</v>
      </c>
      <c r="I525" t="s">
        <v>69</v>
      </c>
      <c r="J525" t="s">
        <v>696</v>
      </c>
      <c r="K525" t="s">
        <v>535</v>
      </c>
      <c r="L525" s="2">
        <v>38748</v>
      </c>
      <c r="M525" t="s">
        <v>31</v>
      </c>
      <c r="N525" t="s">
        <v>109</v>
      </c>
      <c r="O525" s="4">
        <v>476</v>
      </c>
      <c r="P525" s="4">
        <v>0</v>
      </c>
      <c r="Q525" s="4">
        <v>0</v>
      </c>
      <c r="R525" s="4">
        <v>476</v>
      </c>
      <c r="T525" t="s">
        <v>34</v>
      </c>
      <c r="U525" t="s">
        <v>577</v>
      </c>
    </row>
    <row r="526" spans="1:21" x14ac:dyDescent="0.2">
      <c r="A526" t="s">
        <v>21</v>
      </c>
      <c r="B526" t="s">
        <v>22</v>
      </c>
      <c r="C526" t="s">
        <v>23</v>
      </c>
      <c r="D526" t="s">
        <v>24</v>
      </c>
      <c r="E526" t="s">
        <v>25</v>
      </c>
      <c r="F526">
        <v>2006</v>
      </c>
      <c r="G526" t="s">
        <v>26</v>
      </c>
      <c r="H526" t="s">
        <v>68</v>
      </c>
      <c r="I526" t="s">
        <v>69</v>
      </c>
      <c r="J526" t="s">
        <v>697</v>
      </c>
      <c r="K526" t="s">
        <v>531</v>
      </c>
      <c r="L526" s="2">
        <v>38748</v>
      </c>
      <c r="M526" t="s">
        <v>31</v>
      </c>
      <c r="N526" t="s">
        <v>109</v>
      </c>
      <c r="O526" s="4">
        <v>2936</v>
      </c>
      <c r="P526" s="4">
        <v>0</v>
      </c>
      <c r="Q526" s="4">
        <v>0</v>
      </c>
      <c r="R526" s="4">
        <v>2936</v>
      </c>
      <c r="T526" t="s">
        <v>34</v>
      </c>
      <c r="U526" t="s">
        <v>577</v>
      </c>
    </row>
    <row r="527" spans="1:21" x14ac:dyDescent="0.2">
      <c r="A527" t="s">
        <v>21</v>
      </c>
      <c r="B527" t="s">
        <v>22</v>
      </c>
      <c r="C527" t="s">
        <v>23</v>
      </c>
      <c r="D527" t="s">
        <v>24</v>
      </c>
      <c r="E527" t="s">
        <v>25</v>
      </c>
      <c r="F527">
        <v>2006</v>
      </c>
      <c r="G527" t="s">
        <v>26</v>
      </c>
      <c r="H527" t="s">
        <v>68</v>
      </c>
      <c r="I527" t="s">
        <v>69</v>
      </c>
      <c r="J527" t="s">
        <v>698</v>
      </c>
      <c r="K527" t="s">
        <v>531</v>
      </c>
      <c r="L527" s="2">
        <v>38748</v>
      </c>
      <c r="M527" t="s">
        <v>31</v>
      </c>
      <c r="N527" t="s">
        <v>109</v>
      </c>
      <c r="O527" s="4">
        <v>2481</v>
      </c>
      <c r="P527" s="4">
        <v>0</v>
      </c>
      <c r="Q527" s="4">
        <v>0</v>
      </c>
      <c r="R527" s="4">
        <v>2481</v>
      </c>
      <c r="T527" t="s">
        <v>34</v>
      </c>
      <c r="U527" t="s">
        <v>577</v>
      </c>
    </row>
    <row r="528" spans="1:21" x14ac:dyDescent="0.2">
      <c r="A528" t="s">
        <v>21</v>
      </c>
      <c r="B528" t="s">
        <v>22</v>
      </c>
      <c r="C528" t="s">
        <v>23</v>
      </c>
      <c r="D528" t="s">
        <v>24</v>
      </c>
      <c r="E528" t="s">
        <v>25</v>
      </c>
      <c r="F528">
        <v>2006</v>
      </c>
      <c r="G528" t="s">
        <v>26</v>
      </c>
      <c r="H528" t="s">
        <v>68</v>
      </c>
      <c r="I528" t="s">
        <v>69</v>
      </c>
      <c r="J528" t="s">
        <v>699</v>
      </c>
      <c r="K528" t="s">
        <v>529</v>
      </c>
      <c r="L528" s="2">
        <v>38783</v>
      </c>
      <c r="M528" t="s">
        <v>31</v>
      </c>
      <c r="N528" t="s">
        <v>72</v>
      </c>
      <c r="O528" s="4">
        <v>808</v>
      </c>
      <c r="P528" s="4">
        <v>13.47</v>
      </c>
      <c r="Q528" s="4">
        <v>107.76</v>
      </c>
      <c r="R528" s="4">
        <v>727.22</v>
      </c>
      <c r="T528" t="s">
        <v>34</v>
      </c>
      <c r="U528" t="s">
        <v>577</v>
      </c>
    </row>
    <row r="529" spans="1:21" x14ac:dyDescent="0.2">
      <c r="A529" t="s">
        <v>21</v>
      </c>
      <c r="B529" t="s">
        <v>22</v>
      </c>
      <c r="C529" t="s">
        <v>23</v>
      </c>
      <c r="D529" t="s">
        <v>24</v>
      </c>
      <c r="E529" t="s">
        <v>25</v>
      </c>
      <c r="F529">
        <v>2006</v>
      </c>
      <c r="G529" t="s">
        <v>26</v>
      </c>
      <c r="H529" t="s">
        <v>68</v>
      </c>
      <c r="I529" t="s">
        <v>69</v>
      </c>
      <c r="J529" t="s">
        <v>700</v>
      </c>
      <c r="K529" t="s">
        <v>533</v>
      </c>
      <c r="L529" s="2">
        <v>38785</v>
      </c>
      <c r="M529" t="s">
        <v>31</v>
      </c>
      <c r="N529" t="s">
        <v>109</v>
      </c>
      <c r="O529" s="4">
        <v>3005</v>
      </c>
      <c r="P529" s="4">
        <v>0</v>
      </c>
      <c r="Q529" s="4">
        <v>0</v>
      </c>
      <c r="R529" s="4">
        <v>3005</v>
      </c>
      <c r="T529" t="s">
        <v>34</v>
      </c>
      <c r="U529" t="s">
        <v>577</v>
      </c>
    </row>
    <row r="530" spans="1:21" x14ac:dyDescent="0.2">
      <c r="A530" t="s">
        <v>21</v>
      </c>
      <c r="B530" t="s">
        <v>22</v>
      </c>
      <c r="C530" t="s">
        <v>23</v>
      </c>
      <c r="D530" t="s">
        <v>24</v>
      </c>
      <c r="E530" t="s">
        <v>25</v>
      </c>
      <c r="F530">
        <v>2006</v>
      </c>
      <c r="G530" t="s">
        <v>26</v>
      </c>
      <c r="H530" t="s">
        <v>68</v>
      </c>
      <c r="I530" t="s">
        <v>69</v>
      </c>
      <c r="J530" t="s">
        <v>701</v>
      </c>
      <c r="K530" t="s">
        <v>531</v>
      </c>
      <c r="L530" s="2">
        <v>38789</v>
      </c>
      <c r="M530" t="s">
        <v>31</v>
      </c>
      <c r="N530" t="s">
        <v>109</v>
      </c>
      <c r="O530" s="4">
        <v>2487</v>
      </c>
      <c r="P530" s="4">
        <v>0</v>
      </c>
      <c r="Q530" s="4">
        <v>0</v>
      </c>
      <c r="R530" s="4">
        <v>2487</v>
      </c>
      <c r="T530" t="s">
        <v>34</v>
      </c>
      <c r="U530" t="s">
        <v>577</v>
      </c>
    </row>
    <row r="531" spans="1:21" x14ac:dyDescent="0.2">
      <c r="A531" t="s">
        <v>21</v>
      </c>
      <c r="B531" t="s">
        <v>22</v>
      </c>
      <c r="C531" t="s">
        <v>23</v>
      </c>
      <c r="D531" t="s">
        <v>24</v>
      </c>
      <c r="E531" t="s">
        <v>25</v>
      </c>
      <c r="F531">
        <v>2006</v>
      </c>
      <c r="G531" t="s">
        <v>26</v>
      </c>
      <c r="H531" t="s">
        <v>68</v>
      </c>
      <c r="I531" t="s">
        <v>69</v>
      </c>
      <c r="J531" t="s">
        <v>702</v>
      </c>
      <c r="K531" t="s">
        <v>529</v>
      </c>
      <c r="L531" s="2">
        <v>38791</v>
      </c>
      <c r="M531" t="s">
        <v>31</v>
      </c>
      <c r="N531" t="s">
        <v>72</v>
      </c>
      <c r="O531" s="4">
        <v>860</v>
      </c>
      <c r="P531" s="4">
        <v>14.33</v>
      </c>
      <c r="Q531" s="4">
        <v>114.64</v>
      </c>
      <c r="R531" s="4">
        <v>773.97</v>
      </c>
      <c r="T531" t="s">
        <v>34</v>
      </c>
      <c r="U531" t="s">
        <v>577</v>
      </c>
    </row>
    <row r="532" spans="1:21" x14ac:dyDescent="0.2">
      <c r="A532" t="s">
        <v>21</v>
      </c>
      <c r="B532" t="s">
        <v>22</v>
      </c>
      <c r="C532" t="s">
        <v>23</v>
      </c>
      <c r="D532" t="s">
        <v>24</v>
      </c>
      <c r="E532" t="s">
        <v>25</v>
      </c>
      <c r="F532">
        <v>2006</v>
      </c>
      <c r="G532" t="s">
        <v>26</v>
      </c>
      <c r="H532" t="s">
        <v>68</v>
      </c>
      <c r="I532" t="s">
        <v>69</v>
      </c>
      <c r="J532" t="s">
        <v>703</v>
      </c>
      <c r="K532" t="s">
        <v>535</v>
      </c>
      <c r="L532" s="2">
        <v>38793</v>
      </c>
      <c r="M532" t="s">
        <v>31</v>
      </c>
      <c r="N532" t="s">
        <v>109</v>
      </c>
      <c r="O532" s="4">
        <v>477</v>
      </c>
      <c r="P532" s="4">
        <v>0</v>
      </c>
      <c r="Q532" s="4">
        <v>0</v>
      </c>
      <c r="R532" s="4">
        <v>477</v>
      </c>
      <c r="T532" t="s">
        <v>34</v>
      </c>
      <c r="U532" t="s">
        <v>577</v>
      </c>
    </row>
    <row r="533" spans="1:21" x14ac:dyDescent="0.2">
      <c r="A533" t="s">
        <v>21</v>
      </c>
      <c r="B533" t="s">
        <v>22</v>
      </c>
      <c r="C533" t="s">
        <v>23</v>
      </c>
      <c r="D533" t="s">
        <v>24</v>
      </c>
      <c r="E533" t="s">
        <v>25</v>
      </c>
      <c r="F533">
        <v>2006</v>
      </c>
      <c r="G533" t="s">
        <v>26</v>
      </c>
      <c r="H533" t="s">
        <v>68</v>
      </c>
      <c r="I533" t="s">
        <v>69</v>
      </c>
      <c r="J533" t="s">
        <v>704</v>
      </c>
      <c r="K533" t="s">
        <v>531</v>
      </c>
      <c r="L533" s="2">
        <v>38803</v>
      </c>
      <c r="M533" t="s">
        <v>31</v>
      </c>
      <c r="N533" t="s">
        <v>109</v>
      </c>
      <c r="O533" s="4">
        <v>2943</v>
      </c>
      <c r="P533" s="4">
        <v>0</v>
      </c>
      <c r="Q533" s="4">
        <v>0</v>
      </c>
      <c r="R533" s="4">
        <v>2943</v>
      </c>
      <c r="T533" t="s">
        <v>34</v>
      </c>
      <c r="U533" t="s">
        <v>577</v>
      </c>
    </row>
    <row r="534" spans="1:21" x14ac:dyDescent="0.2">
      <c r="A534" t="s">
        <v>21</v>
      </c>
      <c r="B534" t="s">
        <v>22</v>
      </c>
      <c r="C534" t="s">
        <v>23</v>
      </c>
      <c r="D534" t="s">
        <v>24</v>
      </c>
      <c r="E534" t="s">
        <v>25</v>
      </c>
      <c r="F534">
        <v>2006</v>
      </c>
      <c r="G534" t="s">
        <v>26</v>
      </c>
      <c r="H534" t="s">
        <v>68</v>
      </c>
      <c r="I534" t="s">
        <v>69</v>
      </c>
      <c r="J534" t="s">
        <v>705</v>
      </c>
      <c r="K534" t="s">
        <v>706</v>
      </c>
      <c r="L534" s="2">
        <v>38718</v>
      </c>
      <c r="M534" t="s">
        <v>31</v>
      </c>
      <c r="N534" t="s">
        <v>109</v>
      </c>
      <c r="O534" s="4">
        <v>11520</v>
      </c>
      <c r="P534" s="4">
        <v>0</v>
      </c>
      <c r="Q534" s="4">
        <v>0</v>
      </c>
      <c r="R534" s="4">
        <v>11520</v>
      </c>
      <c r="T534" t="s">
        <v>34</v>
      </c>
      <c r="U534" t="s">
        <v>577</v>
      </c>
    </row>
    <row r="535" spans="1:21" x14ac:dyDescent="0.2">
      <c r="A535" t="s">
        <v>21</v>
      </c>
      <c r="B535" t="s">
        <v>22</v>
      </c>
      <c r="C535" t="s">
        <v>23</v>
      </c>
      <c r="D535" t="s">
        <v>24</v>
      </c>
      <c r="E535" t="s">
        <v>25</v>
      </c>
      <c r="F535">
        <v>2006</v>
      </c>
      <c r="G535" t="s">
        <v>26</v>
      </c>
      <c r="H535" t="s">
        <v>68</v>
      </c>
      <c r="I535" t="s">
        <v>69</v>
      </c>
      <c r="J535" t="s">
        <v>707</v>
      </c>
      <c r="K535" t="s">
        <v>533</v>
      </c>
      <c r="L535" s="2">
        <v>38817</v>
      </c>
      <c r="M535" t="s">
        <v>31</v>
      </c>
      <c r="N535" t="s">
        <v>109</v>
      </c>
      <c r="O535" s="4">
        <v>3135</v>
      </c>
      <c r="P535" s="4">
        <v>0</v>
      </c>
      <c r="Q535" s="4">
        <v>0</v>
      </c>
      <c r="R535" s="4">
        <v>3135</v>
      </c>
      <c r="T535" t="s">
        <v>34</v>
      </c>
      <c r="U535" t="s">
        <v>577</v>
      </c>
    </row>
    <row r="536" spans="1:21" x14ac:dyDescent="0.2">
      <c r="A536" t="s">
        <v>21</v>
      </c>
      <c r="B536" t="s">
        <v>22</v>
      </c>
      <c r="C536" t="s">
        <v>23</v>
      </c>
      <c r="D536" t="s">
        <v>24</v>
      </c>
      <c r="E536" t="s">
        <v>25</v>
      </c>
      <c r="F536">
        <v>2006</v>
      </c>
      <c r="G536" t="s">
        <v>26</v>
      </c>
      <c r="H536" t="s">
        <v>68</v>
      </c>
      <c r="I536" t="s">
        <v>69</v>
      </c>
      <c r="J536" t="s">
        <v>708</v>
      </c>
      <c r="K536" t="s">
        <v>529</v>
      </c>
      <c r="L536" s="2">
        <v>38817</v>
      </c>
      <c r="M536" t="s">
        <v>31</v>
      </c>
      <c r="N536" t="s">
        <v>72</v>
      </c>
      <c r="O536" s="4">
        <v>843</v>
      </c>
      <c r="P536" s="4">
        <v>14.05</v>
      </c>
      <c r="Q536" s="4">
        <v>112.4</v>
      </c>
      <c r="R536" s="4">
        <v>744.65</v>
      </c>
      <c r="T536" t="s">
        <v>34</v>
      </c>
      <c r="U536" t="s">
        <v>577</v>
      </c>
    </row>
    <row r="537" spans="1:21" x14ac:dyDescent="0.2">
      <c r="A537" t="s">
        <v>21</v>
      </c>
      <c r="B537" t="s">
        <v>22</v>
      </c>
      <c r="C537" t="s">
        <v>23</v>
      </c>
      <c r="D537" t="s">
        <v>24</v>
      </c>
      <c r="E537" t="s">
        <v>25</v>
      </c>
      <c r="F537">
        <v>2006</v>
      </c>
      <c r="G537" t="s">
        <v>26</v>
      </c>
      <c r="H537" t="s">
        <v>68</v>
      </c>
      <c r="I537" t="s">
        <v>69</v>
      </c>
      <c r="J537" t="s">
        <v>709</v>
      </c>
      <c r="K537" t="s">
        <v>531</v>
      </c>
      <c r="L537" s="2">
        <v>38818</v>
      </c>
      <c r="M537" t="s">
        <v>31</v>
      </c>
      <c r="N537" t="s">
        <v>109</v>
      </c>
      <c r="O537" s="4">
        <v>2594</v>
      </c>
      <c r="P537" s="4">
        <v>0</v>
      </c>
      <c r="Q537" s="4">
        <v>0</v>
      </c>
      <c r="R537" s="4">
        <v>2594</v>
      </c>
      <c r="T537" t="s">
        <v>34</v>
      </c>
      <c r="U537" t="s">
        <v>577</v>
      </c>
    </row>
    <row r="538" spans="1:21" x14ac:dyDescent="0.2">
      <c r="A538" t="s">
        <v>21</v>
      </c>
      <c r="B538" t="s">
        <v>22</v>
      </c>
      <c r="C538" t="s">
        <v>23</v>
      </c>
      <c r="D538" t="s">
        <v>24</v>
      </c>
      <c r="E538" t="s">
        <v>25</v>
      </c>
      <c r="F538">
        <v>2006</v>
      </c>
      <c r="G538" t="s">
        <v>26</v>
      </c>
      <c r="H538" t="s">
        <v>68</v>
      </c>
      <c r="I538" t="s">
        <v>69</v>
      </c>
      <c r="J538" t="s">
        <v>710</v>
      </c>
      <c r="K538" t="s">
        <v>529</v>
      </c>
      <c r="L538" s="2">
        <v>38824</v>
      </c>
      <c r="M538" t="s">
        <v>31</v>
      </c>
      <c r="N538" t="s">
        <v>72</v>
      </c>
      <c r="O538" s="4">
        <v>897</v>
      </c>
      <c r="P538" s="4">
        <v>14.95</v>
      </c>
      <c r="Q538" s="4">
        <v>119.6</v>
      </c>
      <c r="R538" s="4">
        <v>792.35</v>
      </c>
      <c r="T538" t="s">
        <v>34</v>
      </c>
      <c r="U538" t="s">
        <v>577</v>
      </c>
    </row>
    <row r="539" spans="1:21" x14ac:dyDescent="0.2">
      <c r="A539" t="s">
        <v>21</v>
      </c>
      <c r="B539" t="s">
        <v>22</v>
      </c>
      <c r="C539" t="s">
        <v>23</v>
      </c>
      <c r="D539" t="s">
        <v>24</v>
      </c>
      <c r="E539" t="s">
        <v>25</v>
      </c>
      <c r="F539">
        <v>2006</v>
      </c>
      <c r="G539" t="s">
        <v>26</v>
      </c>
      <c r="H539" t="s">
        <v>68</v>
      </c>
      <c r="I539" t="s">
        <v>69</v>
      </c>
      <c r="J539" t="s">
        <v>711</v>
      </c>
      <c r="K539" t="s">
        <v>535</v>
      </c>
      <c r="L539" s="2">
        <v>38824</v>
      </c>
      <c r="M539" t="s">
        <v>31</v>
      </c>
      <c r="N539" t="s">
        <v>109</v>
      </c>
      <c r="O539" s="4">
        <v>497</v>
      </c>
      <c r="P539" s="4">
        <v>0</v>
      </c>
      <c r="Q539" s="4">
        <v>0</v>
      </c>
      <c r="R539" s="4">
        <v>497</v>
      </c>
      <c r="T539" t="s">
        <v>34</v>
      </c>
      <c r="U539" t="s">
        <v>577</v>
      </c>
    </row>
    <row r="540" spans="1:21" x14ac:dyDescent="0.2">
      <c r="A540" t="s">
        <v>21</v>
      </c>
      <c r="B540" t="s">
        <v>22</v>
      </c>
      <c r="C540" t="s">
        <v>23</v>
      </c>
      <c r="D540" t="s">
        <v>24</v>
      </c>
      <c r="E540" t="s">
        <v>25</v>
      </c>
      <c r="F540">
        <v>2006</v>
      </c>
      <c r="G540" t="s">
        <v>26</v>
      </c>
      <c r="H540" t="s">
        <v>68</v>
      </c>
      <c r="I540" t="s">
        <v>69</v>
      </c>
      <c r="J540" t="s">
        <v>712</v>
      </c>
      <c r="K540" t="s">
        <v>531</v>
      </c>
      <c r="L540" s="2">
        <v>38826</v>
      </c>
      <c r="M540" t="s">
        <v>31</v>
      </c>
      <c r="N540" t="s">
        <v>109</v>
      </c>
      <c r="O540" s="4">
        <v>3070</v>
      </c>
      <c r="P540" s="4">
        <v>0</v>
      </c>
      <c r="Q540" s="4">
        <v>0</v>
      </c>
      <c r="R540" s="4">
        <v>3070</v>
      </c>
      <c r="T540" t="s">
        <v>34</v>
      </c>
      <c r="U540" t="s">
        <v>577</v>
      </c>
    </row>
    <row r="541" spans="1:21" x14ac:dyDescent="0.2">
      <c r="A541" t="s">
        <v>21</v>
      </c>
      <c r="B541" t="s">
        <v>22</v>
      </c>
      <c r="C541" t="s">
        <v>23</v>
      </c>
      <c r="D541" t="s">
        <v>24</v>
      </c>
      <c r="E541" t="s">
        <v>25</v>
      </c>
      <c r="F541">
        <v>2006</v>
      </c>
      <c r="G541" t="s">
        <v>26</v>
      </c>
      <c r="H541" t="s">
        <v>68</v>
      </c>
      <c r="I541" t="s">
        <v>69</v>
      </c>
      <c r="J541" t="s">
        <v>713</v>
      </c>
      <c r="K541" t="s">
        <v>529</v>
      </c>
      <c r="L541" s="2">
        <v>38845</v>
      </c>
      <c r="M541" t="s">
        <v>31</v>
      </c>
      <c r="N541" t="s">
        <v>72</v>
      </c>
      <c r="O541" s="4">
        <v>800</v>
      </c>
      <c r="P541" s="4">
        <v>13.33</v>
      </c>
      <c r="Q541" s="4">
        <v>106.64</v>
      </c>
      <c r="R541" s="4">
        <v>693.3</v>
      </c>
      <c r="T541" t="s">
        <v>34</v>
      </c>
      <c r="U541" t="s">
        <v>577</v>
      </c>
    </row>
    <row r="542" spans="1:21" x14ac:dyDescent="0.2">
      <c r="A542" t="s">
        <v>21</v>
      </c>
      <c r="B542" t="s">
        <v>22</v>
      </c>
      <c r="C542" t="s">
        <v>23</v>
      </c>
      <c r="D542" t="s">
        <v>24</v>
      </c>
      <c r="E542" t="s">
        <v>25</v>
      </c>
      <c r="F542">
        <v>2006</v>
      </c>
      <c r="G542" t="s">
        <v>26</v>
      </c>
      <c r="H542" t="s">
        <v>68</v>
      </c>
      <c r="I542" t="s">
        <v>69</v>
      </c>
      <c r="J542" t="s">
        <v>714</v>
      </c>
      <c r="K542" t="s">
        <v>533</v>
      </c>
      <c r="L542" s="2">
        <v>38847</v>
      </c>
      <c r="M542" t="s">
        <v>31</v>
      </c>
      <c r="N542" t="s">
        <v>109</v>
      </c>
      <c r="O542" s="4">
        <v>2976</v>
      </c>
      <c r="P542" s="4">
        <v>0</v>
      </c>
      <c r="Q542" s="4">
        <v>0</v>
      </c>
      <c r="R542" s="4">
        <v>2976</v>
      </c>
      <c r="T542" t="s">
        <v>34</v>
      </c>
      <c r="U542" t="s">
        <v>577</v>
      </c>
    </row>
    <row r="543" spans="1:21" x14ac:dyDescent="0.2">
      <c r="A543" t="s">
        <v>21</v>
      </c>
      <c r="B543" t="s">
        <v>22</v>
      </c>
      <c r="C543" t="s">
        <v>23</v>
      </c>
      <c r="D543" t="s">
        <v>24</v>
      </c>
      <c r="E543" t="s">
        <v>25</v>
      </c>
      <c r="F543">
        <v>2006</v>
      </c>
      <c r="G543" t="s">
        <v>26</v>
      </c>
      <c r="H543" t="s">
        <v>68</v>
      </c>
      <c r="I543" t="s">
        <v>69</v>
      </c>
      <c r="J543" t="s">
        <v>715</v>
      </c>
      <c r="K543" t="s">
        <v>531</v>
      </c>
      <c r="L543" s="2">
        <v>38849</v>
      </c>
      <c r="M543" t="s">
        <v>31</v>
      </c>
      <c r="N543" t="s">
        <v>109</v>
      </c>
      <c r="O543" s="4">
        <v>2463</v>
      </c>
      <c r="P543" s="4">
        <v>0</v>
      </c>
      <c r="Q543" s="4">
        <v>0</v>
      </c>
      <c r="R543" s="4">
        <v>2463</v>
      </c>
      <c r="T543" t="s">
        <v>34</v>
      </c>
      <c r="U543" t="s">
        <v>577</v>
      </c>
    </row>
    <row r="544" spans="1:21" x14ac:dyDescent="0.2">
      <c r="A544" t="s">
        <v>21</v>
      </c>
      <c r="B544" t="s">
        <v>22</v>
      </c>
      <c r="C544" t="s">
        <v>23</v>
      </c>
      <c r="D544" t="s">
        <v>24</v>
      </c>
      <c r="E544" t="s">
        <v>25</v>
      </c>
      <c r="F544">
        <v>2006</v>
      </c>
      <c r="G544" t="s">
        <v>26</v>
      </c>
      <c r="H544" t="s">
        <v>68</v>
      </c>
      <c r="I544" t="s">
        <v>69</v>
      </c>
      <c r="J544" t="s">
        <v>716</v>
      </c>
      <c r="K544" t="s">
        <v>529</v>
      </c>
      <c r="L544" s="2">
        <v>38853</v>
      </c>
      <c r="M544" t="s">
        <v>31</v>
      </c>
      <c r="N544" t="s">
        <v>72</v>
      </c>
      <c r="O544" s="4">
        <v>852</v>
      </c>
      <c r="P544" s="4">
        <v>14.2</v>
      </c>
      <c r="Q544" s="4">
        <v>113.6</v>
      </c>
      <c r="R544" s="4">
        <v>738.4</v>
      </c>
      <c r="T544" t="s">
        <v>34</v>
      </c>
      <c r="U544" t="s">
        <v>577</v>
      </c>
    </row>
    <row r="545" spans="1:21" x14ac:dyDescent="0.2">
      <c r="A545" t="s">
        <v>21</v>
      </c>
      <c r="B545" t="s">
        <v>22</v>
      </c>
      <c r="C545" t="s">
        <v>23</v>
      </c>
      <c r="D545" t="s">
        <v>24</v>
      </c>
      <c r="E545" t="s">
        <v>25</v>
      </c>
      <c r="F545">
        <v>2006</v>
      </c>
      <c r="G545" t="s">
        <v>26</v>
      </c>
      <c r="H545" t="s">
        <v>68</v>
      </c>
      <c r="I545" t="s">
        <v>69</v>
      </c>
      <c r="J545" t="s">
        <v>717</v>
      </c>
      <c r="K545" t="s">
        <v>535</v>
      </c>
      <c r="L545" s="2">
        <v>38855</v>
      </c>
      <c r="M545" t="s">
        <v>31</v>
      </c>
      <c r="N545" t="s">
        <v>109</v>
      </c>
      <c r="O545" s="4">
        <v>472</v>
      </c>
      <c r="P545" s="4">
        <v>0</v>
      </c>
      <c r="Q545" s="4">
        <v>0</v>
      </c>
      <c r="R545" s="4">
        <v>472</v>
      </c>
      <c r="T545" t="s">
        <v>34</v>
      </c>
      <c r="U545" t="s">
        <v>577</v>
      </c>
    </row>
    <row r="546" spans="1:21" x14ac:dyDescent="0.2">
      <c r="A546" t="s">
        <v>21</v>
      </c>
      <c r="B546" t="s">
        <v>22</v>
      </c>
      <c r="C546" t="s">
        <v>23</v>
      </c>
      <c r="D546" t="s">
        <v>24</v>
      </c>
      <c r="E546" t="s">
        <v>25</v>
      </c>
      <c r="F546">
        <v>2006</v>
      </c>
      <c r="G546" t="s">
        <v>26</v>
      </c>
      <c r="H546" t="s">
        <v>68</v>
      </c>
      <c r="I546" t="s">
        <v>69</v>
      </c>
      <c r="J546" t="s">
        <v>718</v>
      </c>
      <c r="K546" t="s">
        <v>531</v>
      </c>
      <c r="L546" s="2">
        <v>38859</v>
      </c>
      <c r="M546" t="s">
        <v>31</v>
      </c>
      <c r="N546" t="s">
        <v>109</v>
      </c>
      <c r="O546" s="4">
        <v>2914</v>
      </c>
      <c r="P546" s="4">
        <v>0</v>
      </c>
      <c r="Q546" s="4">
        <v>0</v>
      </c>
      <c r="R546" s="4">
        <v>2914</v>
      </c>
      <c r="T546" t="s">
        <v>34</v>
      </c>
      <c r="U546" t="s">
        <v>577</v>
      </c>
    </row>
    <row r="547" spans="1:21" x14ac:dyDescent="0.2">
      <c r="A547" t="s">
        <v>21</v>
      </c>
      <c r="B547" t="s">
        <v>22</v>
      </c>
      <c r="C547" t="s">
        <v>23</v>
      </c>
      <c r="D547" t="s">
        <v>24</v>
      </c>
      <c r="E547" t="s">
        <v>25</v>
      </c>
      <c r="F547">
        <v>2006</v>
      </c>
      <c r="G547" t="s">
        <v>26</v>
      </c>
      <c r="H547" t="s">
        <v>68</v>
      </c>
      <c r="I547" t="s">
        <v>69</v>
      </c>
      <c r="J547" t="s">
        <v>719</v>
      </c>
      <c r="K547" t="s">
        <v>529</v>
      </c>
      <c r="L547" s="2">
        <v>38876</v>
      </c>
      <c r="M547" t="s">
        <v>31</v>
      </c>
      <c r="N547" t="s">
        <v>72</v>
      </c>
      <c r="O547" s="4">
        <v>850</v>
      </c>
      <c r="P547" s="4">
        <v>14.17</v>
      </c>
      <c r="Q547" s="4">
        <v>113.36</v>
      </c>
      <c r="R547" s="4">
        <v>722.52</v>
      </c>
      <c r="T547" t="s">
        <v>34</v>
      </c>
      <c r="U547" t="s">
        <v>577</v>
      </c>
    </row>
    <row r="548" spans="1:21" x14ac:dyDescent="0.2">
      <c r="A548" t="s">
        <v>21</v>
      </c>
      <c r="B548" t="s">
        <v>22</v>
      </c>
      <c r="C548" t="s">
        <v>23</v>
      </c>
      <c r="D548" t="s">
        <v>24</v>
      </c>
      <c r="E548" t="s">
        <v>25</v>
      </c>
      <c r="F548">
        <v>2006</v>
      </c>
      <c r="G548" t="s">
        <v>26</v>
      </c>
      <c r="H548" t="s">
        <v>68</v>
      </c>
      <c r="I548" t="s">
        <v>69</v>
      </c>
      <c r="J548" t="s">
        <v>720</v>
      </c>
      <c r="K548" t="s">
        <v>533</v>
      </c>
      <c r="L548" s="2">
        <v>38880</v>
      </c>
      <c r="M548" t="s">
        <v>31</v>
      </c>
      <c r="N548" t="s">
        <v>109</v>
      </c>
      <c r="O548" s="4">
        <v>3160</v>
      </c>
      <c r="P548" s="4">
        <v>0</v>
      </c>
      <c r="Q548" s="4">
        <v>0</v>
      </c>
      <c r="R548" s="4">
        <v>3160</v>
      </c>
      <c r="T548" t="s">
        <v>34</v>
      </c>
      <c r="U548" t="s">
        <v>577</v>
      </c>
    </row>
    <row r="549" spans="1:21" x14ac:dyDescent="0.2">
      <c r="A549" t="s">
        <v>21</v>
      </c>
      <c r="B549" t="s">
        <v>22</v>
      </c>
      <c r="C549" t="s">
        <v>23</v>
      </c>
      <c r="D549" t="s">
        <v>24</v>
      </c>
      <c r="E549" t="s">
        <v>25</v>
      </c>
      <c r="F549">
        <v>2006</v>
      </c>
      <c r="G549" t="s">
        <v>26</v>
      </c>
      <c r="H549" t="s">
        <v>68</v>
      </c>
      <c r="I549" t="s">
        <v>69</v>
      </c>
      <c r="J549" t="s">
        <v>721</v>
      </c>
      <c r="K549" t="s">
        <v>531</v>
      </c>
      <c r="L549" s="2">
        <v>38880</v>
      </c>
      <c r="M549" t="s">
        <v>31</v>
      </c>
      <c r="N549" t="s">
        <v>109</v>
      </c>
      <c r="O549" s="4">
        <v>2615</v>
      </c>
      <c r="P549" s="4">
        <v>0</v>
      </c>
      <c r="Q549" s="4">
        <v>0</v>
      </c>
      <c r="R549" s="4">
        <v>2615</v>
      </c>
      <c r="T549" t="s">
        <v>34</v>
      </c>
      <c r="U549" t="s">
        <v>577</v>
      </c>
    </row>
    <row r="550" spans="1:21" x14ac:dyDescent="0.2">
      <c r="A550" t="s">
        <v>21</v>
      </c>
      <c r="B550" t="s">
        <v>22</v>
      </c>
      <c r="C550" t="s">
        <v>23</v>
      </c>
      <c r="D550" t="s">
        <v>24</v>
      </c>
      <c r="E550" t="s">
        <v>25</v>
      </c>
      <c r="F550">
        <v>2006</v>
      </c>
      <c r="G550" t="s">
        <v>26</v>
      </c>
      <c r="H550" t="s">
        <v>68</v>
      </c>
      <c r="I550" t="s">
        <v>69</v>
      </c>
      <c r="J550" t="s">
        <v>722</v>
      </c>
      <c r="K550" t="s">
        <v>529</v>
      </c>
      <c r="L550" s="2">
        <v>38884</v>
      </c>
      <c r="M550" t="s">
        <v>31</v>
      </c>
      <c r="N550" t="s">
        <v>72</v>
      </c>
      <c r="O550" s="4">
        <v>904</v>
      </c>
      <c r="P550" s="4">
        <v>15.07</v>
      </c>
      <c r="Q550" s="4">
        <v>120.56</v>
      </c>
      <c r="R550" s="4">
        <v>768.42</v>
      </c>
      <c r="T550" t="s">
        <v>34</v>
      </c>
      <c r="U550" t="s">
        <v>577</v>
      </c>
    </row>
    <row r="551" spans="1:21" x14ac:dyDescent="0.2">
      <c r="A551" t="s">
        <v>21</v>
      </c>
      <c r="B551" t="s">
        <v>22</v>
      </c>
      <c r="C551" t="s">
        <v>23</v>
      </c>
      <c r="D551" t="s">
        <v>24</v>
      </c>
      <c r="E551" t="s">
        <v>25</v>
      </c>
      <c r="F551">
        <v>2006</v>
      </c>
      <c r="G551" t="s">
        <v>26</v>
      </c>
      <c r="H551" t="s">
        <v>68</v>
      </c>
      <c r="I551" t="s">
        <v>69</v>
      </c>
      <c r="J551" t="s">
        <v>723</v>
      </c>
      <c r="K551" t="s">
        <v>535</v>
      </c>
      <c r="L551" s="2">
        <v>38887</v>
      </c>
      <c r="M551" t="s">
        <v>31</v>
      </c>
      <c r="N551" t="s">
        <v>109</v>
      </c>
      <c r="O551" s="4">
        <v>501</v>
      </c>
      <c r="P551" s="4">
        <v>0</v>
      </c>
      <c r="Q551" s="4">
        <v>0</v>
      </c>
      <c r="R551" s="4">
        <v>501</v>
      </c>
      <c r="T551" t="s">
        <v>34</v>
      </c>
      <c r="U551" t="s">
        <v>577</v>
      </c>
    </row>
    <row r="552" spans="1:21" x14ac:dyDescent="0.2">
      <c r="A552" t="s">
        <v>21</v>
      </c>
      <c r="B552" t="s">
        <v>22</v>
      </c>
      <c r="C552" t="s">
        <v>23</v>
      </c>
      <c r="D552" t="s">
        <v>24</v>
      </c>
      <c r="E552" t="s">
        <v>25</v>
      </c>
      <c r="F552">
        <v>2006</v>
      </c>
      <c r="G552" t="s">
        <v>26</v>
      </c>
      <c r="H552" t="s">
        <v>68</v>
      </c>
      <c r="I552" t="s">
        <v>69</v>
      </c>
      <c r="J552" t="s">
        <v>724</v>
      </c>
      <c r="K552" t="s">
        <v>531</v>
      </c>
      <c r="L552" s="2">
        <v>38888</v>
      </c>
      <c r="M552" t="s">
        <v>31</v>
      </c>
      <c r="N552" t="s">
        <v>109</v>
      </c>
      <c r="O552" s="4">
        <v>3095</v>
      </c>
      <c r="P552" s="4">
        <v>0</v>
      </c>
      <c r="Q552" s="4">
        <v>0</v>
      </c>
      <c r="R552" s="4">
        <v>3095</v>
      </c>
      <c r="T552" t="s">
        <v>34</v>
      </c>
      <c r="U552" t="s">
        <v>577</v>
      </c>
    </row>
    <row r="553" spans="1:21" x14ac:dyDescent="0.2">
      <c r="A553" t="s">
        <v>21</v>
      </c>
      <c r="B553" t="s">
        <v>22</v>
      </c>
      <c r="C553" t="s">
        <v>23</v>
      </c>
      <c r="D553" t="s">
        <v>24</v>
      </c>
      <c r="E553" t="s">
        <v>25</v>
      </c>
      <c r="F553">
        <v>2006</v>
      </c>
      <c r="G553" t="s">
        <v>26</v>
      </c>
      <c r="H553" t="s">
        <v>68</v>
      </c>
      <c r="I553" t="s">
        <v>69</v>
      </c>
      <c r="J553" t="s">
        <v>725</v>
      </c>
      <c r="K553" t="s">
        <v>726</v>
      </c>
      <c r="L553" s="2">
        <v>38718</v>
      </c>
      <c r="M553" t="s">
        <v>473</v>
      </c>
      <c r="N553" t="s">
        <v>474</v>
      </c>
      <c r="O553" s="4">
        <v>45000</v>
      </c>
      <c r="P553" s="4">
        <v>375</v>
      </c>
      <c r="Q553" s="4">
        <v>3000</v>
      </c>
      <c r="R553" s="4">
        <v>20625</v>
      </c>
      <c r="T553" t="s">
        <v>34</v>
      </c>
      <c r="U553" t="s">
        <v>577</v>
      </c>
    </row>
    <row r="554" spans="1:21" x14ac:dyDescent="0.2">
      <c r="A554" t="s">
        <v>21</v>
      </c>
      <c r="B554" t="s">
        <v>22</v>
      </c>
      <c r="C554" t="s">
        <v>23</v>
      </c>
      <c r="D554" t="s">
        <v>24</v>
      </c>
      <c r="E554" t="s">
        <v>25</v>
      </c>
      <c r="F554">
        <v>2006</v>
      </c>
      <c r="G554" t="s">
        <v>26</v>
      </c>
      <c r="H554" t="s">
        <v>68</v>
      </c>
      <c r="I554" t="s">
        <v>69</v>
      </c>
      <c r="J554" t="s">
        <v>727</v>
      </c>
      <c r="K554" t="s">
        <v>529</v>
      </c>
      <c r="L554" s="2">
        <v>38898</v>
      </c>
      <c r="M554" t="s">
        <v>31</v>
      </c>
      <c r="N554" t="s">
        <v>72</v>
      </c>
      <c r="O554" s="4">
        <v>819</v>
      </c>
      <c r="P554" s="4">
        <v>13.65</v>
      </c>
      <c r="Q554" s="4">
        <v>109.2</v>
      </c>
      <c r="R554" s="4">
        <v>696.15</v>
      </c>
      <c r="T554" t="s">
        <v>34</v>
      </c>
      <c r="U554" t="s">
        <v>577</v>
      </c>
    </row>
    <row r="555" spans="1:21" x14ac:dyDescent="0.2">
      <c r="A555" t="s">
        <v>21</v>
      </c>
      <c r="B555" t="s">
        <v>22</v>
      </c>
      <c r="C555" t="s">
        <v>23</v>
      </c>
      <c r="D555" t="s">
        <v>24</v>
      </c>
      <c r="E555" t="s">
        <v>25</v>
      </c>
      <c r="F555">
        <v>2006</v>
      </c>
      <c r="G555" t="s">
        <v>26</v>
      </c>
      <c r="H555" t="s">
        <v>68</v>
      </c>
      <c r="I555" t="s">
        <v>69</v>
      </c>
      <c r="J555" t="s">
        <v>728</v>
      </c>
      <c r="K555" t="s">
        <v>533</v>
      </c>
      <c r="L555" s="2">
        <v>38898</v>
      </c>
      <c r="M555" t="s">
        <v>31</v>
      </c>
      <c r="N555" t="s">
        <v>109</v>
      </c>
      <c r="O555" s="4">
        <v>3045</v>
      </c>
      <c r="P555" s="4">
        <v>0</v>
      </c>
      <c r="Q555" s="4">
        <v>0</v>
      </c>
      <c r="R555" s="4">
        <v>3045</v>
      </c>
      <c r="T555" t="s">
        <v>34</v>
      </c>
      <c r="U555" t="s">
        <v>577</v>
      </c>
    </row>
    <row r="556" spans="1:21" x14ac:dyDescent="0.2">
      <c r="A556" t="s">
        <v>21</v>
      </c>
      <c r="B556" t="s">
        <v>22</v>
      </c>
      <c r="C556" t="s">
        <v>23</v>
      </c>
      <c r="D556" t="s">
        <v>24</v>
      </c>
      <c r="E556" t="s">
        <v>25</v>
      </c>
      <c r="F556">
        <v>2006</v>
      </c>
      <c r="G556" t="s">
        <v>26</v>
      </c>
      <c r="H556" t="s">
        <v>68</v>
      </c>
      <c r="I556" t="s">
        <v>69</v>
      </c>
      <c r="J556" t="s">
        <v>729</v>
      </c>
      <c r="K556" t="s">
        <v>531</v>
      </c>
      <c r="L556" s="2">
        <v>38898</v>
      </c>
      <c r="M556" t="s">
        <v>31</v>
      </c>
      <c r="N556" t="s">
        <v>109</v>
      </c>
      <c r="O556" s="4">
        <v>2520</v>
      </c>
      <c r="P556" s="4">
        <v>0</v>
      </c>
      <c r="Q556" s="4">
        <v>0</v>
      </c>
      <c r="R556" s="4">
        <v>2520</v>
      </c>
      <c r="T556" t="s">
        <v>34</v>
      </c>
      <c r="U556" t="s">
        <v>577</v>
      </c>
    </row>
    <row r="557" spans="1:21" x14ac:dyDescent="0.2">
      <c r="A557" t="s">
        <v>21</v>
      </c>
      <c r="B557" t="s">
        <v>22</v>
      </c>
      <c r="C557" t="s">
        <v>23</v>
      </c>
      <c r="D557" t="s">
        <v>24</v>
      </c>
      <c r="E557" t="s">
        <v>25</v>
      </c>
      <c r="F557">
        <v>2006</v>
      </c>
      <c r="G557" t="s">
        <v>26</v>
      </c>
      <c r="H557" t="s">
        <v>68</v>
      </c>
      <c r="I557" t="s">
        <v>69</v>
      </c>
      <c r="J557" t="s">
        <v>730</v>
      </c>
      <c r="K557" t="s">
        <v>529</v>
      </c>
      <c r="L557" s="2">
        <v>38910</v>
      </c>
      <c r="M557" t="s">
        <v>31</v>
      </c>
      <c r="N557" t="s">
        <v>72</v>
      </c>
      <c r="O557" s="4">
        <v>871</v>
      </c>
      <c r="P557" s="4">
        <v>14.52</v>
      </c>
      <c r="Q557" s="4">
        <v>116.16</v>
      </c>
      <c r="R557" s="4">
        <v>725.86</v>
      </c>
      <c r="T557" t="s">
        <v>34</v>
      </c>
      <c r="U557" t="s">
        <v>577</v>
      </c>
    </row>
    <row r="558" spans="1:21" x14ac:dyDescent="0.2">
      <c r="A558" t="s">
        <v>21</v>
      </c>
      <c r="B558" t="s">
        <v>22</v>
      </c>
      <c r="C558" t="s">
        <v>23</v>
      </c>
      <c r="D558" t="s">
        <v>24</v>
      </c>
      <c r="E558" t="s">
        <v>25</v>
      </c>
      <c r="F558">
        <v>2006</v>
      </c>
      <c r="G558" t="s">
        <v>26</v>
      </c>
      <c r="H558" t="s">
        <v>68</v>
      </c>
      <c r="I558" t="s">
        <v>69</v>
      </c>
      <c r="J558" t="s">
        <v>731</v>
      </c>
      <c r="K558" t="s">
        <v>535</v>
      </c>
      <c r="L558" s="2">
        <v>38912</v>
      </c>
      <c r="M558" t="s">
        <v>31</v>
      </c>
      <c r="N558" t="s">
        <v>109</v>
      </c>
      <c r="O558" s="4">
        <v>483</v>
      </c>
      <c r="P558" s="4">
        <v>0</v>
      </c>
      <c r="Q558" s="4">
        <v>0</v>
      </c>
      <c r="R558" s="4">
        <v>483</v>
      </c>
      <c r="T558" t="s">
        <v>34</v>
      </c>
      <c r="U558" t="s">
        <v>577</v>
      </c>
    </row>
    <row r="559" spans="1:21" x14ac:dyDescent="0.2">
      <c r="A559" t="s">
        <v>21</v>
      </c>
      <c r="B559" t="s">
        <v>22</v>
      </c>
      <c r="C559" t="s">
        <v>23</v>
      </c>
      <c r="D559" t="s">
        <v>24</v>
      </c>
      <c r="E559" t="s">
        <v>25</v>
      </c>
      <c r="F559">
        <v>2006</v>
      </c>
      <c r="G559" t="s">
        <v>26</v>
      </c>
      <c r="H559" t="s">
        <v>68</v>
      </c>
      <c r="I559" t="s">
        <v>69</v>
      </c>
      <c r="J559" t="s">
        <v>732</v>
      </c>
      <c r="K559" t="s">
        <v>531</v>
      </c>
      <c r="L559" s="2">
        <v>38915</v>
      </c>
      <c r="M559" t="s">
        <v>31</v>
      </c>
      <c r="N559" t="s">
        <v>109</v>
      </c>
      <c r="O559" s="4">
        <v>2982</v>
      </c>
      <c r="P559" s="4">
        <v>0</v>
      </c>
      <c r="Q559" s="4">
        <v>0</v>
      </c>
      <c r="R559" s="4">
        <v>2982</v>
      </c>
      <c r="T559" t="s">
        <v>34</v>
      </c>
      <c r="U559" t="s">
        <v>577</v>
      </c>
    </row>
    <row r="560" spans="1:21" x14ac:dyDescent="0.2">
      <c r="A560" t="s">
        <v>21</v>
      </c>
      <c r="B560" t="s">
        <v>22</v>
      </c>
      <c r="C560" t="s">
        <v>23</v>
      </c>
      <c r="D560" t="s">
        <v>24</v>
      </c>
      <c r="E560" t="s">
        <v>25</v>
      </c>
      <c r="F560">
        <v>2006</v>
      </c>
      <c r="G560" t="s">
        <v>26</v>
      </c>
      <c r="H560" t="s">
        <v>68</v>
      </c>
      <c r="I560" t="s">
        <v>69</v>
      </c>
      <c r="J560" t="s">
        <v>733</v>
      </c>
      <c r="K560" t="s">
        <v>529</v>
      </c>
      <c r="L560" s="2">
        <v>38929</v>
      </c>
      <c r="M560" t="s">
        <v>31</v>
      </c>
      <c r="N560" t="s">
        <v>72</v>
      </c>
      <c r="O560" s="4">
        <v>820</v>
      </c>
      <c r="P560" s="4">
        <v>13.67</v>
      </c>
      <c r="Q560" s="4">
        <v>109.36</v>
      </c>
      <c r="R560" s="4">
        <v>683.36</v>
      </c>
      <c r="T560" t="s">
        <v>34</v>
      </c>
      <c r="U560" t="s">
        <v>577</v>
      </c>
    </row>
    <row r="561" spans="1:21" x14ac:dyDescent="0.2">
      <c r="A561" t="s">
        <v>21</v>
      </c>
      <c r="B561" t="s">
        <v>22</v>
      </c>
      <c r="C561" t="s">
        <v>23</v>
      </c>
      <c r="D561" t="s">
        <v>24</v>
      </c>
      <c r="E561" t="s">
        <v>25</v>
      </c>
      <c r="F561">
        <v>2006</v>
      </c>
      <c r="G561" t="s">
        <v>26</v>
      </c>
      <c r="H561" t="s">
        <v>68</v>
      </c>
      <c r="I561" t="s">
        <v>69</v>
      </c>
      <c r="J561" t="s">
        <v>734</v>
      </c>
      <c r="K561" t="s">
        <v>533</v>
      </c>
      <c r="L561" s="2">
        <v>38929</v>
      </c>
      <c r="M561" t="s">
        <v>31</v>
      </c>
      <c r="N561" t="s">
        <v>109</v>
      </c>
      <c r="O561" s="4">
        <v>3050</v>
      </c>
      <c r="P561" s="4">
        <v>0</v>
      </c>
      <c r="Q561" s="4">
        <v>0</v>
      </c>
      <c r="R561" s="4">
        <v>3050</v>
      </c>
      <c r="T561" t="s">
        <v>34</v>
      </c>
      <c r="U561" t="s">
        <v>577</v>
      </c>
    </row>
    <row r="562" spans="1:21" x14ac:dyDescent="0.2">
      <c r="A562" t="s">
        <v>21</v>
      </c>
      <c r="B562" t="s">
        <v>22</v>
      </c>
      <c r="C562" t="s">
        <v>23</v>
      </c>
      <c r="D562" t="s">
        <v>24</v>
      </c>
      <c r="E562" t="s">
        <v>25</v>
      </c>
      <c r="F562">
        <v>2006</v>
      </c>
      <c r="G562" t="s">
        <v>26</v>
      </c>
      <c r="H562" t="s">
        <v>68</v>
      </c>
      <c r="I562" t="s">
        <v>69</v>
      </c>
      <c r="J562" t="s">
        <v>735</v>
      </c>
      <c r="K562" t="s">
        <v>531</v>
      </c>
      <c r="L562" s="2">
        <v>38929</v>
      </c>
      <c r="M562" t="s">
        <v>31</v>
      </c>
      <c r="N562" t="s">
        <v>109</v>
      </c>
      <c r="O562" s="4">
        <v>2524</v>
      </c>
      <c r="P562" s="4">
        <v>0</v>
      </c>
      <c r="Q562" s="4">
        <v>0</v>
      </c>
      <c r="R562" s="4">
        <v>2524</v>
      </c>
      <c r="T562" t="s">
        <v>34</v>
      </c>
      <c r="U562" t="s">
        <v>577</v>
      </c>
    </row>
    <row r="563" spans="1:21" x14ac:dyDescent="0.2">
      <c r="A563" t="s">
        <v>21</v>
      </c>
      <c r="B563" t="s">
        <v>22</v>
      </c>
      <c r="C563" t="s">
        <v>23</v>
      </c>
      <c r="D563" t="s">
        <v>24</v>
      </c>
      <c r="E563" t="s">
        <v>25</v>
      </c>
      <c r="F563">
        <v>2006</v>
      </c>
      <c r="G563" t="s">
        <v>26</v>
      </c>
      <c r="H563" t="s">
        <v>68</v>
      </c>
      <c r="I563" t="s">
        <v>69</v>
      </c>
      <c r="J563" t="s">
        <v>736</v>
      </c>
      <c r="K563" t="s">
        <v>535</v>
      </c>
      <c r="L563" s="2">
        <v>38929</v>
      </c>
      <c r="M563" t="s">
        <v>31</v>
      </c>
      <c r="N563" t="s">
        <v>109</v>
      </c>
      <c r="O563" s="4">
        <v>484</v>
      </c>
      <c r="P563" s="4">
        <v>0</v>
      </c>
      <c r="Q563" s="4">
        <v>0</v>
      </c>
      <c r="R563" s="4">
        <v>484</v>
      </c>
      <c r="T563" t="s">
        <v>34</v>
      </c>
      <c r="U563" t="s">
        <v>577</v>
      </c>
    </row>
    <row r="564" spans="1:21" x14ac:dyDescent="0.2">
      <c r="A564" t="s">
        <v>21</v>
      </c>
      <c r="B564" t="s">
        <v>22</v>
      </c>
      <c r="C564" t="s">
        <v>23</v>
      </c>
      <c r="D564" t="s">
        <v>24</v>
      </c>
      <c r="E564" t="s">
        <v>25</v>
      </c>
      <c r="F564">
        <v>2006</v>
      </c>
      <c r="G564" t="s">
        <v>26</v>
      </c>
      <c r="H564" t="s">
        <v>68</v>
      </c>
      <c r="I564" t="s">
        <v>69</v>
      </c>
      <c r="J564" t="s">
        <v>737</v>
      </c>
      <c r="K564" t="s">
        <v>531</v>
      </c>
      <c r="L564" s="2">
        <v>38929</v>
      </c>
      <c r="M564" t="s">
        <v>31</v>
      </c>
      <c r="N564" t="s">
        <v>109</v>
      </c>
      <c r="O564" s="4">
        <v>2987</v>
      </c>
      <c r="P564" s="4">
        <v>0</v>
      </c>
      <c r="Q564" s="4">
        <v>0</v>
      </c>
      <c r="R564" s="4">
        <v>2987</v>
      </c>
      <c r="T564" t="s">
        <v>34</v>
      </c>
      <c r="U564" t="s">
        <v>577</v>
      </c>
    </row>
    <row r="565" spans="1:21" x14ac:dyDescent="0.2">
      <c r="A565" t="s">
        <v>21</v>
      </c>
      <c r="B565" t="s">
        <v>22</v>
      </c>
      <c r="C565" t="s">
        <v>23</v>
      </c>
      <c r="D565" t="s">
        <v>24</v>
      </c>
      <c r="E565" t="s">
        <v>25</v>
      </c>
      <c r="F565">
        <v>2006</v>
      </c>
      <c r="G565" t="s">
        <v>26</v>
      </c>
      <c r="H565" t="s">
        <v>68</v>
      </c>
      <c r="I565" t="s">
        <v>69</v>
      </c>
      <c r="J565" t="s">
        <v>738</v>
      </c>
      <c r="K565" t="s">
        <v>535</v>
      </c>
      <c r="L565" s="2">
        <v>38929</v>
      </c>
      <c r="M565" t="s">
        <v>31</v>
      </c>
      <c r="N565" t="s">
        <v>109</v>
      </c>
      <c r="O565" s="4">
        <v>496</v>
      </c>
      <c r="P565" s="4">
        <v>0</v>
      </c>
      <c r="Q565" s="4">
        <v>0</v>
      </c>
      <c r="R565" s="4">
        <v>496</v>
      </c>
      <c r="T565" t="s">
        <v>34</v>
      </c>
      <c r="U565" t="s">
        <v>577</v>
      </c>
    </row>
    <row r="566" spans="1:21" x14ac:dyDescent="0.2">
      <c r="A566" t="s">
        <v>21</v>
      </c>
      <c r="B566" t="s">
        <v>22</v>
      </c>
      <c r="C566" t="s">
        <v>23</v>
      </c>
      <c r="D566" t="s">
        <v>24</v>
      </c>
      <c r="E566" t="s">
        <v>25</v>
      </c>
      <c r="F566">
        <v>2006</v>
      </c>
      <c r="G566" t="s">
        <v>26</v>
      </c>
      <c r="H566" t="s">
        <v>68</v>
      </c>
      <c r="I566" t="s">
        <v>69</v>
      </c>
      <c r="J566" t="s">
        <v>739</v>
      </c>
      <c r="K566" t="s">
        <v>529</v>
      </c>
      <c r="L566" s="2">
        <v>38929</v>
      </c>
      <c r="M566" t="s">
        <v>31</v>
      </c>
      <c r="N566" t="s">
        <v>72</v>
      </c>
      <c r="O566" s="4">
        <v>895</v>
      </c>
      <c r="P566" s="4">
        <v>14.92</v>
      </c>
      <c r="Q566" s="4">
        <v>119.36</v>
      </c>
      <c r="R566" s="4">
        <v>745.86</v>
      </c>
      <c r="T566" t="s">
        <v>34</v>
      </c>
      <c r="U566" t="s">
        <v>577</v>
      </c>
    </row>
    <row r="567" spans="1:21" x14ac:dyDescent="0.2">
      <c r="A567" t="s">
        <v>21</v>
      </c>
      <c r="B567" t="s">
        <v>22</v>
      </c>
      <c r="C567" t="s">
        <v>23</v>
      </c>
      <c r="D567" t="s">
        <v>24</v>
      </c>
      <c r="E567" t="s">
        <v>25</v>
      </c>
      <c r="F567">
        <v>2006</v>
      </c>
      <c r="G567" t="s">
        <v>26</v>
      </c>
      <c r="H567" t="s">
        <v>68</v>
      </c>
      <c r="I567" t="s">
        <v>69</v>
      </c>
      <c r="J567" t="s">
        <v>740</v>
      </c>
      <c r="K567" t="s">
        <v>529</v>
      </c>
      <c r="L567" s="2">
        <v>38929</v>
      </c>
      <c r="M567" t="s">
        <v>31</v>
      </c>
      <c r="N567" t="s">
        <v>72</v>
      </c>
      <c r="O567" s="4">
        <v>839</v>
      </c>
      <c r="P567" s="4">
        <v>13.98</v>
      </c>
      <c r="Q567" s="4">
        <v>111.84</v>
      </c>
      <c r="R567" s="4">
        <v>699.14</v>
      </c>
      <c r="T567" t="s">
        <v>34</v>
      </c>
      <c r="U567" t="s">
        <v>577</v>
      </c>
    </row>
    <row r="568" spans="1:21" x14ac:dyDescent="0.2">
      <c r="A568" t="s">
        <v>21</v>
      </c>
      <c r="B568" t="s">
        <v>22</v>
      </c>
      <c r="C568" t="s">
        <v>23</v>
      </c>
      <c r="D568" t="s">
        <v>24</v>
      </c>
      <c r="E568" t="s">
        <v>25</v>
      </c>
      <c r="F568">
        <v>2006</v>
      </c>
      <c r="G568" t="s">
        <v>26</v>
      </c>
      <c r="H568" t="s">
        <v>68</v>
      </c>
      <c r="I568" t="s">
        <v>69</v>
      </c>
      <c r="J568" t="s">
        <v>741</v>
      </c>
      <c r="K568" t="s">
        <v>531</v>
      </c>
      <c r="L568" s="2">
        <v>38929</v>
      </c>
      <c r="M568" t="s">
        <v>31</v>
      </c>
      <c r="N568" t="s">
        <v>109</v>
      </c>
      <c r="O568" s="4">
        <v>2580</v>
      </c>
      <c r="P568" s="4">
        <v>0</v>
      </c>
      <c r="Q568" s="4">
        <v>0</v>
      </c>
      <c r="R568" s="4">
        <v>2580</v>
      </c>
      <c r="T568" t="s">
        <v>34</v>
      </c>
      <c r="U568" t="s">
        <v>577</v>
      </c>
    </row>
    <row r="569" spans="1:21" x14ac:dyDescent="0.2">
      <c r="A569" t="s">
        <v>21</v>
      </c>
      <c r="B569" t="s">
        <v>22</v>
      </c>
      <c r="C569" t="s">
        <v>23</v>
      </c>
      <c r="D569" t="s">
        <v>24</v>
      </c>
      <c r="E569" t="s">
        <v>25</v>
      </c>
      <c r="F569">
        <v>2006</v>
      </c>
      <c r="G569" t="s">
        <v>26</v>
      </c>
      <c r="H569" t="s">
        <v>68</v>
      </c>
      <c r="I569" t="s">
        <v>69</v>
      </c>
      <c r="J569" t="s">
        <v>742</v>
      </c>
      <c r="K569" t="s">
        <v>533</v>
      </c>
      <c r="L569" s="2">
        <v>38929</v>
      </c>
      <c r="M569" t="s">
        <v>31</v>
      </c>
      <c r="N569" t="s">
        <v>109</v>
      </c>
      <c r="O569" s="4">
        <v>3118</v>
      </c>
      <c r="P569" s="4">
        <v>0</v>
      </c>
      <c r="Q569" s="4">
        <v>0</v>
      </c>
      <c r="R569" s="4">
        <v>3118</v>
      </c>
      <c r="T569" t="s">
        <v>34</v>
      </c>
      <c r="U569" t="s">
        <v>577</v>
      </c>
    </row>
    <row r="570" spans="1:21" x14ac:dyDescent="0.2">
      <c r="A570" t="s">
        <v>21</v>
      </c>
      <c r="B570" t="s">
        <v>22</v>
      </c>
      <c r="C570" t="s">
        <v>23</v>
      </c>
      <c r="D570" t="s">
        <v>24</v>
      </c>
      <c r="E570" t="s">
        <v>25</v>
      </c>
      <c r="F570">
        <v>2006</v>
      </c>
      <c r="G570" t="s">
        <v>26</v>
      </c>
      <c r="H570" t="s">
        <v>68</v>
      </c>
      <c r="I570" t="s">
        <v>69</v>
      </c>
      <c r="J570" t="s">
        <v>743</v>
      </c>
      <c r="K570" t="s">
        <v>529</v>
      </c>
      <c r="L570" s="2">
        <v>38929</v>
      </c>
      <c r="M570" t="s">
        <v>31</v>
      </c>
      <c r="N570" t="s">
        <v>72</v>
      </c>
      <c r="O570" s="4">
        <v>892</v>
      </c>
      <c r="P570" s="4">
        <v>14.87</v>
      </c>
      <c r="Q570" s="4">
        <v>118.96</v>
      </c>
      <c r="R570" s="4">
        <v>743.36</v>
      </c>
      <c r="T570" t="s">
        <v>34</v>
      </c>
      <c r="U570" t="s">
        <v>577</v>
      </c>
    </row>
    <row r="571" spans="1:21" x14ac:dyDescent="0.2">
      <c r="A571" t="s">
        <v>21</v>
      </c>
      <c r="B571" t="s">
        <v>22</v>
      </c>
      <c r="C571" t="s">
        <v>23</v>
      </c>
      <c r="D571" t="s">
        <v>24</v>
      </c>
      <c r="E571" t="s">
        <v>25</v>
      </c>
      <c r="F571">
        <v>2006</v>
      </c>
      <c r="G571" t="s">
        <v>26</v>
      </c>
      <c r="H571" t="s">
        <v>68</v>
      </c>
      <c r="I571" t="s">
        <v>69</v>
      </c>
      <c r="J571" t="s">
        <v>744</v>
      </c>
      <c r="K571" t="s">
        <v>535</v>
      </c>
      <c r="L571" s="2">
        <v>38929</v>
      </c>
      <c r="M571" t="s">
        <v>31</v>
      </c>
      <c r="N571" t="s">
        <v>109</v>
      </c>
      <c r="O571" s="4">
        <v>495</v>
      </c>
      <c r="P571" s="4">
        <v>0</v>
      </c>
      <c r="Q571" s="4">
        <v>0</v>
      </c>
      <c r="R571" s="4">
        <v>495</v>
      </c>
      <c r="T571" t="s">
        <v>34</v>
      </c>
      <c r="U571" t="s">
        <v>577</v>
      </c>
    </row>
    <row r="572" spans="1:21" x14ac:dyDescent="0.2">
      <c r="A572" t="s">
        <v>21</v>
      </c>
      <c r="B572" t="s">
        <v>22</v>
      </c>
      <c r="C572" t="s">
        <v>23</v>
      </c>
      <c r="D572" t="s">
        <v>24</v>
      </c>
      <c r="E572" t="s">
        <v>25</v>
      </c>
      <c r="F572">
        <v>2006</v>
      </c>
      <c r="G572" t="s">
        <v>26</v>
      </c>
      <c r="H572" t="s">
        <v>68</v>
      </c>
      <c r="I572" t="s">
        <v>69</v>
      </c>
      <c r="J572" t="s">
        <v>745</v>
      </c>
      <c r="K572" t="s">
        <v>533</v>
      </c>
      <c r="L572" s="2">
        <v>38929</v>
      </c>
      <c r="M572" t="s">
        <v>31</v>
      </c>
      <c r="N572" t="s">
        <v>109</v>
      </c>
      <c r="O572" s="4">
        <v>3053</v>
      </c>
      <c r="P572" s="4">
        <v>0</v>
      </c>
      <c r="Q572" s="4">
        <v>0</v>
      </c>
      <c r="R572" s="4">
        <v>3053</v>
      </c>
      <c r="T572" t="s">
        <v>34</v>
      </c>
      <c r="U572" t="s">
        <v>577</v>
      </c>
    </row>
    <row r="573" spans="1:21" x14ac:dyDescent="0.2">
      <c r="A573" t="s">
        <v>21</v>
      </c>
      <c r="B573" t="s">
        <v>22</v>
      </c>
      <c r="C573" t="s">
        <v>23</v>
      </c>
      <c r="D573" t="s">
        <v>24</v>
      </c>
      <c r="E573" t="s">
        <v>25</v>
      </c>
      <c r="F573">
        <v>2006</v>
      </c>
      <c r="G573" t="s">
        <v>26</v>
      </c>
      <c r="H573" t="s">
        <v>68</v>
      </c>
      <c r="I573" t="s">
        <v>69</v>
      </c>
      <c r="J573" t="s">
        <v>746</v>
      </c>
      <c r="K573" t="s">
        <v>529</v>
      </c>
      <c r="L573" s="2">
        <v>38929</v>
      </c>
      <c r="M573" t="s">
        <v>31</v>
      </c>
      <c r="N573" t="s">
        <v>72</v>
      </c>
      <c r="O573" s="4">
        <v>800</v>
      </c>
      <c r="P573" s="4">
        <v>13.33</v>
      </c>
      <c r="Q573" s="4">
        <v>106.64</v>
      </c>
      <c r="R573" s="4">
        <v>666.64</v>
      </c>
      <c r="T573" t="s">
        <v>34</v>
      </c>
      <c r="U573" t="s">
        <v>577</v>
      </c>
    </row>
    <row r="574" spans="1:21" x14ac:dyDescent="0.2">
      <c r="A574" t="s">
        <v>21</v>
      </c>
      <c r="B574" t="s">
        <v>22</v>
      </c>
      <c r="C574" t="s">
        <v>23</v>
      </c>
      <c r="D574" t="s">
        <v>24</v>
      </c>
      <c r="E574" t="s">
        <v>25</v>
      </c>
      <c r="F574">
        <v>2006</v>
      </c>
      <c r="G574" t="s">
        <v>26</v>
      </c>
      <c r="H574" t="s">
        <v>68</v>
      </c>
      <c r="I574" t="s">
        <v>69</v>
      </c>
      <c r="J574" t="s">
        <v>747</v>
      </c>
      <c r="K574" t="s">
        <v>531</v>
      </c>
      <c r="L574" s="2">
        <v>38929</v>
      </c>
      <c r="M574" t="s">
        <v>31</v>
      </c>
      <c r="N574" t="s">
        <v>109</v>
      </c>
      <c r="O574" s="4">
        <v>2974</v>
      </c>
      <c r="P574" s="4">
        <v>0</v>
      </c>
      <c r="Q574" s="4">
        <v>0</v>
      </c>
      <c r="R574" s="4">
        <v>2974</v>
      </c>
      <c r="T574" t="s">
        <v>34</v>
      </c>
      <c r="U574" t="s">
        <v>577</v>
      </c>
    </row>
    <row r="575" spans="1:21" x14ac:dyDescent="0.2">
      <c r="A575" t="s">
        <v>21</v>
      </c>
      <c r="B575" t="s">
        <v>22</v>
      </c>
      <c r="C575" t="s">
        <v>23</v>
      </c>
      <c r="D575" t="s">
        <v>24</v>
      </c>
      <c r="E575" t="s">
        <v>25</v>
      </c>
      <c r="F575">
        <v>2006</v>
      </c>
      <c r="G575" t="s">
        <v>26</v>
      </c>
      <c r="H575" t="s">
        <v>68</v>
      </c>
      <c r="I575" t="s">
        <v>69</v>
      </c>
      <c r="J575" t="s">
        <v>748</v>
      </c>
      <c r="K575" t="s">
        <v>529</v>
      </c>
      <c r="L575" s="2">
        <v>38929</v>
      </c>
      <c r="M575" t="s">
        <v>31</v>
      </c>
      <c r="N575" t="s">
        <v>72</v>
      </c>
      <c r="O575" s="4">
        <v>2461</v>
      </c>
      <c r="P575" s="4">
        <v>41.02</v>
      </c>
      <c r="Q575" s="4">
        <v>328.16</v>
      </c>
      <c r="R575" s="4">
        <v>2050.86</v>
      </c>
      <c r="T575" t="s">
        <v>34</v>
      </c>
      <c r="U575" t="s">
        <v>577</v>
      </c>
    </row>
    <row r="576" spans="1:21" x14ac:dyDescent="0.2">
      <c r="A576" t="s">
        <v>21</v>
      </c>
      <c r="B576" t="s">
        <v>22</v>
      </c>
      <c r="C576" t="s">
        <v>23</v>
      </c>
      <c r="D576" t="s">
        <v>24</v>
      </c>
      <c r="E576" t="s">
        <v>25</v>
      </c>
      <c r="F576">
        <v>2006</v>
      </c>
      <c r="G576" t="s">
        <v>26</v>
      </c>
      <c r="H576" t="s">
        <v>68</v>
      </c>
      <c r="I576" t="s">
        <v>69</v>
      </c>
      <c r="J576" t="s">
        <v>749</v>
      </c>
      <c r="K576" t="s">
        <v>529</v>
      </c>
      <c r="L576" s="2">
        <v>38929</v>
      </c>
      <c r="M576" t="s">
        <v>31</v>
      </c>
      <c r="N576" t="s">
        <v>72</v>
      </c>
      <c r="O576" s="4">
        <v>851</v>
      </c>
      <c r="P576" s="4">
        <v>14.18</v>
      </c>
      <c r="Q576" s="4">
        <v>113.44</v>
      </c>
      <c r="R576" s="4">
        <v>709.14</v>
      </c>
      <c r="T576" t="s">
        <v>34</v>
      </c>
      <c r="U576" t="s">
        <v>577</v>
      </c>
    </row>
    <row r="577" spans="1:21" x14ac:dyDescent="0.2">
      <c r="A577" t="s">
        <v>21</v>
      </c>
      <c r="B577" t="s">
        <v>22</v>
      </c>
      <c r="C577" t="s">
        <v>23</v>
      </c>
      <c r="D577" t="s">
        <v>24</v>
      </c>
      <c r="E577" t="s">
        <v>25</v>
      </c>
      <c r="F577">
        <v>2006</v>
      </c>
      <c r="G577" t="s">
        <v>26</v>
      </c>
      <c r="H577" t="s">
        <v>68</v>
      </c>
      <c r="I577" t="s">
        <v>69</v>
      </c>
      <c r="J577" t="s">
        <v>750</v>
      </c>
      <c r="K577" t="s">
        <v>535</v>
      </c>
      <c r="L577" s="2">
        <v>38929</v>
      </c>
      <c r="M577" t="s">
        <v>31</v>
      </c>
      <c r="N577" t="s">
        <v>109</v>
      </c>
      <c r="O577" s="4">
        <v>472</v>
      </c>
      <c r="P577" s="4">
        <v>0</v>
      </c>
      <c r="Q577" s="4">
        <v>0</v>
      </c>
      <c r="R577" s="4">
        <v>472</v>
      </c>
      <c r="T577" t="s">
        <v>34</v>
      </c>
      <c r="U577" t="s">
        <v>577</v>
      </c>
    </row>
    <row r="578" spans="1:21" x14ac:dyDescent="0.2">
      <c r="A578" t="s">
        <v>21</v>
      </c>
      <c r="B578" t="s">
        <v>22</v>
      </c>
      <c r="C578" t="s">
        <v>23</v>
      </c>
      <c r="D578" t="s">
        <v>24</v>
      </c>
      <c r="E578" t="s">
        <v>25</v>
      </c>
      <c r="F578">
        <v>2006</v>
      </c>
      <c r="G578" t="s">
        <v>26</v>
      </c>
      <c r="H578" t="s">
        <v>68</v>
      </c>
      <c r="I578" t="s">
        <v>69</v>
      </c>
      <c r="J578" t="s">
        <v>751</v>
      </c>
      <c r="K578" t="s">
        <v>531</v>
      </c>
      <c r="L578" s="2">
        <v>38929</v>
      </c>
      <c r="M578" t="s">
        <v>31</v>
      </c>
      <c r="N578" t="s">
        <v>109</v>
      </c>
      <c r="O578" s="4">
        <v>2912</v>
      </c>
      <c r="P578" s="4">
        <v>0</v>
      </c>
      <c r="Q578" s="4">
        <v>0</v>
      </c>
      <c r="R578" s="4">
        <v>2912</v>
      </c>
      <c r="T578" t="s">
        <v>34</v>
      </c>
      <c r="U578" t="s">
        <v>577</v>
      </c>
    </row>
    <row r="579" spans="1:21" x14ac:dyDescent="0.2">
      <c r="A579" t="s">
        <v>21</v>
      </c>
      <c r="B579" t="s">
        <v>22</v>
      </c>
      <c r="C579" t="s">
        <v>23</v>
      </c>
      <c r="D579" t="s">
        <v>24</v>
      </c>
      <c r="E579" t="s">
        <v>25</v>
      </c>
      <c r="F579">
        <v>2006</v>
      </c>
      <c r="G579" t="s">
        <v>26</v>
      </c>
      <c r="H579" t="s">
        <v>68</v>
      </c>
      <c r="I579" t="s">
        <v>69</v>
      </c>
      <c r="J579" t="s">
        <v>752</v>
      </c>
      <c r="K579" t="s">
        <v>529</v>
      </c>
      <c r="L579" s="2">
        <v>38929</v>
      </c>
      <c r="M579" t="s">
        <v>31</v>
      </c>
      <c r="N579" t="s">
        <v>72</v>
      </c>
      <c r="O579" s="4">
        <v>828</v>
      </c>
      <c r="P579" s="4">
        <v>13.8</v>
      </c>
      <c r="Q579" s="4">
        <v>110.4</v>
      </c>
      <c r="R579" s="4">
        <v>690</v>
      </c>
      <c r="T579" t="s">
        <v>34</v>
      </c>
      <c r="U579" t="s">
        <v>577</v>
      </c>
    </row>
    <row r="580" spans="1:21" x14ac:dyDescent="0.2">
      <c r="A580" t="s">
        <v>21</v>
      </c>
      <c r="B580" t="s">
        <v>22</v>
      </c>
      <c r="C580" t="s">
        <v>23</v>
      </c>
      <c r="D580" t="s">
        <v>24</v>
      </c>
      <c r="E580" t="s">
        <v>25</v>
      </c>
      <c r="F580">
        <v>2006</v>
      </c>
      <c r="G580" t="s">
        <v>26</v>
      </c>
      <c r="H580" t="s">
        <v>68</v>
      </c>
      <c r="I580" t="s">
        <v>69</v>
      </c>
      <c r="J580" t="s">
        <v>753</v>
      </c>
      <c r="K580" t="s">
        <v>533</v>
      </c>
      <c r="L580" s="2">
        <v>38929</v>
      </c>
      <c r="M580" t="s">
        <v>31</v>
      </c>
      <c r="N580" t="s">
        <v>109</v>
      </c>
      <c r="O580" s="4">
        <v>3080</v>
      </c>
      <c r="P580" s="4">
        <v>0</v>
      </c>
      <c r="Q580" s="4">
        <v>0</v>
      </c>
      <c r="R580" s="4">
        <v>3080</v>
      </c>
      <c r="T580" t="s">
        <v>34</v>
      </c>
      <c r="U580" t="s">
        <v>577</v>
      </c>
    </row>
    <row r="581" spans="1:21" x14ac:dyDescent="0.2">
      <c r="A581" t="s">
        <v>21</v>
      </c>
      <c r="B581" t="s">
        <v>22</v>
      </c>
      <c r="C581" t="s">
        <v>23</v>
      </c>
      <c r="D581" t="s">
        <v>24</v>
      </c>
      <c r="E581" t="s">
        <v>25</v>
      </c>
      <c r="F581">
        <v>2006</v>
      </c>
      <c r="G581" t="s">
        <v>26</v>
      </c>
      <c r="H581" t="s">
        <v>68</v>
      </c>
      <c r="I581" t="s">
        <v>69</v>
      </c>
      <c r="J581" t="s">
        <v>754</v>
      </c>
      <c r="K581" t="s">
        <v>531</v>
      </c>
      <c r="L581" s="2">
        <v>38929</v>
      </c>
      <c r="M581" t="s">
        <v>31</v>
      </c>
      <c r="N581" t="s">
        <v>109</v>
      </c>
      <c r="O581" s="4">
        <v>2549</v>
      </c>
      <c r="P581" s="4">
        <v>0</v>
      </c>
      <c r="Q581" s="4">
        <v>0</v>
      </c>
      <c r="R581" s="4">
        <v>2549</v>
      </c>
      <c r="T581" t="s">
        <v>34</v>
      </c>
      <c r="U581" t="s">
        <v>577</v>
      </c>
    </row>
    <row r="582" spans="1:21" x14ac:dyDescent="0.2">
      <c r="A582" t="s">
        <v>21</v>
      </c>
      <c r="B582" t="s">
        <v>22</v>
      </c>
      <c r="C582" t="s">
        <v>23</v>
      </c>
      <c r="D582" t="s">
        <v>24</v>
      </c>
      <c r="E582" t="s">
        <v>25</v>
      </c>
      <c r="F582">
        <v>2006</v>
      </c>
      <c r="G582" t="s">
        <v>26</v>
      </c>
      <c r="H582" t="s">
        <v>68</v>
      </c>
      <c r="I582" t="s">
        <v>69</v>
      </c>
      <c r="J582" t="s">
        <v>755</v>
      </c>
      <c r="K582" t="s">
        <v>529</v>
      </c>
      <c r="L582" s="2">
        <v>38929</v>
      </c>
      <c r="M582" t="s">
        <v>31</v>
      </c>
      <c r="N582" t="s">
        <v>72</v>
      </c>
      <c r="O582" s="4">
        <v>881</v>
      </c>
      <c r="P582" s="4">
        <v>14.68</v>
      </c>
      <c r="Q582" s="4">
        <v>117.44</v>
      </c>
      <c r="R582" s="4">
        <v>734.14</v>
      </c>
      <c r="T582" t="s">
        <v>34</v>
      </c>
      <c r="U582" t="s">
        <v>577</v>
      </c>
    </row>
    <row r="583" spans="1:21" x14ac:dyDescent="0.2">
      <c r="A583" t="s">
        <v>21</v>
      </c>
      <c r="B583" t="s">
        <v>22</v>
      </c>
      <c r="C583" t="s">
        <v>23</v>
      </c>
      <c r="D583" t="s">
        <v>24</v>
      </c>
      <c r="E583" t="s">
        <v>25</v>
      </c>
      <c r="F583">
        <v>2006</v>
      </c>
      <c r="G583" t="s">
        <v>26</v>
      </c>
      <c r="H583" t="s">
        <v>68</v>
      </c>
      <c r="I583" t="s">
        <v>69</v>
      </c>
      <c r="J583" t="s">
        <v>756</v>
      </c>
      <c r="K583" t="s">
        <v>757</v>
      </c>
      <c r="L583" s="2">
        <v>39082</v>
      </c>
      <c r="M583" t="s">
        <v>31</v>
      </c>
      <c r="N583" t="s">
        <v>109</v>
      </c>
      <c r="O583" s="4">
        <v>237.6</v>
      </c>
      <c r="P583" s="4">
        <v>0</v>
      </c>
      <c r="Q583" s="4">
        <v>0</v>
      </c>
      <c r="R583" s="4">
        <v>237.6</v>
      </c>
      <c r="T583" t="s">
        <v>34</v>
      </c>
      <c r="U583" t="s">
        <v>577</v>
      </c>
    </row>
    <row r="584" spans="1:21" x14ac:dyDescent="0.2">
      <c r="A584" t="s">
        <v>21</v>
      </c>
      <c r="B584" t="s">
        <v>22</v>
      </c>
      <c r="C584" t="s">
        <v>23</v>
      </c>
      <c r="D584" t="s">
        <v>24</v>
      </c>
      <c r="E584" t="s">
        <v>25</v>
      </c>
      <c r="F584">
        <v>2006</v>
      </c>
      <c r="G584" t="s">
        <v>26</v>
      </c>
      <c r="H584" t="s">
        <v>68</v>
      </c>
      <c r="I584" t="s">
        <v>69</v>
      </c>
      <c r="J584" t="s">
        <v>758</v>
      </c>
      <c r="K584" t="s">
        <v>757</v>
      </c>
      <c r="L584" s="2">
        <v>39082</v>
      </c>
      <c r="M584" t="s">
        <v>31</v>
      </c>
      <c r="N584" t="s">
        <v>109</v>
      </c>
      <c r="O584" s="4">
        <v>158.4</v>
      </c>
      <c r="P584" s="4">
        <v>0</v>
      </c>
      <c r="Q584" s="4">
        <v>0</v>
      </c>
      <c r="R584" s="4">
        <v>158.4</v>
      </c>
      <c r="T584" t="s">
        <v>34</v>
      </c>
      <c r="U584" t="s">
        <v>577</v>
      </c>
    </row>
    <row r="585" spans="1:21" x14ac:dyDescent="0.2">
      <c r="A585" t="s">
        <v>21</v>
      </c>
      <c r="B585" t="s">
        <v>22</v>
      </c>
      <c r="C585" t="s">
        <v>23</v>
      </c>
      <c r="D585" t="s">
        <v>24</v>
      </c>
      <c r="E585" t="s">
        <v>25</v>
      </c>
      <c r="F585">
        <v>2006</v>
      </c>
      <c r="G585" t="s">
        <v>26</v>
      </c>
      <c r="H585" t="s">
        <v>68</v>
      </c>
      <c r="I585" t="s">
        <v>69</v>
      </c>
      <c r="J585" t="s">
        <v>759</v>
      </c>
      <c r="K585" t="s">
        <v>757</v>
      </c>
      <c r="L585" s="2">
        <v>39082</v>
      </c>
      <c r="M585" t="s">
        <v>31</v>
      </c>
      <c r="N585" t="s">
        <v>109</v>
      </c>
      <c r="O585" s="4">
        <v>316.8</v>
      </c>
      <c r="P585" s="4">
        <v>0</v>
      </c>
      <c r="Q585" s="4">
        <v>0</v>
      </c>
      <c r="R585" s="4">
        <v>316.8</v>
      </c>
      <c r="T585" t="s">
        <v>34</v>
      </c>
      <c r="U585" t="s">
        <v>577</v>
      </c>
    </row>
    <row r="586" spans="1:21" x14ac:dyDescent="0.2">
      <c r="A586" t="s">
        <v>21</v>
      </c>
      <c r="B586" t="s">
        <v>22</v>
      </c>
      <c r="C586" t="s">
        <v>23</v>
      </c>
      <c r="D586" t="s">
        <v>24</v>
      </c>
      <c r="E586" t="s">
        <v>25</v>
      </c>
      <c r="F586">
        <v>2006</v>
      </c>
      <c r="G586" t="s">
        <v>26</v>
      </c>
      <c r="H586" t="s">
        <v>68</v>
      </c>
      <c r="I586" t="s">
        <v>69</v>
      </c>
      <c r="J586" t="s">
        <v>760</v>
      </c>
      <c r="K586" t="s">
        <v>757</v>
      </c>
      <c r="L586" s="2">
        <v>39082</v>
      </c>
      <c r="M586" t="s">
        <v>31</v>
      </c>
      <c r="N586" t="s">
        <v>109</v>
      </c>
      <c r="O586" s="4">
        <v>475.2</v>
      </c>
      <c r="P586" s="4">
        <v>0</v>
      </c>
      <c r="Q586" s="4">
        <v>0</v>
      </c>
      <c r="R586" s="4">
        <v>475.2</v>
      </c>
      <c r="T586" t="s">
        <v>34</v>
      </c>
      <c r="U586" t="s">
        <v>577</v>
      </c>
    </row>
    <row r="587" spans="1:21" x14ac:dyDescent="0.2">
      <c r="A587" t="s">
        <v>21</v>
      </c>
      <c r="B587" t="s">
        <v>22</v>
      </c>
      <c r="C587" t="s">
        <v>23</v>
      </c>
      <c r="D587" t="s">
        <v>24</v>
      </c>
      <c r="E587" t="s">
        <v>25</v>
      </c>
      <c r="F587">
        <v>2006</v>
      </c>
      <c r="G587" t="s">
        <v>26</v>
      </c>
      <c r="H587" t="s">
        <v>68</v>
      </c>
      <c r="I587" t="s">
        <v>69</v>
      </c>
      <c r="J587" t="s">
        <v>761</v>
      </c>
      <c r="K587" t="s">
        <v>757</v>
      </c>
      <c r="L587" s="2">
        <v>39082</v>
      </c>
      <c r="M587" t="s">
        <v>31</v>
      </c>
      <c r="N587" t="s">
        <v>109</v>
      </c>
      <c r="O587" s="4">
        <v>316.8</v>
      </c>
      <c r="P587" s="4">
        <v>0</v>
      </c>
      <c r="Q587" s="4">
        <v>0</v>
      </c>
      <c r="R587" s="4">
        <v>316.8</v>
      </c>
      <c r="T587" t="s">
        <v>34</v>
      </c>
      <c r="U587" t="s">
        <v>577</v>
      </c>
    </row>
    <row r="588" spans="1:21" x14ac:dyDescent="0.2">
      <c r="A588" t="s">
        <v>21</v>
      </c>
      <c r="B588" t="s">
        <v>22</v>
      </c>
      <c r="C588" t="s">
        <v>23</v>
      </c>
      <c r="D588" t="s">
        <v>24</v>
      </c>
      <c r="E588" t="s">
        <v>25</v>
      </c>
      <c r="F588">
        <v>2006</v>
      </c>
      <c r="G588" t="s">
        <v>26</v>
      </c>
      <c r="H588" t="s">
        <v>68</v>
      </c>
      <c r="I588" t="s">
        <v>69</v>
      </c>
      <c r="J588" t="s">
        <v>762</v>
      </c>
      <c r="K588" t="s">
        <v>757</v>
      </c>
      <c r="L588" s="2">
        <v>39082</v>
      </c>
      <c r="M588" t="s">
        <v>31</v>
      </c>
      <c r="N588" t="s">
        <v>109</v>
      </c>
      <c r="O588" s="4">
        <v>475.2</v>
      </c>
      <c r="P588" s="4">
        <v>0</v>
      </c>
      <c r="Q588" s="4">
        <v>0</v>
      </c>
      <c r="R588" s="4">
        <v>475.2</v>
      </c>
      <c r="T588" t="s">
        <v>34</v>
      </c>
      <c r="U588" t="s">
        <v>577</v>
      </c>
    </row>
    <row r="589" spans="1:21" x14ac:dyDescent="0.2">
      <c r="A589" t="s">
        <v>21</v>
      </c>
      <c r="B589" t="s">
        <v>22</v>
      </c>
      <c r="C589" t="s">
        <v>23</v>
      </c>
      <c r="D589" t="s">
        <v>24</v>
      </c>
      <c r="E589" t="s">
        <v>25</v>
      </c>
      <c r="F589">
        <v>2006</v>
      </c>
      <c r="G589" t="s">
        <v>26</v>
      </c>
      <c r="H589" t="s">
        <v>68</v>
      </c>
      <c r="I589" t="s">
        <v>69</v>
      </c>
      <c r="J589" t="s">
        <v>763</v>
      </c>
      <c r="K589" t="s">
        <v>535</v>
      </c>
      <c r="L589" s="2">
        <v>39082</v>
      </c>
      <c r="M589" t="s">
        <v>31</v>
      </c>
      <c r="N589" t="s">
        <v>109</v>
      </c>
      <c r="O589" s="4">
        <v>488</v>
      </c>
      <c r="P589" s="4">
        <v>0</v>
      </c>
      <c r="Q589" s="4">
        <v>0</v>
      </c>
      <c r="R589" s="4">
        <v>488</v>
      </c>
      <c r="T589" t="s">
        <v>34</v>
      </c>
      <c r="U589" t="s">
        <v>577</v>
      </c>
    </row>
    <row r="590" spans="1:21" x14ac:dyDescent="0.2">
      <c r="A590" t="s">
        <v>21</v>
      </c>
      <c r="B590" t="s">
        <v>22</v>
      </c>
      <c r="C590" t="s">
        <v>23</v>
      </c>
      <c r="D590" t="s">
        <v>24</v>
      </c>
      <c r="E590" t="s">
        <v>25</v>
      </c>
      <c r="F590">
        <v>2006</v>
      </c>
      <c r="G590" t="s">
        <v>26</v>
      </c>
      <c r="H590" t="s">
        <v>68</v>
      </c>
      <c r="I590" t="s">
        <v>69</v>
      </c>
      <c r="J590" t="s">
        <v>764</v>
      </c>
      <c r="K590" t="s">
        <v>531</v>
      </c>
      <c r="L590" s="2">
        <v>39082</v>
      </c>
      <c r="M590" t="s">
        <v>31</v>
      </c>
      <c r="N590" t="s">
        <v>109</v>
      </c>
      <c r="O590" s="4">
        <v>3016</v>
      </c>
      <c r="P590" s="4">
        <v>0</v>
      </c>
      <c r="Q590" s="4">
        <v>0</v>
      </c>
      <c r="R590" s="4">
        <v>3016</v>
      </c>
      <c r="T590" t="s">
        <v>34</v>
      </c>
      <c r="U590" t="s">
        <v>577</v>
      </c>
    </row>
    <row r="591" spans="1:21" x14ac:dyDescent="0.2">
      <c r="A591" t="s">
        <v>21</v>
      </c>
      <c r="B591" t="s">
        <v>22</v>
      </c>
      <c r="C591" t="s">
        <v>23</v>
      </c>
      <c r="D591" t="s">
        <v>24</v>
      </c>
      <c r="E591" t="s">
        <v>25</v>
      </c>
      <c r="F591">
        <v>2006</v>
      </c>
      <c r="G591" t="s">
        <v>26</v>
      </c>
      <c r="H591" t="s">
        <v>68</v>
      </c>
      <c r="I591" t="s">
        <v>69</v>
      </c>
      <c r="J591" t="s">
        <v>765</v>
      </c>
      <c r="K591" t="s">
        <v>535</v>
      </c>
      <c r="L591" s="2">
        <v>39082</v>
      </c>
      <c r="M591" t="s">
        <v>31</v>
      </c>
      <c r="N591" t="s">
        <v>109</v>
      </c>
      <c r="O591" s="4">
        <v>477</v>
      </c>
      <c r="P591" s="4">
        <v>0</v>
      </c>
      <c r="Q591" s="4">
        <v>0</v>
      </c>
      <c r="R591" s="4">
        <v>477</v>
      </c>
      <c r="T591" t="s">
        <v>34</v>
      </c>
      <c r="U591" t="s">
        <v>577</v>
      </c>
    </row>
    <row r="592" spans="1:21" x14ac:dyDescent="0.2">
      <c r="A592" t="s">
        <v>21</v>
      </c>
      <c r="B592" t="s">
        <v>22</v>
      </c>
      <c r="C592" t="s">
        <v>23</v>
      </c>
      <c r="D592" t="s">
        <v>24</v>
      </c>
      <c r="E592" t="s">
        <v>25</v>
      </c>
      <c r="F592">
        <v>2006</v>
      </c>
      <c r="G592" t="s">
        <v>26</v>
      </c>
      <c r="H592" t="s">
        <v>68</v>
      </c>
      <c r="I592" t="s">
        <v>69</v>
      </c>
      <c r="J592" t="s">
        <v>766</v>
      </c>
      <c r="K592" t="s">
        <v>531</v>
      </c>
      <c r="L592" s="2">
        <v>39082</v>
      </c>
      <c r="M592" t="s">
        <v>31</v>
      </c>
      <c r="N592" t="s">
        <v>109</v>
      </c>
      <c r="O592" s="4">
        <v>2947</v>
      </c>
      <c r="P592" s="4">
        <v>0</v>
      </c>
      <c r="Q592" s="4">
        <v>0</v>
      </c>
      <c r="R592" s="4">
        <v>2947</v>
      </c>
      <c r="T592" t="s">
        <v>34</v>
      </c>
      <c r="U592" t="s">
        <v>577</v>
      </c>
    </row>
    <row r="593" spans="1:21" x14ac:dyDescent="0.2">
      <c r="A593" t="s">
        <v>21</v>
      </c>
      <c r="B593" t="s">
        <v>22</v>
      </c>
      <c r="C593" t="s">
        <v>23</v>
      </c>
      <c r="D593" t="s">
        <v>24</v>
      </c>
      <c r="E593" t="s">
        <v>25</v>
      </c>
      <c r="F593">
        <v>2006</v>
      </c>
      <c r="G593" t="s">
        <v>26</v>
      </c>
      <c r="H593" t="s">
        <v>68</v>
      </c>
      <c r="I593" t="s">
        <v>69</v>
      </c>
      <c r="J593" t="s">
        <v>767</v>
      </c>
      <c r="K593" t="s">
        <v>533</v>
      </c>
      <c r="L593" s="2">
        <v>39082</v>
      </c>
      <c r="M593" t="s">
        <v>31</v>
      </c>
      <c r="N593" t="s">
        <v>109</v>
      </c>
      <c r="O593" s="4">
        <v>3009</v>
      </c>
      <c r="P593" s="4">
        <v>0</v>
      </c>
      <c r="Q593" s="4">
        <v>0</v>
      </c>
      <c r="R593" s="4">
        <v>3009</v>
      </c>
      <c r="T593" t="s">
        <v>34</v>
      </c>
      <c r="U593" t="s">
        <v>577</v>
      </c>
    </row>
    <row r="594" spans="1:21" x14ac:dyDescent="0.2">
      <c r="A594" t="s">
        <v>21</v>
      </c>
      <c r="B594" t="s">
        <v>22</v>
      </c>
      <c r="C594" t="s">
        <v>23</v>
      </c>
      <c r="D594" t="s">
        <v>24</v>
      </c>
      <c r="E594" t="s">
        <v>25</v>
      </c>
      <c r="F594">
        <v>2006</v>
      </c>
      <c r="G594" t="s">
        <v>26</v>
      </c>
      <c r="H594" t="s">
        <v>68</v>
      </c>
      <c r="I594" t="s">
        <v>69</v>
      </c>
      <c r="J594" t="s">
        <v>768</v>
      </c>
      <c r="K594" t="s">
        <v>531</v>
      </c>
      <c r="L594" s="2">
        <v>39082</v>
      </c>
      <c r="M594" t="s">
        <v>31</v>
      </c>
      <c r="N594" t="s">
        <v>109</v>
      </c>
      <c r="O594" s="4">
        <v>2490</v>
      </c>
      <c r="P594" s="4">
        <v>0</v>
      </c>
      <c r="Q594" s="4">
        <v>0</v>
      </c>
      <c r="R594" s="4">
        <v>2490</v>
      </c>
      <c r="T594" t="s">
        <v>34</v>
      </c>
      <c r="U594" t="s">
        <v>577</v>
      </c>
    </row>
    <row r="595" spans="1:21" x14ac:dyDescent="0.2">
      <c r="A595" t="s">
        <v>21</v>
      </c>
      <c r="B595" t="s">
        <v>22</v>
      </c>
      <c r="C595" t="s">
        <v>23</v>
      </c>
      <c r="D595" t="s">
        <v>24</v>
      </c>
      <c r="E595" t="s">
        <v>25</v>
      </c>
      <c r="F595">
        <v>2006</v>
      </c>
      <c r="G595" t="s">
        <v>26</v>
      </c>
      <c r="H595" t="s">
        <v>68</v>
      </c>
      <c r="I595" t="s">
        <v>69</v>
      </c>
      <c r="J595" t="s">
        <v>769</v>
      </c>
      <c r="K595" t="s">
        <v>529</v>
      </c>
      <c r="L595" s="2">
        <v>39082</v>
      </c>
      <c r="M595" t="s">
        <v>31</v>
      </c>
      <c r="N595" t="s">
        <v>72</v>
      </c>
      <c r="O595" s="4">
        <v>861</v>
      </c>
      <c r="P595" s="4">
        <v>14.35</v>
      </c>
      <c r="Q595" s="4">
        <v>114.8</v>
      </c>
      <c r="R595" s="4">
        <v>631.4</v>
      </c>
      <c r="T595" t="s">
        <v>34</v>
      </c>
      <c r="U595" t="s">
        <v>577</v>
      </c>
    </row>
    <row r="596" spans="1:21" x14ac:dyDescent="0.2">
      <c r="A596" t="s">
        <v>21</v>
      </c>
      <c r="B596" t="s">
        <v>22</v>
      </c>
      <c r="C596" t="s">
        <v>23</v>
      </c>
      <c r="D596" t="s">
        <v>24</v>
      </c>
      <c r="E596" t="s">
        <v>25</v>
      </c>
      <c r="F596">
        <v>2006</v>
      </c>
      <c r="G596" t="s">
        <v>26</v>
      </c>
      <c r="H596" t="s">
        <v>68</v>
      </c>
      <c r="I596" t="s">
        <v>69</v>
      </c>
      <c r="J596" t="s">
        <v>770</v>
      </c>
      <c r="K596" t="s">
        <v>529</v>
      </c>
      <c r="L596" s="2">
        <v>39082</v>
      </c>
      <c r="M596" t="s">
        <v>31</v>
      </c>
      <c r="N596" t="s">
        <v>72</v>
      </c>
      <c r="O596" s="4">
        <v>809</v>
      </c>
      <c r="P596" s="4">
        <v>13.48</v>
      </c>
      <c r="Q596" s="4">
        <v>107.84</v>
      </c>
      <c r="R596" s="4">
        <v>593.24</v>
      </c>
      <c r="T596" t="s">
        <v>34</v>
      </c>
      <c r="U596" t="s">
        <v>577</v>
      </c>
    </row>
    <row r="597" spans="1:21" x14ac:dyDescent="0.2">
      <c r="A597" t="s">
        <v>21</v>
      </c>
      <c r="B597" t="s">
        <v>22</v>
      </c>
      <c r="C597" t="s">
        <v>23</v>
      </c>
      <c r="D597" t="s">
        <v>24</v>
      </c>
      <c r="E597" t="s">
        <v>25</v>
      </c>
      <c r="F597">
        <v>2006</v>
      </c>
      <c r="G597" t="s">
        <v>26</v>
      </c>
      <c r="H597" t="s">
        <v>68</v>
      </c>
      <c r="I597" t="s">
        <v>69</v>
      </c>
      <c r="J597" t="s">
        <v>771</v>
      </c>
      <c r="K597" t="s">
        <v>529</v>
      </c>
      <c r="L597" s="2">
        <v>39082</v>
      </c>
      <c r="M597" t="s">
        <v>31</v>
      </c>
      <c r="N597" t="s">
        <v>72</v>
      </c>
      <c r="O597" s="4">
        <v>806</v>
      </c>
      <c r="P597" s="4">
        <v>13.43</v>
      </c>
      <c r="Q597" s="4">
        <v>107.44</v>
      </c>
      <c r="R597" s="4">
        <v>591.04</v>
      </c>
      <c r="T597" t="s">
        <v>34</v>
      </c>
      <c r="U597" t="s">
        <v>577</v>
      </c>
    </row>
    <row r="598" spans="1:21" x14ac:dyDescent="0.2">
      <c r="A598" t="s">
        <v>21</v>
      </c>
      <c r="B598" t="s">
        <v>22</v>
      </c>
      <c r="C598" t="s">
        <v>23</v>
      </c>
      <c r="D598" t="s">
        <v>24</v>
      </c>
      <c r="E598" t="s">
        <v>25</v>
      </c>
      <c r="F598">
        <v>2006</v>
      </c>
      <c r="G598" t="s">
        <v>26</v>
      </c>
      <c r="H598" t="s">
        <v>68</v>
      </c>
      <c r="I598" t="s">
        <v>69</v>
      </c>
      <c r="J598" t="s">
        <v>772</v>
      </c>
      <c r="K598" t="s">
        <v>531</v>
      </c>
      <c r="L598" s="2">
        <v>39082</v>
      </c>
      <c r="M598" t="s">
        <v>31</v>
      </c>
      <c r="N598" t="s">
        <v>109</v>
      </c>
      <c r="O598" s="4">
        <v>2481</v>
      </c>
      <c r="P598" s="4">
        <v>0</v>
      </c>
      <c r="Q598" s="4">
        <v>0</v>
      </c>
      <c r="R598" s="4">
        <v>2481</v>
      </c>
      <c r="T598" t="s">
        <v>34</v>
      </c>
      <c r="U598" t="s">
        <v>577</v>
      </c>
    </row>
    <row r="599" spans="1:21" x14ac:dyDescent="0.2">
      <c r="A599" t="s">
        <v>21</v>
      </c>
      <c r="B599" t="s">
        <v>22</v>
      </c>
      <c r="C599" t="s">
        <v>23</v>
      </c>
      <c r="D599" t="s">
        <v>24</v>
      </c>
      <c r="E599" t="s">
        <v>25</v>
      </c>
      <c r="F599">
        <v>2006</v>
      </c>
      <c r="G599" t="s">
        <v>26</v>
      </c>
      <c r="H599" t="s">
        <v>68</v>
      </c>
      <c r="I599" t="s">
        <v>69</v>
      </c>
      <c r="J599" t="s">
        <v>773</v>
      </c>
      <c r="K599" t="s">
        <v>535</v>
      </c>
      <c r="L599" s="2">
        <v>39082</v>
      </c>
      <c r="M599" t="s">
        <v>31</v>
      </c>
      <c r="N599" t="s">
        <v>109</v>
      </c>
      <c r="O599" s="4">
        <v>476</v>
      </c>
      <c r="P599" s="4">
        <v>0</v>
      </c>
      <c r="Q599" s="4">
        <v>0</v>
      </c>
      <c r="R599" s="4">
        <v>476</v>
      </c>
      <c r="T599" t="s">
        <v>34</v>
      </c>
      <c r="U599" t="s">
        <v>577</v>
      </c>
    </row>
    <row r="600" spans="1:21" x14ac:dyDescent="0.2">
      <c r="A600" t="s">
        <v>21</v>
      </c>
      <c r="B600" t="s">
        <v>22</v>
      </c>
      <c r="C600" t="s">
        <v>23</v>
      </c>
      <c r="D600" t="s">
        <v>24</v>
      </c>
      <c r="E600" t="s">
        <v>25</v>
      </c>
      <c r="F600">
        <v>2006</v>
      </c>
      <c r="G600" t="s">
        <v>26</v>
      </c>
      <c r="H600" t="s">
        <v>68</v>
      </c>
      <c r="I600" t="s">
        <v>69</v>
      </c>
      <c r="J600" t="s">
        <v>774</v>
      </c>
      <c r="K600" t="s">
        <v>531</v>
      </c>
      <c r="L600" s="2">
        <v>39082</v>
      </c>
      <c r="M600" t="s">
        <v>31</v>
      </c>
      <c r="N600" t="s">
        <v>109</v>
      </c>
      <c r="O600" s="4">
        <v>2936</v>
      </c>
      <c r="P600" s="4">
        <v>0</v>
      </c>
      <c r="Q600" s="4">
        <v>0</v>
      </c>
      <c r="R600" s="4">
        <v>2936</v>
      </c>
      <c r="T600" t="s">
        <v>34</v>
      </c>
      <c r="U600" t="s">
        <v>577</v>
      </c>
    </row>
    <row r="601" spans="1:21" x14ac:dyDescent="0.2">
      <c r="A601" t="s">
        <v>21</v>
      </c>
      <c r="B601" t="s">
        <v>22</v>
      </c>
      <c r="C601" t="s">
        <v>23</v>
      </c>
      <c r="D601" t="s">
        <v>24</v>
      </c>
      <c r="E601" t="s">
        <v>25</v>
      </c>
      <c r="F601">
        <v>2006</v>
      </c>
      <c r="G601" t="s">
        <v>26</v>
      </c>
      <c r="H601" t="s">
        <v>68</v>
      </c>
      <c r="I601" t="s">
        <v>69</v>
      </c>
      <c r="J601" t="s">
        <v>775</v>
      </c>
      <c r="K601" t="s">
        <v>529</v>
      </c>
      <c r="L601" s="2">
        <v>39082</v>
      </c>
      <c r="M601" t="s">
        <v>31</v>
      </c>
      <c r="N601" t="s">
        <v>72</v>
      </c>
      <c r="O601" s="4">
        <v>808</v>
      </c>
      <c r="P601" s="4">
        <v>13.47</v>
      </c>
      <c r="Q601" s="4">
        <v>107.76</v>
      </c>
      <c r="R601" s="4">
        <v>592.55999999999995</v>
      </c>
      <c r="T601" t="s">
        <v>34</v>
      </c>
      <c r="U601" t="s">
        <v>577</v>
      </c>
    </row>
    <row r="602" spans="1:21" x14ac:dyDescent="0.2">
      <c r="A602" t="s">
        <v>21</v>
      </c>
      <c r="B602" t="s">
        <v>22</v>
      </c>
      <c r="C602" t="s">
        <v>23</v>
      </c>
      <c r="D602" t="s">
        <v>24</v>
      </c>
      <c r="E602" t="s">
        <v>25</v>
      </c>
      <c r="F602">
        <v>2006</v>
      </c>
      <c r="G602" t="s">
        <v>26</v>
      </c>
      <c r="H602" t="s">
        <v>68</v>
      </c>
      <c r="I602" t="s">
        <v>69</v>
      </c>
      <c r="J602" t="s">
        <v>776</v>
      </c>
      <c r="K602" t="s">
        <v>531</v>
      </c>
      <c r="L602" s="2">
        <v>39082</v>
      </c>
      <c r="M602" t="s">
        <v>31</v>
      </c>
      <c r="N602" t="s">
        <v>109</v>
      </c>
      <c r="O602" s="4">
        <v>2487</v>
      </c>
      <c r="P602" s="4">
        <v>0</v>
      </c>
      <c r="Q602" s="4">
        <v>0</v>
      </c>
      <c r="R602" s="4">
        <v>2487</v>
      </c>
      <c r="T602" t="s">
        <v>34</v>
      </c>
      <c r="U602" t="s">
        <v>577</v>
      </c>
    </row>
    <row r="603" spans="1:21" x14ac:dyDescent="0.2">
      <c r="A603" t="s">
        <v>21</v>
      </c>
      <c r="B603" t="s">
        <v>22</v>
      </c>
      <c r="C603" t="s">
        <v>23</v>
      </c>
      <c r="D603" t="s">
        <v>24</v>
      </c>
      <c r="E603" t="s">
        <v>25</v>
      </c>
      <c r="F603">
        <v>2006</v>
      </c>
      <c r="G603" t="s">
        <v>26</v>
      </c>
      <c r="H603" t="s">
        <v>68</v>
      </c>
      <c r="I603" t="s">
        <v>69</v>
      </c>
      <c r="J603" t="s">
        <v>777</v>
      </c>
      <c r="K603" t="s">
        <v>529</v>
      </c>
      <c r="L603" s="2">
        <v>39082</v>
      </c>
      <c r="M603" t="s">
        <v>31</v>
      </c>
      <c r="N603" t="s">
        <v>72</v>
      </c>
      <c r="O603" s="4">
        <v>860</v>
      </c>
      <c r="P603" s="4">
        <v>14.33</v>
      </c>
      <c r="Q603" s="4">
        <v>114.64</v>
      </c>
      <c r="R603" s="4">
        <v>630.64</v>
      </c>
      <c r="T603" t="s">
        <v>34</v>
      </c>
      <c r="U603" t="s">
        <v>577</v>
      </c>
    </row>
    <row r="604" spans="1:21" x14ac:dyDescent="0.2">
      <c r="A604" t="s">
        <v>21</v>
      </c>
      <c r="B604" t="s">
        <v>22</v>
      </c>
      <c r="C604" t="s">
        <v>23</v>
      </c>
      <c r="D604" t="s">
        <v>24</v>
      </c>
      <c r="E604" t="s">
        <v>25</v>
      </c>
      <c r="F604">
        <v>2006</v>
      </c>
      <c r="G604" t="s">
        <v>26</v>
      </c>
      <c r="H604" t="s">
        <v>68</v>
      </c>
      <c r="I604" t="s">
        <v>69</v>
      </c>
      <c r="J604" t="s">
        <v>778</v>
      </c>
      <c r="K604" t="s">
        <v>531</v>
      </c>
      <c r="L604" s="2">
        <v>39082</v>
      </c>
      <c r="M604" t="s">
        <v>31</v>
      </c>
      <c r="N604" t="s">
        <v>109</v>
      </c>
      <c r="O604" s="4">
        <v>2943</v>
      </c>
      <c r="P604" s="4">
        <v>0</v>
      </c>
      <c r="Q604" s="4">
        <v>0</v>
      </c>
      <c r="R604" s="4">
        <v>2943</v>
      </c>
      <c r="T604" t="s">
        <v>34</v>
      </c>
      <c r="U604" t="s">
        <v>577</v>
      </c>
    </row>
    <row r="605" spans="1:21" x14ac:dyDescent="0.2">
      <c r="A605" t="s">
        <v>21</v>
      </c>
      <c r="B605" t="s">
        <v>22</v>
      </c>
      <c r="C605" t="s">
        <v>23</v>
      </c>
      <c r="D605" t="s">
        <v>24</v>
      </c>
      <c r="E605" t="s">
        <v>25</v>
      </c>
      <c r="F605">
        <v>2006</v>
      </c>
      <c r="G605" t="s">
        <v>26</v>
      </c>
      <c r="H605" t="s">
        <v>68</v>
      </c>
      <c r="I605" t="s">
        <v>69</v>
      </c>
      <c r="J605" t="s">
        <v>779</v>
      </c>
      <c r="K605" t="s">
        <v>533</v>
      </c>
      <c r="L605" s="2">
        <v>39082</v>
      </c>
      <c r="M605" t="s">
        <v>31</v>
      </c>
      <c r="N605" t="s">
        <v>109</v>
      </c>
      <c r="O605" s="4">
        <v>3005</v>
      </c>
      <c r="P605" s="4">
        <v>0</v>
      </c>
      <c r="Q605" s="4">
        <v>0</v>
      </c>
      <c r="R605" s="4">
        <v>3005</v>
      </c>
      <c r="T605" t="s">
        <v>34</v>
      </c>
      <c r="U605" t="s">
        <v>577</v>
      </c>
    </row>
    <row r="606" spans="1:21" x14ac:dyDescent="0.2">
      <c r="A606" t="s">
        <v>21</v>
      </c>
      <c r="B606" t="s">
        <v>22</v>
      </c>
      <c r="C606" t="s">
        <v>23</v>
      </c>
      <c r="D606" t="s">
        <v>24</v>
      </c>
      <c r="E606" t="s">
        <v>25</v>
      </c>
      <c r="F606">
        <v>2006</v>
      </c>
      <c r="G606" t="s">
        <v>26</v>
      </c>
      <c r="H606" t="s">
        <v>68</v>
      </c>
      <c r="I606" t="s">
        <v>69</v>
      </c>
      <c r="J606" t="s">
        <v>780</v>
      </c>
      <c r="K606" t="s">
        <v>535</v>
      </c>
      <c r="L606" s="2">
        <v>39082</v>
      </c>
      <c r="M606" t="s">
        <v>31</v>
      </c>
      <c r="N606" t="s">
        <v>109</v>
      </c>
      <c r="O606" s="4">
        <v>477</v>
      </c>
      <c r="P606" s="4">
        <v>0</v>
      </c>
      <c r="Q606" s="4">
        <v>0</v>
      </c>
      <c r="R606" s="4">
        <v>477</v>
      </c>
      <c r="T606" t="s">
        <v>34</v>
      </c>
      <c r="U606" t="s">
        <v>577</v>
      </c>
    </row>
    <row r="607" spans="1:21" x14ac:dyDescent="0.2">
      <c r="A607" t="s">
        <v>21</v>
      </c>
      <c r="B607" t="s">
        <v>22</v>
      </c>
      <c r="C607" t="s">
        <v>23</v>
      </c>
      <c r="D607" t="s">
        <v>24</v>
      </c>
      <c r="E607" t="s">
        <v>25</v>
      </c>
      <c r="F607">
        <v>2006</v>
      </c>
      <c r="G607" t="s">
        <v>26</v>
      </c>
      <c r="H607" t="s">
        <v>68</v>
      </c>
      <c r="I607" t="s">
        <v>69</v>
      </c>
      <c r="J607" t="s">
        <v>781</v>
      </c>
      <c r="K607" t="s">
        <v>533</v>
      </c>
      <c r="L607" s="2">
        <v>39082</v>
      </c>
      <c r="M607" t="s">
        <v>31</v>
      </c>
      <c r="N607" t="s">
        <v>109</v>
      </c>
      <c r="O607" s="4">
        <v>2998</v>
      </c>
      <c r="P607" s="4">
        <v>0</v>
      </c>
      <c r="Q607" s="4">
        <v>0</v>
      </c>
      <c r="R607" s="4">
        <v>2998</v>
      </c>
      <c r="T607" t="s">
        <v>34</v>
      </c>
      <c r="U607" t="s">
        <v>577</v>
      </c>
    </row>
    <row r="608" spans="1:21" x14ac:dyDescent="0.2">
      <c r="A608" t="s">
        <v>21</v>
      </c>
      <c r="B608" t="s">
        <v>22</v>
      </c>
      <c r="C608" t="s">
        <v>23</v>
      </c>
      <c r="D608" t="s">
        <v>24</v>
      </c>
      <c r="E608" t="s">
        <v>25</v>
      </c>
      <c r="F608">
        <v>2006</v>
      </c>
      <c r="G608" t="s">
        <v>26</v>
      </c>
      <c r="H608" t="s">
        <v>68</v>
      </c>
      <c r="I608" t="s">
        <v>69</v>
      </c>
      <c r="J608" t="s">
        <v>782</v>
      </c>
      <c r="K608" t="s">
        <v>529</v>
      </c>
      <c r="L608" s="2">
        <v>39082</v>
      </c>
      <c r="M608" t="s">
        <v>31</v>
      </c>
      <c r="N608" t="s">
        <v>72</v>
      </c>
      <c r="O608" s="4">
        <v>858</v>
      </c>
      <c r="P608" s="4">
        <v>14.3</v>
      </c>
      <c r="Q608" s="4">
        <v>114.4</v>
      </c>
      <c r="R608" s="4">
        <v>629.20000000000005</v>
      </c>
      <c r="T608" t="s">
        <v>34</v>
      </c>
      <c r="U608" t="s">
        <v>577</v>
      </c>
    </row>
    <row r="609" spans="1:21" x14ac:dyDescent="0.2">
      <c r="A609" t="s">
        <v>21</v>
      </c>
      <c r="B609" t="s">
        <v>22</v>
      </c>
      <c r="C609" t="s">
        <v>23</v>
      </c>
      <c r="D609" t="s">
        <v>24</v>
      </c>
      <c r="E609" t="s">
        <v>25</v>
      </c>
      <c r="F609">
        <v>2006</v>
      </c>
      <c r="G609" t="s">
        <v>26</v>
      </c>
      <c r="H609" t="s">
        <v>68</v>
      </c>
      <c r="I609" t="s">
        <v>69</v>
      </c>
      <c r="J609" t="s">
        <v>783</v>
      </c>
      <c r="K609" t="s">
        <v>529</v>
      </c>
      <c r="L609" s="2">
        <v>39082</v>
      </c>
      <c r="M609" t="s">
        <v>31</v>
      </c>
      <c r="N609" t="s">
        <v>72</v>
      </c>
      <c r="O609" s="4">
        <v>843</v>
      </c>
      <c r="P609" s="4">
        <v>14.05</v>
      </c>
      <c r="Q609" s="4">
        <v>112.4</v>
      </c>
      <c r="R609" s="4">
        <v>618.20000000000005</v>
      </c>
      <c r="T609" t="s">
        <v>34</v>
      </c>
      <c r="U609" t="s">
        <v>577</v>
      </c>
    </row>
    <row r="610" spans="1:21" x14ac:dyDescent="0.2">
      <c r="A610" t="s">
        <v>21</v>
      </c>
      <c r="B610" t="s">
        <v>22</v>
      </c>
      <c r="C610" t="s">
        <v>23</v>
      </c>
      <c r="D610" t="s">
        <v>24</v>
      </c>
      <c r="E610" t="s">
        <v>25</v>
      </c>
      <c r="F610">
        <v>2006</v>
      </c>
      <c r="G610" t="s">
        <v>26</v>
      </c>
      <c r="H610" t="s">
        <v>68</v>
      </c>
      <c r="I610" t="s">
        <v>69</v>
      </c>
      <c r="J610" t="s">
        <v>784</v>
      </c>
      <c r="K610" t="s">
        <v>533</v>
      </c>
      <c r="L610" s="2">
        <v>39082</v>
      </c>
      <c r="M610" t="s">
        <v>31</v>
      </c>
      <c r="N610" t="s">
        <v>109</v>
      </c>
      <c r="O610" s="4">
        <v>3135</v>
      </c>
      <c r="P610" s="4">
        <v>0</v>
      </c>
      <c r="Q610" s="4">
        <v>0</v>
      </c>
      <c r="R610" s="4">
        <v>3135</v>
      </c>
      <c r="T610" t="s">
        <v>34</v>
      </c>
      <c r="U610" t="s">
        <v>577</v>
      </c>
    </row>
    <row r="611" spans="1:21" x14ac:dyDescent="0.2">
      <c r="A611" t="s">
        <v>21</v>
      </c>
      <c r="B611" t="s">
        <v>22</v>
      </c>
      <c r="C611" t="s">
        <v>23</v>
      </c>
      <c r="D611" t="s">
        <v>24</v>
      </c>
      <c r="E611" t="s">
        <v>25</v>
      </c>
      <c r="F611">
        <v>2006</v>
      </c>
      <c r="G611" t="s">
        <v>26</v>
      </c>
      <c r="H611" t="s">
        <v>68</v>
      </c>
      <c r="I611" t="s">
        <v>69</v>
      </c>
      <c r="J611" t="s">
        <v>785</v>
      </c>
      <c r="K611" t="s">
        <v>531</v>
      </c>
      <c r="L611" s="2">
        <v>39082</v>
      </c>
      <c r="M611" t="s">
        <v>31</v>
      </c>
      <c r="N611" t="s">
        <v>109</v>
      </c>
      <c r="O611" s="4">
        <v>2594</v>
      </c>
      <c r="P611" s="4">
        <v>0</v>
      </c>
      <c r="Q611" s="4">
        <v>0</v>
      </c>
      <c r="R611" s="4">
        <v>2594</v>
      </c>
      <c r="T611" t="s">
        <v>34</v>
      </c>
      <c r="U611" t="s">
        <v>577</v>
      </c>
    </row>
    <row r="612" spans="1:21" x14ac:dyDescent="0.2">
      <c r="A612" t="s">
        <v>21</v>
      </c>
      <c r="B612" t="s">
        <v>22</v>
      </c>
      <c r="C612" t="s">
        <v>23</v>
      </c>
      <c r="D612" t="s">
        <v>24</v>
      </c>
      <c r="E612" t="s">
        <v>25</v>
      </c>
      <c r="F612">
        <v>2006</v>
      </c>
      <c r="G612" t="s">
        <v>26</v>
      </c>
      <c r="H612" t="s">
        <v>68</v>
      </c>
      <c r="I612" t="s">
        <v>69</v>
      </c>
      <c r="J612" t="s">
        <v>786</v>
      </c>
      <c r="K612" t="s">
        <v>535</v>
      </c>
      <c r="L612" s="2">
        <v>39082</v>
      </c>
      <c r="M612" t="s">
        <v>31</v>
      </c>
      <c r="N612" t="s">
        <v>109</v>
      </c>
      <c r="O612" s="4">
        <v>497</v>
      </c>
      <c r="P612" s="4">
        <v>0</v>
      </c>
      <c r="Q612" s="4">
        <v>0</v>
      </c>
      <c r="R612" s="4">
        <v>497</v>
      </c>
      <c r="T612" t="s">
        <v>34</v>
      </c>
      <c r="U612" t="s">
        <v>577</v>
      </c>
    </row>
    <row r="613" spans="1:21" x14ac:dyDescent="0.2">
      <c r="A613" t="s">
        <v>21</v>
      </c>
      <c r="B613" t="s">
        <v>22</v>
      </c>
      <c r="C613" t="s">
        <v>23</v>
      </c>
      <c r="D613" t="s">
        <v>24</v>
      </c>
      <c r="E613" t="s">
        <v>25</v>
      </c>
      <c r="F613">
        <v>2006</v>
      </c>
      <c r="G613" t="s">
        <v>26</v>
      </c>
      <c r="H613" t="s">
        <v>68</v>
      </c>
      <c r="I613" t="s">
        <v>69</v>
      </c>
      <c r="J613" t="s">
        <v>787</v>
      </c>
      <c r="K613" t="s">
        <v>529</v>
      </c>
      <c r="L613" s="2">
        <v>39082</v>
      </c>
      <c r="M613" t="s">
        <v>31</v>
      </c>
      <c r="N613" t="s">
        <v>72</v>
      </c>
      <c r="O613" s="4">
        <v>897</v>
      </c>
      <c r="P613" s="4">
        <v>14.95</v>
      </c>
      <c r="Q613" s="4">
        <v>119.6</v>
      </c>
      <c r="R613" s="4">
        <v>657.8</v>
      </c>
      <c r="T613" t="s">
        <v>34</v>
      </c>
      <c r="U613" t="s">
        <v>577</v>
      </c>
    </row>
    <row r="614" spans="1:21" x14ac:dyDescent="0.2">
      <c r="A614" t="s">
        <v>21</v>
      </c>
      <c r="B614" t="s">
        <v>22</v>
      </c>
      <c r="C614" t="s">
        <v>23</v>
      </c>
      <c r="D614" t="s">
        <v>24</v>
      </c>
      <c r="E614" t="s">
        <v>25</v>
      </c>
      <c r="F614">
        <v>2006</v>
      </c>
      <c r="G614" t="s">
        <v>26</v>
      </c>
      <c r="H614" t="s">
        <v>68</v>
      </c>
      <c r="I614" t="s">
        <v>69</v>
      </c>
      <c r="J614" t="s">
        <v>788</v>
      </c>
      <c r="K614" t="s">
        <v>531</v>
      </c>
      <c r="L614" s="2">
        <v>39082</v>
      </c>
      <c r="M614" t="s">
        <v>31</v>
      </c>
      <c r="N614" t="s">
        <v>109</v>
      </c>
      <c r="O614" s="4">
        <v>3070</v>
      </c>
      <c r="P614" s="4">
        <v>0</v>
      </c>
      <c r="Q614" s="4">
        <v>0</v>
      </c>
      <c r="R614" s="4">
        <v>3070</v>
      </c>
      <c r="T614" t="s">
        <v>34</v>
      </c>
      <c r="U614" t="s">
        <v>577</v>
      </c>
    </row>
    <row r="615" spans="1:21" x14ac:dyDescent="0.2">
      <c r="A615" t="s">
        <v>21</v>
      </c>
      <c r="B615" t="s">
        <v>22</v>
      </c>
      <c r="C615" t="s">
        <v>23</v>
      </c>
      <c r="D615" t="s">
        <v>24</v>
      </c>
      <c r="E615" t="s">
        <v>25</v>
      </c>
      <c r="F615">
        <v>2006</v>
      </c>
      <c r="G615" t="s">
        <v>26</v>
      </c>
      <c r="H615" t="s">
        <v>68</v>
      </c>
      <c r="I615" t="s">
        <v>69</v>
      </c>
      <c r="J615" t="s">
        <v>789</v>
      </c>
      <c r="K615" t="s">
        <v>533</v>
      </c>
      <c r="L615" s="2">
        <v>39082</v>
      </c>
      <c r="M615" t="s">
        <v>31</v>
      </c>
      <c r="N615" t="s">
        <v>109</v>
      </c>
      <c r="O615" s="4">
        <v>2976</v>
      </c>
      <c r="P615" s="4">
        <v>0</v>
      </c>
      <c r="Q615" s="4">
        <v>0</v>
      </c>
      <c r="R615" s="4">
        <v>2976</v>
      </c>
      <c r="T615" t="s">
        <v>34</v>
      </c>
      <c r="U615" t="s">
        <v>577</v>
      </c>
    </row>
    <row r="616" spans="1:21" x14ac:dyDescent="0.2">
      <c r="A616" t="s">
        <v>21</v>
      </c>
      <c r="B616" t="s">
        <v>22</v>
      </c>
      <c r="C616" t="s">
        <v>23</v>
      </c>
      <c r="D616" t="s">
        <v>24</v>
      </c>
      <c r="E616" t="s">
        <v>25</v>
      </c>
      <c r="F616">
        <v>2006</v>
      </c>
      <c r="G616" t="s">
        <v>26</v>
      </c>
      <c r="H616" t="s">
        <v>68</v>
      </c>
      <c r="I616" t="s">
        <v>69</v>
      </c>
      <c r="J616" t="s">
        <v>790</v>
      </c>
      <c r="K616" t="s">
        <v>531</v>
      </c>
      <c r="L616" s="2">
        <v>39082</v>
      </c>
      <c r="M616" t="s">
        <v>31</v>
      </c>
      <c r="N616" t="s">
        <v>109</v>
      </c>
      <c r="O616" s="4">
        <v>2463</v>
      </c>
      <c r="P616" s="4">
        <v>0</v>
      </c>
      <c r="Q616" s="4">
        <v>0</v>
      </c>
      <c r="R616" s="4">
        <v>2463</v>
      </c>
      <c r="T616" t="s">
        <v>34</v>
      </c>
      <c r="U616" t="s">
        <v>577</v>
      </c>
    </row>
    <row r="617" spans="1:21" x14ac:dyDescent="0.2">
      <c r="A617" t="s">
        <v>21</v>
      </c>
      <c r="B617" t="s">
        <v>22</v>
      </c>
      <c r="C617" t="s">
        <v>23</v>
      </c>
      <c r="D617" t="s">
        <v>24</v>
      </c>
      <c r="E617" t="s">
        <v>25</v>
      </c>
      <c r="F617">
        <v>2006</v>
      </c>
      <c r="G617" t="s">
        <v>26</v>
      </c>
      <c r="H617" t="s">
        <v>68</v>
      </c>
      <c r="I617" t="s">
        <v>69</v>
      </c>
      <c r="J617" t="s">
        <v>791</v>
      </c>
      <c r="K617" t="s">
        <v>529</v>
      </c>
      <c r="L617" s="2">
        <v>39082</v>
      </c>
      <c r="M617" t="s">
        <v>31</v>
      </c>
      <c r="N617" t="s">
        <v>72</v>
      </c>
      <c r="O617" s="4">
        <v>800</v>
      </c>
      <c r="P617" s="4">
        <v>13.33</v>
      </c>
      <c r="Q617" s="4">
        <v>106.64</v>
      </c>
      <c r="R617" s="4">
        <v>586.64</v>
      </c>
      <c r="T617" t="s">
        <v>34</v>
      </c>
      <c r="U617" t="s">
        <v>577</v>
      </c>
    </row>
    <row r="618" spans="1:21" x14ac:dyDescent="0.2">
      <c r="A618" t="s">
        <v>21</v>
      </c>
      <c r="B618" t="s">
        <v>22</v>
      </c>
      <c r="C618" t="s">
        <v>23</v>
      </c>
      <c r="D618" t="s">
        <v>24</v>
      </c>
      <c r="E618" t="s">
        <v>25</v>
      </c>
      <c r="F618">
        <v>2006</v>
      </c>
      <c r="G618" t="s">
        <v>26</v>
      </c>
      <c r="H618" t="s">
        <v>68</v>
      </c>
      <c r="I618" t="s">
        <v>69</v>
      </c>
      <c r="J618" t="s">
        <v>792</v>
      </c>
      <c r="K618" t="s">
        <v>529</v>
      </c>
      <c r="L618" s="2">
        <v>39082</v>
      </c>
      <c r="M618" t="s">
        <v>31</v>
      </c>
      <c r="N618" t="s">
        <v>72</v>
      </c>
      <c r="O618" s="4">
        <v>852</v>
      </c>
      <c r="P618" s="4">
        <v>14.2</v>
      </c>
      <c r="Q618" s="4">
        <v>113.6</v>
      </c>
      <c r="R618" s="4">
        <v>624.79999999999995</v>
      </c>
      <c r="T618" t="s">
        <v>34</v>
      </c>
      <c r="U618" t="s">
        <v>577</v>
      </c>
    </row>
    <row r="619" spans="1:21" x14ac:dyDescent="0.2">
      <c r="A619" t="s">
        <v>21</v>
      </c>
      <c r="B619" t="s">
        <v>22</v>
      </c>
      <c r="C619" t="s">
        <v>23</v>
      </c>
      <c r="D619" t="s">
        <v>24</v>
      </c>
      <c r="E619" t="s">
        <v>25</v>
      </c>
      <c r="F619">
        <v>2006</v>
      </c>
      <c r="G619" t="s">
        <v>26</v>
      </c>
      <c r="H619" t="s">
        <v>68</v>
      </c>
      <c r="I619" t="s">
        <v>69</v>
      </c>
      <c r="J619" t="s">
        <v>793</v>
      </c>
      <c r="K619" t="s">
        <v>531</v>
      </c>
      <c r="L619" s="2">
        <v>39082</v>
      </c>
      <c r="M619" t="s">
        <v>31</v>
      </c>
      <c r="N619" t="s">
        <v>109</v>
      </c>
      <c r="O619" s="4">
        <v>2914</v>
      </c>
      <c r="P619" s="4">
        <v>0</v>
      </c>
      <c r="Q619" s="4">
        <v>0</v>
      </c>
      <c r="R619" s="4">
        <v>2914</v>
      </c>
      <c r="T619" t="s">
        <v>34</v>
      </c>
      <c r="U619" t="s">
        <v>577</v>
      </c>
    </row>
    <row r="620" spans="1:21" x14ac:dyDescent="0.2">
      <c r="A620" t="s">
        <v>21</v>
      </c>
      <c r="B620" t="s">
        <v>22</v>
      </c>
      <c r="C620" t="s">
        <v>23</v>
      </c>
      <c r="D620" t="s">
        <v>24</v>
      </c>
      <c r="E620" t="s">
        <v>25</v>
      </c>
      <c r="F620">
        <v>2006</v>
      </c>
      <c r="G620" t="s">
        <v>26</v>
      </c>
      <c r="H620" t="s">
        <v>68</v>
      </c>
      <c r="I620" t="s">
        <v>69</v>
      </c>
      <c r="J620" t="s">
        <v>794</v>
      </c>
      <c r="K620" t="s">
        <v>535</v>
      </c>
      <c r="L620" s="2">
        <v>39082</v>
      </c>
      <c r="M620" t="s">
        <v>31</v>
      </c>
      <c r="N620" t="s">
        <v>109</v>
      </c>
      <c r="O620" s="4">
        <v>472</v>
      </c>
      <c r="P620" s="4">
        <v>0</v>
      </c>
      <c r="Q620" s="4">
        <v>0</v>
      </c>
      <c r="R620" s="4">
        <v>472</v>
      </c>
      <c r="T620" t="s">
        <v>34</v>
      </c>
      <c r="U620" t="s">
        <v>577</v>
      </c>
    </row>
    <row r="621" spans="1:21" x14ac:dyDescent="0.2">
      <c r="A621" t="s">
        <v>21</v>
      </c>
      <c r="B621" t="s">
        <v>22</v>
      </c>
      <c r="C621" t="s">
        <v>23</v>
      </c>
      <c r="D621" t="s">
        <v>24</v>
      </c>
      <c r="E621" t="s">
        <v>25</v>
      </c>
      <c r="F621">
        <v>2006</v>
      </c>
      <c r="G621" t="s">
        <v>26</v>
      </c>
      <c r="H621" t="s">
        <v>68</v>
      </c>
      <c r="I621" t="s">
        <v>69</v>
      </c>
      <c r="J621" t="s">
        <v>795</v>
      </c>
      <c r="K621" t="s">
        <v>533</v>
      </c>
      <c r="L621" s="2">
        <v>39082</v>
      </c>
      <c r="M621" t="s">
        <v>31</v>
      </c>
      <c r="N621" t="s">
        <v>109</v>
      </c>
      <c r="O621" s="4">
        <v>3160</v>
      </c>
      <c r="P621" s="4">
        <v>0</v>
      </c>
      <c r="Q621" s="4">
        <v>0</v>
      </c>
      <c r="R621" s="4">
        <v>3160</v>
      </c>
      <c r="T621" t="s">
        <v>34</v>
      </c>
      <c r="U621" t="s">
        <v>577</v>
      </c>
    </row>
    <row r="622" spans="1:21" x14ac:dyDescent="0.2">
      <c r="A622" t="s">
        <v>21</v>
      </c>
      <c r="B622" t="s">
        <v>22</v>
      </c>
      <c r="C622" t="s">
        <v>23</v>
      </c>
      <c r="D622" t="s">
        <v>24</v>
      </c>
      <c r="E622" t="s">
        <v>25</v>
      </c>
      <c r="F622">
        <v>2006</v>
      </c>
      <c r="G622" t="s">
        <v>26</v>
      </c>
      <c r="H622" t="s">
        <v>68</v>
      </c>
      <c r="I622" t="s">
        <v>69</v>
      </c>
      <c r="J622" t="s">
        <v>796</v>
      </c>
      <c r="K622" t="s">
        <v>529</v>
      </c>
      <c r="L622" s="2">
        <v>39082</v>
      </c>
      <c r="M622" t="s">
        <v>31</v>
      </c>
      <c r="N622" t="s">
        <v>72</v>
      </c>
      <c r="O622" s="4">
        <v>850</v>
      </c>
      <c r="P622" s="4">
        <v>14.17</v>
      </c>
      <c r="Q622" s="4">
        <v>113.36</v>
      </c>
      <c r="R622" s="4">
        <v>623.36</v>
      </c>
      <c r="T622" t="s">
        <v>34</v>
      </c>
      <c r="U622" t="s">
        <v>577</v>
      </c>
    </row>
    <row r="623" spans="1:21" x14ac:dyDescent="0.2">
      <c r="A623" t="s">
        <v>21</v>
      </c>
      <c r="B623" t="s">
        <v>22</v>
      </c>
      <c r="C623" t="s">
        <v>23</v>
      </c>
      <c r="D623" t="s">
        <v>24</v>
      </c>
      <c r="E623" t="s">
        <v>25</v>
      </c>
      <c r="F623">
        <v>2006</v>
      </c>
      <c r="G623" t="s">
        <v>26</v>
      </c>
      <c r="H623" t="s">
        <v>68</v>
      </c>
      <c r="I623" t="s">
        <v>69</v>
      </c>
      <c r="J623" t="s">
        <v>797</v>
      </c>
      <c r="K623" t="s">
        <v>529</v>
      </c>
      <c r="L623" s="2">
        <v>39082</v>
      </c>
      <c r="M623" t="s">
        <v>31</v>
      </c>
      <c r="N623" t="s">
        <v>72</v>
      </c>
      <c r="O623" s="4">
        <v>904</v>
      </c>
      <c r="P623" s="4">
        <v>15.07</v>
      </c>
      <c r="Q623" s="4">
        <v>120.56</v>
      </c>
      <c r="R623" s="4">
        <v>662.96</v>
      </c>
      <c r="T623" t="s">
        <v>34</v>
      </c>
      <c r="U623" t="s">
        <v>577</v>
      </c>
    </row>
    <row r="624" spans="1:21" x14ac:dyDescent="0.2">
      <c r="A624" t="s">
        <v>21</v>
      </c>
      <c r="B624" t="s">
        <v>22</v>
      </c>
      <c r="C624" t="s">
        <v>23</v>
      </c>
      <c r="D624" t="s">
        <v>24</v>
      </c>
      <c r="E624" t="s">
        <v>25</v>
      </c>
      <c r="F624">
        <v>2006</v>
      </c>
      <c r="G624" t="s">
        <v>26</v>
      </c>
      <c r="H624" t="s">
        <v>68</v>
      </c>
      <c r="I624" t="s">
        <v>69</v>
      </c>
      <c r="J624" t="s">
        <v>798</v>
      </c>
      <c r="K624" t="s">
        <v>531</v>
      </c>
      <c r="L624" s="2">
        <v>39082</v>
      </c>
      <c r="M624" t="s">
        <v>31</v>
      </c>
      <c r="N624" t="s">
        <v>109</v>
      </c>
      <c r="O624" s="4">
        <v>3095</v>
      </c>
      <c r="P624" s="4">
        <v>0</v>
      </c>
      <c r="Q624" s="4">
        <v>0</v>
      </c>
      <c r="R624" s="4">
        <v>3095</v>
      </c>
      <c r="T624" t="s">
        <v>34</v>
      </c>
      <c r="U624" t="s">
        <v>577</v>
      </c>
    </row>
    <row r="625" spans="1:21" x14ac:dyDescent="0.2">
      <c r="A625" t="s">
        <v>21</v>
      </c>
      <c r="B625" t="s">
        <v>22</v>
      </c>
      <c r="C625" t="s">
        <v>23</v>
      </c>
      <c r="D625" t="s">
        <v>24</v>
      </c>
      <c r="E625" t="s">
        <v>25</v>
      </c>
      <c r="F625">
        <v>2006</v>
      </c>
      <c r="G625" t="s">
        <v>26</v>
      </c>
      <c r="H625" t="s">
        <v>68</v>
      </c>
      <c r="I625" t="s">
        <v>69</v>
      </c>
      <c r="J625" t="s">
        <v>799</v>
      </c>
      <c r="K625" t="s">
        <v>535</v>
      </c>
      <c r="L625" s="2">
        <v>39082</v>
      </c>
      <c r="M625" t="s">
        <v>31</v>
      </c>
      <c r="N625" t="s">
        <v>109</v>
      </c>
      <c r="O625" s="4">
        <v>501</v>
      </c>
      <c r="P625" s="4">
        <v>0</v>
      </c>
      <c r="Q625" s="4">
        <v>0</v>
      </c>
      <c r="R625" s="4">
        <v>501</v>
      </c>
      <c r="T625" t="s">
        <v>34</v>
      </c>
      <c r="U625" t="s">
        <v>577</v>
      </c>
    </row>
    <row r="626" spans="1:21" x14ac:dyDescent="0.2">
      <c r="A626" t="s">
        <v>21</v>
      </c>
      <c r="B626" t="s">
        <v>22</v>
      </c>
      <c r="C626" t="s">
        <v>23</v>
      </c>
      <c r="D626" t="s">
        <v>24</v>
      </c>
      <c r="E626" t="s">
        <v>25</v>
      </c>
      <c r="F626">
        <v>2006</v>
      </c>
      <c r="G626" t="s">
        <v>26</v>
      </c>
      <c r="H626" t="s">
        <v>68</v>
      </c>
      <c r="I626" t="s">
        <v>69</v>
      </c>
      <c r="J626" t="s">
        <v>800</v>
      </c>
      <c r="K626" t="s">
        <v>801</v>
      </c>
      <c r="L626" s="2">
        <v>38900</v>
      </c>
      <c r="M626" t="s">
        <v>31</v>
      </c>
      <c r="N626" t="s">
        <v>109</v>
      </c>
      <c r="O626" s="4">
        <v>6547.19</v>
      </c>
      <c r="P626" s="4">
        <v>0</v>
      </c>
      <c r="Q626" s="4">
        <v>0</v>
      </c>
      <c r="R626" s="4">
        <v>6547.19</v>
      </c>
      <c r="T626" t="s">
        <v>34</v>
      </c>
      <c r="U626" t="s">
        <v>577</v>
      </c>
    </row>
    <row r="627" spans="1:21" x14ac:dyDescent="0.2">
      <c r="A627" t="s">
        <v>21</v>
      </c>
      <c r="B627" t="s">
        <v>22</v>
      </c>
      <c r="C627" t="s">
        <v>23</v>
      </c>
      <c r="D627" t="s">
        <v>24</v>
      </c>
      <c r="E627" t="s">
        <v>25</v>
      </c>
      <c r="F627">
        <v>2006</v>
      </c>
      <c r="G627" t="s">
        <v>26</v>
      </c>
      <c r="H627" t="s">
        <v>68</v>
      </c>
      <c r="I627" t="s">
        <v>69</v>
      </c>
      <c r="J627" t="s">
        <v>802</v>
      </c>
      <c r="K627" t="s">
        <v>531</v>
      </c>
      <c r="L627" s="2">
        <v>39082</v>
      </c>
      <c r="M627" t="s">
        <v>31</v>
      </c>
      <c r="N627" t="s">
        <v>109</v>
      </c>
      <c r="O627" s="4">
        <v>2615</v>
      </c>
      <c r="P627" s="4">
        <v>0</v>
      </c>
      <c r="Q627" s="4">
        <v>0</v>
      </c>
      <c r="R627" s="4">
        <v>2615</v>
      </c>
      <c r="T627" t="s">
        <v>34</v>
      </c>
      <c r="U627" t="s">
        <v>577</v>
      </c>
    </row>
    <row r="628" spans="1:21" x14ac:dyDescent="0.2">
      <c r="A628" t="s">
        <v>21</v>
      </c>
      <c r="B628" t="s">
        <v>22</v>
      </c>
      <c r="C628" t="s">
        <v>23</v>
      </c>
      <c r="D628" t="s">
        <v>24</v>
      </c>
      <c r="E628" t="s">
        <v>25</v>
      </c>
      <c r="F628">
        <v>2006</v>
      </c>
      <c r="G628" t="s">
        <v>26</v>
      </c>
      <c r="H628" t="s">
        <v>68</v>
      </c>
      <c r="I628" t="s">
        <v>69</v>
      </c>
      <c r="J628" t="s">
        <v>803</v>
      </c>
      <c r="K628" t="s">
        <v>529</v>
      </c>
      <c r="L628" s="2">
        <v>39082</v>
      </c>
      <c r="M628" t="s">
        <v>31</v>
      </c>
      <c r="N628" t="s">
        <v>72</v>
      </c>
      <c r="O628" s="4">
        <v>819</v>
      </c>
      <c r="P628" s="4">
        <v>13.65</v>
      </c>
      <c r="Q628" s="4">
        <v>109.2</v>
      </c>
      <c r="R628" s="4">
        <v>600.6</v>
      </c>
      <c r="T628" t="s">
        <v>34</v>
      </c>
      <c r="U628" t="s">
        <v>577</v>
      </c>
    </row>
    <row r="629" spans="1:21" x14ac:dyDescent="0.2">
      <c r="A629" t="s">
        <v>21</v>
      </c>
      <c r="B629" t="s">
        <v>22</v>
      </c>
      <c r="C629" t="s">
        <v>23</v>
      </c>
      <c r="D629" t="s">
        <v>24</v>
      </c>
      <c r="E629" t="s">
        <v>25</v>
      </c>
      <c r="F629">
        <v>2006</v>
      </c>
      <c r="G629" t="s">
        <v>26</v>
      </c>
      <c r="H629" t="s">
        <v>68</v>
      </c>
      <c r="I629" t="s">
        <v>69</v>
      </c>
      <c r="J629" t="s">
        <v>804</v>
      </c>
      <c r="K629" t="s">
        <v>531</v>
      </c>
      <c r="L629" s="2">
        <v>39082</v>
      </c>
      <c r="M629" t="s">
        <v>31</v>
      </c>
      <c r="N629" t="s">
        <v>109</v>
      </c>
      <c r="O629" s="4">
        <v>2520</v>
      </c>
      <c r="P629" s="4">
        <v>0</v>
      </c>
      <c r="Q629" s="4">
        <v>0</v>
      </c>
      <c r="R629" s="4">
        <v>2520</v>
      </c>
      <c r="T629" t="s">
        <v>34</v>
      </c>
      <c r="U629" t="s">
        <v>577</v>
      </c>
    </row>
    <row r="630" spans="1:21" x14ac:dyDescent="0.2">
      <c r="A630" t="s">
        <v>21</v>
      </c>
      <c r="B630" t="s">
        <v>22</v>
      </c>
      <c r="C630" t="s">
        <v>23</v>
      </c>
      <c r="D630" t="s">
        <v>24</v>
      </c>
      <c r="E630" t="s">
        <v>25</v>
      </c>
      <c r="F630">
        <v>2007</v>
      </c>
      <c r="G630" t="s">
        <v>26</v>
      </c>
      <c r="H630" t="s">
        <v>47</v>
      </c>
      <c r="I630" t="s">
        <v>48</v>
      </c>
      <c r="J630" t="s">
        <v>805</v>
      </c>
      <c r="K630" t="s">
        <v>806</v>
      </c>
      <c r="L630" s="2">
        <v>39294</v>
      </c>
      <c r="M630" t="s">
        <v>31</v>
      </c>
      <c r="N630" t="s">
        <v>72</v>
      </c>
      <c r="O630" s="4">
        <v>270</v>
      </c>
      <c r="P630" s="4">
        <v>4.5</v>
      </c>
      <c r="Q630" s="4">
        <v>36</v>
      </c>
      <c r="R630" s="4">
        <v>171</v>
      </c>
      <c r="T630" t="s">
        <v>34</v>
      </c>
      <c r="U630" t="s">
        <v>807</v>
      </c>
    </row>
    <row r="631" spans="1:21" x14ac:dyDescent="0.2">
      <c r="A631" t="s">
        <v>21</v>
      </c>
      <c r="B631" t="s">
        <v>22</v>
      </c>
      <c r="C631" t="s">
        <v>23</v>
      </c>
      <c r="D631" t="s">
        <v>24</v>
      </c>
      <c r="E631" t="s">
        <v>25</v>
      </c>
      <c r="F631">
        <v>2007</v>
      </c>
      <c r="G631" t="s">
        <v>26</v>
      </c>
      <c r="H631" t="s">
        <v>51</v>
      </c>
      <c r="I631" t="s">
        <v>52</v>
      </c>
      <c r="J631" t="s">
        <v>808</v>
      </c>
      <c r="K631" t="s">
        <v>377</v>
      </c>
      <c r="L631" s="2">
        <v>39325</v>
      </c>
      <c r="M631" t="s">
        <v>31</v>
      </c>
      <c r="N631" t="s">
        <v>44</v>
      </c>
      <c r="O631" s="4">
        <v>39000</v>
      </c>
      <c r="P631" s="4">
        <v>325</v>
      </c>
      <c r="Q631" s="4">
        <v>2600</v>
      </c>
      <c r="R631" s="4">
        <v>12025</v>
      </c>
      <c r="T631" t="s">
        <v>34</v>
      </c>
      <c r="U631" t="s">
        <v>807</v>
      </c>
    </row>
    <row r="632" spans="1:21" x14ac:dyDescent="0.2">
      <c r="A632" t="s">
        <v>21</v>
      </c>
      <c r="B632" t="s">
        <v>22</v>
      </c>
      <c r="C632" t="s">
        <v>23</v>
      </c>
      <c r="D632" t="s">
        <v>24</v>
      </c>
      <c r="E632" t="s">
        <v>25</v>
      </c>
      <c r="F632">
        <v>2007</v>
      </c>
      <c r="G632" t="s">
        <v>26</v>
      </c>
      <c r="H632" t="s">
        <v>51</v>
      </c>
      <c r="I632" t="s">
        <v>52</v>
      </c>
      <c r="J632" t="s">
        <v>809</v>
      </c>
      <c r="K632" t="s">
        <v>263</v>
      </c>
      <c r="L632" s="2">
        <v>39447</v>
      </c>
      <c r="M632" t="s">
        <v>31</v>
      </c>
      <c r="N632" t="s">
        <v>44</v>
      </c>
      <c r="O632" s="4">
        <v>90000</v>
      </c>
      <c r="P632" s="4">
        <v>750</v>
      </c>
      <c r="Q632" s="4">
        <v>6000</v>
      </c>
      <c r="R632" s="4">
        <v>24750</v>
      </c>
      <c r="T632" t="s">
        <v>34</v>
      </c>
      <c r="U632" t="s">
        <v>807</v>
      </c>
    </row>
    <row r="633" spans="1:21" x14ac:dyDescent="0.2">
      <c r="A633" t="s">
        <v>21</v>
      </c>
      <c r="B633" t="s">
        <v>22</v>
      </c>
      <c r="C633" t="s">
        <v>23</v>
      </c>
      <c r="D633" t="s">
        <v>24</v>
      </c>
      <c r="E633" t="s">
        <v>25</v>
      </c>
      <c r="F633">
        <v>2007</v>
      </c>
      <c r="G633" t="s">
        <v>26</v>
      </c>
      <c r="H633" t="s">
        <v>57</v>
      </c>
      <c r="I633" t="s">
        <v>58</v>
      </c>
      <c r="J633" t="s">
        <v>810</v>
      </c>
      <c r="K633" t="s">
        <v>513</v>
      </c>
      <c r="L633" s="2">
        <v>39325</v>
      </c>
      <c r="M633" t="s">
        <v>31</v>
      </c>
      <c r="N633" t="s">
        <v>61</v>
      </c>
      <c r="O633" s="4">
        <v>35912</v>
      </c>
      <c r="P633" s="4">
        <v>748.17</v>
      </c>
      <c r="Q633" s="4">
        <v>5985.36</v>
      </c>
      <c r="R633" s="4">
        <v>27682.19</v>
      </c>
      <c r="T633" t="s">
        <v>34</v>
      </c>
      <c r="U633" t="s">
        <v>807</v>
      </c>
    </row>
    <row r="634" spans="1:21" x14ac:dyDescent="0.2">
      <c r="A634" t="s">
        <v>21</v>
      </c>
      <c r="B634" t="s">
        <v>22</v>
      </c>
      <c r="C634" t="s">
        <v>23</v>
      </c>
      <c r="D634" t="s">
        <v>24</v>
      </c>
      <c r="E634" t="s">
        <v>25</v>
      </c>
      <c r="F634">
        <v>2007</v>
      </c>
      <c r="G634" t="s">
        <v>26</v>
      </c>
      <c r="H634" t="s">
        <v>57</v>
      </c>
      <c r="I634" t="s">
        <v>58</v>
      </c>
      <c r="J634" t="s">
        <v>811</v>
      </c>
      <c r="K634" t="s">
        <v>513</v>
      </c>
      <c r="L634" s="2">
        <v>39325</v>
      </c>
      <c r="M634" t="s">
        <v>31</v>
      </c>
      <c r="N634" t="s">
        <v>61</v>
      </c>
      <c r="O634" s="4">
        <v>34724</v>
      </c>
      <c r="P634" s="4">
        <v>723.42</v>
      </c>
      <c r="Q634" s="4">
        <v>5787.36</v>
      </c>
      <c r="R634" s="4">
        <v>26766.44</v>
      </c>
      <c r="T634" t="s">
        <v>34</v>
      </c>
      <c r="U634" t="s">
        <v>807</v>
      </c>
    </row>
    <row r="635" spans="1:21" x14ac:dyDescent="0.2">
      <c r="A635" t="s">
        <v>21</v>
      </c>
      <c r="B635" t="s">
        <v>22</v>
      </c>
      <c r="C635" t="s">
        <v>23</v>
      </c>
      <c r="D635" t="s">
        <v>24</v>
      </c>
      <c r="E635" t="s">
        <v>25</v>
      </c>
      <c r="F635">
        <v>2007</v>
      </c>
      <c r="G635" t="s">
        <v>26</v>
      </c>
      <c r="H635" t="s">
        <v>57</v>
      </c>
      <c r="I635" t="s">
        <v>58</v>
      </c>
      <c r="J635" t="s">
        <v>812</v>
      </c>
      <c r="K635" t="s">
        <v>513</v>
      </c>
      <c r="L635" s="2">
        <v>39325</v>
      </c>
      <c r="M635" t="s">
        <v>31</v>
      </c>
      <c r="N635" t="s">
        <v>61</v>
      </c>
      <c r="O635" s="4">
        <v>36805</v>
      </c>
      <c r="P635" s="4">
        <v>766.77</v>
      </c>
      <c r="Q635" s="4">
        <v>6134.16</v>
      </c>
      <c r="R635" s="4">
        <v>28370.51</v>
      </c>
      <c r="T635" t="s">
        <v>34</v>
      </c>
      <c r="U635" t="s">
        <v>807</v>
      </c>
    </row>
    <row r="636" spans="1:21" x14ac:dyDescent="0.2">
      <c r="A636" t="s">
        <v>21</v>
      </c>
      <c r="B636" t="s">
        <v>22</v>
      </c>
      <c r="C636" t="s">
        <v>23</v>
      </c>
      <c r="D636" t="s">
        <v>24</v>
      </c>
      <c r="E636" t="s">
        <v>25</v>
      </c>
      <c r="F636">
        <v>2007</v>
      </c>
      <c r="G636" t="s">
        <v>26</v>
      </c>
      <c r="H636" t="s">
        <v>57</v>
      </c>
      <c r="I636" t="s">
        <v>58</v>
      </c>
      <c r="J636" t="s">
        <v>813</v>
      </c>
      <c r="K636" t="s">
        <v>513</v>
      </c>
      <c r="L636" s="2">
        <v>39325</v>
      </c>
      <c r="M636" t="s">
        <v>31</v>
      </c>
      <c r="N636" t="s">
        <v>61</v>
      </c>
      <c r="O636" s="4">
        <v>35588</v>
      </c>
      <c r="P636" s="4">
        <v>741.42</v>
      </c>
      <c r="Q636" s="4">
        <v>5931.36</v>
      </c>
      <c r="R636" s="4">
        <v>27432.44</v>
      </c>
      <c r="T636" t="s">
        <v>34</v>
      </c>
      <c r="U636" t="s">
        <v>807</v>
      </c>
    </row>
    <row r="637" spans="1:21" x14ac:dyDescent="0.2">
      <c r="A637" t="s">
        <v>21</v>
      </c>
      <c r="B637" t="s">
        <v>22</v>
      </c>
      <c r="C637" t="s">
        <v>23</v>
      </c>
      <c r="D637" t="s">
        <v>24</v>
      </c>
      <c r="E637" t="s">
        <v>25</v>
      </c>
      <c r="F637">
        <v>2007</v>
      </c>
      <c r="G637" t="s">
        <v>26</v>
      </c>
      <c r="H637" t="s">
        <v>57</v>
      </c>
      <c r="I637" t="s">
        <v>58</v>
      </c>
      <c r="J637" t="s">
        <v>814</v>
      </c>
      <c r="K637" t="s">
        <v>513</v>
      </c>
      <c r="L637" s="2">
        <v>39325</v>
      </c>
      <c r="M637" t="s">
        <v>31</v>
      </c>
      <c r="N637" t="s">
        <v>61</v>
      </c>
      <c r="O637" s="4">
        <v>36714</v>
      </c>
      <c r="P637" s="4">
        <v>764.88</v>
      </c>
      <c r="Q637" s="4">
        <v>6119.04</v>
      </c>
      <c r="R637" s="4">
        <v>28300.41</v>
      </c>
      <c r="T637" t="s">
        <v>34</v>
      </c>
      <c r="U637" t="s">
        <v>807</v>
      </c>
    </row>
    <row r="638" spans="1:21" x14ac:dyDescent="0.2">
      <c r="A638" t="s">
        <v>21</v>
      </c>
      <c r="B638" t="s">
        <v>22</v>
      </c>
      <c r="C638" t="s">
        <v>23</v>
      </c>
      <c r="D638" t="s">
        <v>24</v>
      </c>
      <c r="E638" t="s">
        <v>25</v>
      </c>
      <c r="F638">
        <v>2007</v>
      </c>
      <c r="G638" t="s">
        <v>26</v>
      </c>
      <c r="H638" t="s">
        <v>57</v>
      </c>
      <c r="I638" t="s">
        <v>58</v>
      </c>
      <c r="J638" t="s">
        <v>815</v>
      </c>
      <c r="K638" t="s">
        <v>513</v>
      </c>
      <c r="L638" s="2">
        <v>39325</v>
      </c>
      <c r="M638" t="s">
        <v>31</v>
      </c>
      <c r="N638" t="s">
        <v>61</v>
      </c>
      <c r="O638" s="4">
        <v>35499</v>
      </c>
      <c r="P638" s="4">
        <v>739.56</v>
      </c>
      <c r="Q638" s="4">
        <v>5916.48</v>
      </c>
      <c r="R638" s="4">
        <v>27363.79</v>
      </c>
      <c r="T638" t="s">
        <v>34</v>
      </c>
      <c r="U638" t="s">
        <v>807</v>
      </c>
    </row>
    <row r="639" spans="1:21" x14ac:dyDescent="0.2">
      <c r="A639" t="s">
        <v>21</v>
      </c>
      <c r="B639" t="s">
        <v>22</v>
      </c>
      <c r="C639" t="s">
        <v>23</v>
      </c>
      <c r="D639" t="s">
        <v>24</v>
      </c>
      <c r="E639" t="s">
        <v>25</v>
      </c>
      <c r="F639">
        <v>2007</v>
      </c>
      <c r="G639" t="s">
        <v>26</v>
      </c>
      <c r="H639" t="s">
        <v>57</v>
      </c>
      <c r="I639" t="s">
        <v>58</v>
      </c>
      <c r="J639" t="s">
        <v>816</v>
      </c>
      <c r="K639" t="s">
        <v>513</v>
      </c>
      <c r="L639" s="2">
        <v>39325</v>
      </c>
      <c r="M639" t="s">
        <v>31</v>
      </c>
      <c r="N639" t="s">
        <v>61</v>
      </c>
      <c r="O639" s="4">
        <v>35019</v>
      </c>
      <c r="P639" s="4">
        <v>729.56</v>
      </c>
      <c r="Q639" s="4">
        <v>5836.48</v>
      </c>
      <c r="R639" s="4">
        <v>26993.79</v>
      </c>
      <c r="T639" t="s">
        <v>34</v>
      </c>
      <c r="U639" t="s">
        <v>807</v>
      </c>
    </row>
    <row r="640" spans="1:21" x14ac:dyDescent="0.2">
      <c r="A640" t="s">
        <v>21</v>
      </c>
      <c r="B640" t="s">
        <v>22</v>
      </c>
      <c r="C640" t="s">
        <v>23</v>
      </c>
      <c r="D640" t="s">
        <v>24</v>
      </c>
      <c r="E640" t="s">
        <v>25</v>
      </c>
      <c r="F640">
        <v>2007</v>
      </c>
      <c r="G640" t="s">
        <v>26</v>
      </c>
      <c r="H640" t="s">
        <v>57</v>
      </c>
      <c r="I640" t="s">
        <v>58</v>
      </c>
      <c r="J640" t="s">
        <v>817</v>
      </c>
      <c r="K640" t="s">
        <v>513</v>
      </c>
      <c r="L640" s="2">
        <v>39325</v>
      </c>
      <c r="M640" t="s">
        <v>31</v>
      </c>
      <c r="N640" t="s">
        <v>61</v>
      </c>
      <c r="O640" s="4">
        <v>33860</v>
      </c>
      <c r="P640" s="4">
        <v>705.42</v>
      </c>
      <c r="Q640" s="4">
        <v>5643.36</v>
      </c>
      <c r="R640" s="4">
        <v>26100.44</v>
      </c>
      <c r="T640" t="s">
        <v>34</v>
      </c>
      <c r="U640" t="s">
        <v>807</v>
      </c>
    </row>
    <row r="641" spans="1:21" x14ac:dyDescent="0.2">
      <c r="A641" t="s">
        <v>21</v>
      </c>
      <c r="B641" t="s">
        <v>22</v>
      </c>
      <c r="C641" t="s">
        <v>23</v>
      </c>
      <c r="D641" t="s">
        <v>24</v>
      </c>
      <c r="E641" t="s">
        <v>25</v>
      </c>
      <c r="F641">
        <v>2007</v>
      </c>
      <c r="G641" t="s">
        <v>26</v>
      </c>
      <c r="H641" t="s">
        <v>57</v>
      </c>
      <c r="I641" t="s">
        <v>58</v>
      </c>
      <c r="J641" t="s">
        <v>818</v>
      </c>
      <c r="K641" t="s">
        <v>513</v>
      </c>
      <c r="L641" s="2">
        <v>39434</v>
      </c>
      <c r="M641" t="s">
        <v>31</v>
      </c>
      <c r="N641" t="s">
        <v>61</v>
      </c>
      <c r="O641" s="4">
        <v>35588</v>
      </c>
      <c r="P641" s="4">
        <v>741.42</v>
      </c>
      <c r="Q641" s="4">
        <v>5931.36</v>
      </c>
      <c r="R641" s="4">
        <v>24466.77</v>
      </c>
      <c r="T641" t="s">
        <v>34</v>
      </c>
      <c r="U641" t="s">
        <v>807</v>
      </c>
    </row>
    <row r="642" spans="1:21" x14ac:dyDescent="0.2">
      <c r="A642" t="s">
        <v>21</v>
      </c>
      <c r="B642" t="s">
        <v>22</v>
      </c>
      <c r="C642" t="s">
        <v>23</v>
      </c>
      <c r="D642" t="s">
        <v>24</v>
      </c>
      <c r="E642" t="s">
        <v>25</v>
      </c>
      <c r="F642">
        <v>2007</v>
      </c>
      <c r="G642" t="s">
        <v>26</v>
      </c>
      <c r="H642" t="s">
        <v>68</v>
      </c>
      <c r="I642" t="s">
        <v>69</v>
      </c>
      <c r="J642" t="s">
        <v>819</v>
      </c>
      <c r="K642" t="s">
        <v>533</v>
      </c>
      <c r="L642" s="2">
        <v>39274</v>
      </c>
      <c r="M642" t="s">
        <v>31</v>
      </c>
      <c r="N642" t="s">
        <v>109</v>
      </c>
      <c r="O642" s="4">
        <v>3045</v>
      </c>
      <c r="P642" s="4">
        <v>0</v>
      </c>
      <c r="Q642" s="4">
        <v>507.5</v>
      </c>
      <c r="R642" s="4">
        <v>3045</v>
      </c>
      <c r="T642" t="s">
        <v>34</v>
      </c>
      <c r="U642" t="s">
        <v>807</v>
      </c>
    </row>
    <row r="643" spans="1:21" x14ac:dyDescent="0.2">
      <c r="A643" t="s">
        <v>21</v>
      </c>
      <c r="B643" t="s">
        <v>22</v>
      </c>
      <c r="C643" t="s">
        <v>23</v>
      </c>
      <c r="D643" t="s">
        <v>24</v>
      </c>
      <c r="E643" t="s">
        <v>25</v>
      </c>
      <c r="F643">
        <v>2007</v>
      </c>
      <c r="G643" t="s">
        <v>26</v>
      </c>
      <c r="H643" t="s">
        <v>68</v>
      </c>
      <c r="I643" t="s">
        <v>69</v>
      </c>
      <c r="J643" t="s">
        <v>820</v>
      </c>
      <c r="K643" t="s">
        <v>531</v>
      </c>
      <c r="L643" s="2">
        <v>39274</v>
      </c>
      <c r="M643" t="s">
        <v>31</v>
      </c>
      <c r="N643" t="s">
        <v>109</v>
      </c>
      <c r="O643" s="4">
        <v>2982</v>
      </c>
      <c r="P643" s="4">
        <v>0</v>
      </c>
      <c r="Q643" s="4">
        <v>497</v>
      </c>
      <c r="R643" s="4">
        <v>2982</v>
      </c>
      <c r="T643" t="s">
        <v>34</v>
      </c>
      <c r="U643" t="s">
        <v>807</v>
      </c>
    </row>
    <row r="644" spans="1:21" x14ac:dyDescent="0.2">
      <c r="A644" t="s">
        <v>21</v>
      </c>
      <c r="B644" t="s">
        <v>22</v>
      </c>
      <c r="C644" t="s">
        <v>23</v>
      </c>
      <c r="D644" t="s">
        <v>24</v>
      </c>
      <c r="E644" t="s">
        <v>25</v>
      </c>
      <c r="F644">
        <v>2007</v>
      </c>
      <c r="G644" t="s">
        <v>26</v>
      </c>
      <c r="H644" t="s">
        <v>68</v>
      </c>
      <c r="I644" t="s">
        <v>69</v>
      </c>
      <c r="J644" t="s">
        <v>821</v>
      </c>
      <c r="K644" t="s">
        <v>529</v>
      </c>
      <c r="L644" s="2">
        <v>39294</v>
      </c>
      <c r="M644" t="s">
        <v>31</v>
      </c>
      <c r="N644" t="s">
        <v>72</v>
      </c>
      <c r="O644" s="4">
        <v>871</v>
      </c>
      <c r="P644" s="4">
        <v>14.52</v>
      </c>
      <c r="Q644" s="4">
        <v>116.16</v>
      </c>
      <c r="R644" s="4">
        <v>551.66</v>
      </c>
      <c r="T644" t="s">
        <v>34</v>
      </c>
      <c r="U644" t="s">
        <v>807</v>
      </c>
    </row>
    <row r="645" spans="1:21" x14ac:dyDescent="0.2">
      <c r="A645" t="s">
        <v>21</v>
      </c>
      <c r="B645" t="s">
        <v>22</v>
      </c>
      <c r="C645" t="s">
        <v>23</v>
      </c>
      <c r="D645" t="s">
        <v>24</v>
      </c>
      <c r="E645" t="s">
        <v>25</v>
      </c>
      <c r="F645">
        <v>2007</v>
      </c>
      <c r="G645" t="s">
        <v>26</v>
      </c>
      <c r="H645" t="s">
        <v>68</v>
      </c>
      <c r="I645" t="s">
        <v>69</v>
      </c>
      <c r="J645" t="s">
        <v>822</v>
      </c>
      <c r="K645" t="s">
        <v>535</v>
      </c>
      <c r="L645" s="2">
        <v>39294</v>
      </c>
      <c r="M645" t="s">
        <v>31</v>
      </c>
      <c r="N645" t="s">
        <v>109</v>
      </c>
      <c r="O645" s="4">
        <v>483</v>
      </c>
      <c r="P645" s="4">
        <v>0</v>
      </c>
      <c r="Q645" s="4">
        <v>80.5</v>
      </c>
      <c r="R645" s="4">
        <v>483</v>
      </c>
      <c r="T645" t="s">
        <v>34</v>
      </c>
      <c r="U645" t="s">
        <v>807</v>
      </c>
    </row>
    <row r="646" spans="1:21" x14ac:dyDescent="0.2">
      <c r="A646" t="s">
        <v>21</v>
      </c>
      <c r="B646" t="s">
        <v>22</v>
      </c>
      <c r="C646" t="s">
        <v>23</v>
      </c>
      <c r="D646" t="s">
        <v>24</v>
      </c>
      <c r="E646" t="s">
        <v>25</v>
      </c>
      <c r="F646">
        <v>2007</v>
      </c>
      <c r="G646" t="s">
        <v>26</v>
      </c>
      <c r="H646" t="s">
        <v>68</v>
      </c>
      <c r="I646" t="s">
        <v>69</v>
      </c>
      <c r="J646" t="s">
        <v>823</v>
      </c>
      <c r="K646" t="s">
        <v>529</v>
      </c>
      <c r="L646" s="2">
        <v>39325</v>
      </c>
      <c r="M646" t="s">
        <v>31</v>
      </c>
      <c r="N646" t="s">
        <v>72</v>
      </c>
      <c r="O646" s="4">
        <v>873</v>
      </c>
      <c r="P646" s="4">
        <v>14.55</v>
      </c>
      <c r="Q646" s="4">
        <v>116.4</v>
      </c>
      <c r="R646" s="4">
        <v>538.35</v>
      </c>
      <c r="T646" t="s">
        <v>34</v>
      </c>
      <c r="U646" t="s">
        <v>807</v>
      </c>
    </row>
    <row r="647" spans="1:21" x14ac:dyDescent="0.2">
      <c r="A647" t="s">
        <v>21</v>
      </c>
      <c r="B647" t="s">
        <v>22</v>
      </c>
      <c r="C647" t="s">
        <v>23</v>
      </c>
      <c r="D647" t="s">
        <v>24</v>
      </c>
      <c r="E647" t="s">
        <v>25</v>
      </c>
      <c r="F647">
        <v>2007</v>
      </c>
      <c r="G647" t="s">
        <v>26</v>
      </c>
      <c r="H647" t="s">
        <v>68</v>
      </c>
      <c r="I647" t="s">
        <v>69</v>
      </c>
      <c r="J647" t="s">
        <v>824</v>
      </c>
      <c r="K647" t="s">
        <v>533</v>
      </c>
      <c r="L647" s="2">
        <v>39325</v>
      </c>
      <c r="M647" t="s">
        <v>31</v>
      </c>
      <c r="N647" t="s">
        <v>109</v>
      </c>
      <c r="O647" s="4">
        <v>3050</v>
      </c>
      <c r="P647" s="4">
        <v>0</v>
      </c>
      <c r="Q647" s="4">
        <v>593.07000000000005</v>
      </c>
      <c r="R647" s="4">
        <v>3050</v>
      </c>
      <c r="T647" t="s">
        <v>34</v>
      </c>
      <c r="U647" t="s">
        <v>807</v>
      </c>
    </row>
    <row r="648" spans="1:21" x14ac:dyDescent="0.2">
      <c r="A648" t="s">
        <v>21</v>
      </c>
      <c r="B648" t="s">
        <v>22</v>
      </c>
      <c r="C648" t="s">
        <v>23</v>
      </c>
      <c r="D648" t="s">
        <v>24</v>
      </c>
      <c r="E648" t="s">
        <v>25</v>
      </c>
      <c r="F648">
        <v>2007</v>
      </c>
      <c r="G648" t="s">
        <v>26</v>
      </c>
      <c r="H648" t="s">
        <v>68</v>
      </c>
      <c r="I648" t="s">
        <v>69</v>
      </c>
      <c r="J648" t="s">
        <v>825</v>
      </c>
      <c r="K648" t="s">
        <v>529</v>
      </c>
      <c r="L648" s="2">
        <v>39325</v>
      </c>
      <c r="M648" t="s">
        <v>31</v>
      </c>
      <c r="N648" t="s">
        <v>72</v>
      </c>
      <c r="O648" s="4">
        <v>820</v>
      </c>
      <c r="P648" s="4">
        <v>13.67</v>
      </c>
      <c r="Q648" s="4">
        <v>109.36</v>
      </c>
      <c r="R648" s="4">
        <v>505.69</v>
      </c>
      <c r="T648" t="s">
        <v>34</v>
      </c>
      <c r="U648" t="s">
        <v>807</v>
      </c>
    </row>
    <row r="649" spans="1:21" x14ac:dyDescent="0.2">
      <c r="A649" t="s">
        <v>21</v>
      </c>
      <c r="B649" t="s">
        <v>22</v>
      </c>
      <c r="C649" t="s">
        <v>23</v>
      </c>
      <c r="D649" t="s">
        <v>24</v>
      </c>
      <c r="E649" t="s">
        <v>25</v>
      </c>
      <c r="F649">
        <v>2007</v>
      </c>
      <c r="G649" t="s">
        <v>26</v>
      </c>
      <c r="H649" t="s">
        <v>68</v>
      </c>
      <c r="I649" t="s">
        <v>69</v>
      </c>
      <c r="J649" t="s">
        <v>826</v>
      </c>
      <c r="K649" t="s">
        <v>531</v>
      </c>
      <c r="L649" s="2">
        <v>39325</v>
      </c>
      <c r="M649" t="s">
        <v>31</v>
      </c>
      <c r="N649" t="s">
        <v>109</v>
      </c>
      <c r="O649" s="4">
        <v>2524</v>
      </c>
      <c r="P649" s="4">
        <v>0</v>
      </c>
      <c r="Q649" s="4">
        <v>490.79</v>
      </c>
      <c r="R649" s="4">
        <v>2524</v>
      </c>
      <c r="T649" t="s">
        <v>34</v>
      </c>
      <c r="U649" t="s">
        <v>807</v>
      </c>
    </row>
    <row r="650" spans="1:21" x14ac:dyDescent="0.2">
      <c r="A650" t="s">
        <v>21</v>
      </c>
      <c r="B650" t="s">
        <v>22</v>
      </c>
      <c r="C650" t="s">
        <v>23</v>
      </c>
      <c r="D650" t="s">
        <v>24</v>
      </c>
      <c r="E650" t="s">
        <v>25</v>
      </c>
      <c r="F650">
        <v>2007</v>
      </c>
      <c r="G650" t="s">
        <v>26</v>
      </c>
      <c r="H650" t="s">
        <v>68</v>
      </c>
      <c r="I650" t="s">
        <v>69</v>
      </c>
      <c r="J650" t="s">
        <v>827</v>
      </c>
      <c r="K650" t="s">
        <v>533</v>
      </c>
      <c r="L650" s="2">
        <v>39325</v>
      </c>
      <c r="M650" t="s">
        <v>31</v>
      </c>
      <c r="N650" t="s">
        <v>109</v>
      </c>
      <c r="O650" s="4">
        <v>3050</v>
      </c>
      <c r="P650" s="4">
        <v>0</v>
      </c>
      <c r="Q650" s="4">
        <v>593.07000000000005</v>
      </c>
      <c r="R650" s="4">
        <v>3050</v>
      </c>
      <c r="T650" t="s">
        <v>34</v>
      </c>
      <c r="U650" t="s">
        <v>807</v>
      </c>
    </row>
    <row r="651" spans="1:21" x14ac:dyDescent="0.2">
      <c r="A651" t="s">
        <v>21</v>
      </c>
      <c r="B651" t="s">
        <v>22</v>
      </c>
      <c r="C651" t="s">
        <v>23</v>
      </c>
      <c r="D651" t="s">
        <v>24</v>
      </c>
      <c r="E651" t="s">
        <v>25</v>
      </c>
      <c r="F651">
        <v>2007</v>
      </c>
      <c r="G651" t="s">
        <v>26</v>
      </c>
      <c r="H651" t="s">
        <v>68</v>
      </c>
      <c r="I651" t="s">
        <v>69</v>
      </c>
      <c r="J651" t="s">
        <v>828</v>
      </c>
      <c r="K651" t="s">
        <v>531</v>
      </c>
      <c r="L651" s="2">
        <v>39325</v>
      </c>
      <c r="M651" t="s">
        <v>31</v>
      </c>
      <c r="N651" t="s">
        <v>109</v>
      </c>
      <c r="O651" s="4">
        <v>3061</v>
      </c>
      <c r="P651" s="4">
        <v>0</v>
      </c>
      <c r="Q651" s="4">
        <v>595.21</v>
      </c>
      <c r="R651" s="4">
        <v>3061</v>
      </c>
      <c r="T651" t="s">
        <v>34</v>
      </c>
      <c r="U651" t="s">
        <v>807</v>
      </c>
    </row>
    <row r="652" spans="1:21" x14ac:dyDescent="0.2">
      <c r="A652" t="s">
        <v>21</v>
      </c>
      <c r="B652" t="s">
        <v>22</v>
      </c>
      <c r="C652" t="s">
        <v>23</v>
      </c>
      <c r="D652" t="s">
        <v>24</v>
      </c>
      <c r="E652" t="s">
        <v>25</v>
      </c>
      <c r="F652">
        <v>2007</v>
      </c>
      <c r="G652" t="s">
        <v>26</v>
      </c>
      <c r="H652" t="s">
        <v>68</v>
      </c>
      <c r="I652" t="s">
        <v>69</v>
      </c>
      <c r="J652" t="s">
        <v>829</v>
      </c>
      <c r="K652" t="s">
        <v>529</v>
      </c>
      <c r="L652" s="2">
        <v>39325</v>
      </c>
      <c r="M652" t="s">
        <v>31</v>
      </c>
      <c r="N652" t="s">
        <v>72</v>
      </c>
      <c r="O652" s="4">
        <v>895</v>
      </c>
      <c r="P652" s="4">
        <v>14.92</v>
      </c>
      <c r="Q652" s="4">
        <v>119.36</v>
      </c>
      <c r="R652" s="4">
        <v>551.94000000000005</v>
      </c>
      <c r="T652" t="s">
        <v>34</v>
      </c>
      <c r="U652" t="s">
        <v>807</v>
      </c>
    </row>
    <row r="653" spans="1:21" x14ac:dyDescent="0.2">
      <c r="A653" t="s">
        <v>21</v>
      </c>
      <c r="B653" t="s">
        <v>22</v>
      </c>
      <c r="C653" t="s">
        <v>23</v>
      </c>
      <c r="D653" t="s">
        <v>24</v>
      </c>
      <c r="E653" t="s">
        <v>25</v>
      </c>
      <c r="F653">
        <v>2007</v>
      </c>
      <c r="G653" t="s">
        <v>26</v>
      </c>
      <c r="H653" t="s">
        <v>68</v>
      </c>
      <c r="I653" t="s">
        <v>69</v>
      </c>
      <c r="J653" t="s">
        <v>830</v>
      </c>
      <c r="K653" t="s">
        <v>533</v>
      </c>
      <c r="L653" s="2">
        <v>39325</v>
      </c>
      <c r="M653" t="s">
        <v>31</v>
      </c>
      <c r="N653" t="s">
        <v>109</v>
      </c>
      <c r="O653" s="4">
        <v>3125</v>
      </c>
      <c r="P653" s="4">
        <v>0</v>
      </c>
      <c r="Q653" s="4">
        <v>607.66</v>
      </c>
      <c r="R653" s="4">
        <v>3125</v>
      </c>
      <c r="T653" t="s">
        <v>34</v>
      </c>
      <c r="U653" t="s">
        <v>807</v>
      </c>
    </row>
    <row r="654" spans="1:21" x14ac:dyDescent="0.2">
      <c r="A654" t="s">
        <v>21</v>
      </c>
      <c r="B654" t="s">
        <v>22</v>
      </c>
      <c r="C654" t="s">
        <v>23</v>
      </c>
      <c r="D654" t="s">
        <v>24</v>
      </c>
      <c r="E654" t="s">
        <v>25</v>
      </c>
      <c r="F654">
        <v>2007</v>
      </c>
      <c r="G654" t="s">
        <v>26</v>
      </c>
      <c r="H654" t="s">
        <v>68</v>
      </c>
      <c r="I654" t="s">
        <v>69</v>
      </c>
      <c r="J654" t="s">
        <v>831</v>
      </c>
      <c r="K654" t="s">
        <v>531</v>
      </c>
      <c r="L654" s="2">
        <v>39325</v>
      </c>
      <c r="M654" t="s">
        <v>31</v>
      </c>
      <c r="N654" t="s">
        <v>109</v>
      </c>
      <c r="O654" s="4">
        <v>2587</v>
      </c>
      <c r="P654" s="4">
        <v>0</v>
      </c>
      <c r="Q654" s="4">
        <v>503.04</v>
      </c>
      <c r="R654" s="4">
        <v>2587</v>
      </c>
      <c r="T654" t="s">
        <v>34</v>
      </c>
      <c r="U654" t="s">
        <v>807</v>
      </c>
    </row>
    <row r="655" spans="1:21" x14ac:dyDescent="0.2">
      <c r="A655" t="s">
        <v>21</v>
      </c>
      <c r="B655" t="s">
        <v>22</v>
      </c>
      <c r="C655" t="s">
        <v>23</v>
      </c>
      <c r="D655" t="s">
        <v>24</v>
      </c>
      <c r="E655" t="s">
        <v>25</v>
      </c>
      <c r="F655">
        <v>2007</v>
      </c>
      <c r="G655" t="s">
        <v>26</v>
      </c>
      <c r="H655" t="s">
        <v>68</v>
      </c>
      <c r="I655" t="s">
        <v>69</v>
      </c>
      <c r="J655" t="s">
        <v>832</v>
      </c>
      <c r="K655" t="s">
        <v>535</v>
      </c>
      <c r="L655" s="2">
        <v>39325</v>
      </c>
      <c r="M655" t="s">
        <v>31</v>
      </c>
      <c r="N655" t="s">
        <v>109</v>
      </c>
      <c r="O655" s="4">
        <v>496</v>
      </c>
      <c r="P655" s="4">
        <v>0</v>
      </c>
      <c r="Q655" s="4">
        <v>96.46</v>
      </c>
      <c r="R655" s="4">
        <v>496</v>
      </c>
      <c r="T655" t="s">
        <v>34</v>
      </c>
      <c r="U655" t="s">
        <v>807</v>
      </c>
    </row>
    <row r="656" spans="1:21" x14ac:dyDescent="0.2">
      <c r="A656" t="s">
        <v>21</v>
      </c>
      <c r="B656" t="s">
        <v>22</v>
      </c>
      <c r="C656" t="s">
        <v>23</v>
      </c>
      <c r="D656" t="s">
        <v>24</v>
      </c>
      <c r="E656" t="s">
        <v>25</v>
      </c>
      <c r="F656">
        <v>2007</v>
      </c>
      <c r="G656" t="s">
        <v>26</v>
      </c>
      <c r="H656" t="s">
        <v>68</v>
      </c>
      <c r="I656" t="s">
        <v>69</v>
      </c>
      <c r="J656" t="s">
        <v>833</v>
      </c>
      <c r="K656" t="s">
        <v>529</v>
      </c>
      <c r="L656" s="2">
        <v>39325</v>
      </c>
      <c r="M656" t="s">
        <v>31</v>
      </c>
      <c r="N656" t="s">
        <v>72</v>
      </c>
      <c r="O656" s="4">
        <v>841</v>
      </c>
      <c r="P656" s="4">
        <v>14.02</v>
      </c>
      <c r="Q656" s="4">
        <v>112.16</v>
      </c>
      <c r="R656" s="4">
        <v>518.64</v>
      </c>
      <c r="T656" t="s">
        <v>34</v>
      </c>
      <c r="U656" t="s">
        <v>807</v>
      </c>
    </row>
    <row r="657" spans="1:21" x14ac:dyDescent="0.2">
      <c r="A657" t="s">
        <v>21</v>
      </c>
      <c r="B657" t="s">
        <v>22</v>
      </c>
      <c r="C657" t="s">
        <v>23</v>
      </c>
      <c r="D657" t="s">
        <v>24</v>
      </c>
      <c r="E657" t="s">
        <v>25</v>
      </c>
      <c r="F657">
        <v>2007</v>
      </c>
      <c r="G657" t="s">
        <v>26</v>
      </c>
      <c r="H657" t="s">
        <v>68</v>
      </c>
      <c r="I657" t="s">
        <v>69</v>
      </c>
      <c r="J657" t="s">
        <v>834</v>
      </c>
      <c r="K657" t="s">
        <v>535</v>
      </c>
      <c r="L657" s="2">
        <v>39325</v>
      </c>
      <c r="M657" t="s">
        <v>31</v>
      </c>
      <c r="N657" t="s">
        <v>109</v>
      </c>
      <c r="O657" s="4">
        <v>484</v>
      </c>
      <c r="P657" s="4">
        <v>0</v>
      </c>
      <c r="Q657" s="4">
        <v>94.12</v>
      </c>
      <c r="R657" s="4">
        <v>484</v>
      </c>
      <c r="T657" t="s">
        <v>34</v>
      </c>
      <c r="U657" t="s">
        <v>807</v>
      </c>
    </row>
    <row r="658" spans="1:21" x14ac:dyDescent="0.2">
      <c r="A658" t="s">
        <v>21</v>
      </c>
      <c r="B658" t="s">
        <v>22</v>
      </c>
      <c r="C658" t="s">
        <v>23</v>
      </c>
      <c r="D658" t="s">
        <v>24</v>
      </c>
      <c r="E658" t="s">
        <v>25</v>
      </c>
      <c r="F658">
        <v>2007</v>
      </c>
      <c r="G658" t="s">
        <v>26</v>
      </c>
      <c r="H658" t="s">
        <v>68</v>
      </c>
      <c r="I658" t="s">
        <v>69</v>
      </c>
      <c r="J658" t="s">
        <v>835</v>
      </c>
      <c r="K658" t="s">
        <v>531</v>
      </c>
      <c r="L658" s="2">
        <v>39325</v>
      </c>
      <c r="M658" t="s">
        <v>31</v>
      </c>
      <c r="N658" t="s">
        <v>109</v>
      </c>
      <c r="O658" s="4">
        <v>2987</v>
      </c>
      <c r="P658" s="4">
        <v>0</v>
      </c>
      <c r="Q658" s="4">
        <v>580.82000000000005</v>
      </c>
      <c r="R658" s="4">
        <v>2987</v>
      </c>
      <c r="T658" t="s">
        <v>34</v>
      </c>
      <c r="U658" t="s">
        <v>807</v>
      </c>
    </row>
    <row r="659" spans="1:21" x14ac:dyDescent="0.2">
      <c r="A659" t="s">
        <v>21</v>
      </c>
      <c r="B659" t="s">
        <v>22</v>
      </c>
      <c r="C659" t="s">
        <v>23</v>
      </c>
      <c r="D659" t="s">
        <v>24</v>
      </c>
      <c r="E659" t="s">
        <v>25</v>
      </c>
      <c r="F659">
        <v>2007</v>
      </c>
      <c r="G659" t="s">
        <v>26</v>
      </c>
      <c r="H659" t="s">
        <v>68</v>
      </c>
      <c r="I659" t="s">
        <v>69</v>
      </c>
      <c r="J659" t="s">
        <v>836</v>
      </c>
      <c r="K659" t="s">
        <v>531</v>
      </c>
      <c r="L659" s="2">
        <v>39325</v>
      </c>
      <c r="M659" t="s">
        <v>31</v>
      </c>
      <c r="N659" t="s">
        <v>109</v>
      </c>
      <c r="O659" s="4">
        <v>2580</v>
      </c>
      <c r="P659" s="4">
        <v>0</v>
      </c>
      <c r="Q659" s="4">
        <v>501.67</v>
      </c>
      <c r="R659" s="4">
        <v>2580</v>
      </c>
      <c r="T659" t="s">
        <v>34</v>
      </c>
      <c r="U659" t="s">
        <v>807</v>
      </c>
    </row>
    <row r="660" spans="1:21" x14ac:dyDescent="0.2">
      <c r="A660" t="s">
        <v>21</v>
      </c>
      <c r="B660" t="s">
        <v>22</v>
      </c>
      <c r="C660" t="s">
        <v>23</v>
      </c>
      <c r="D660" t="s">
        <v>24</v>
      </c>
      <c r="E660" t="s">
        <v>25</v>
      </c>
      <c r="F660">
        <v>2007</v>
      </c>
      <c r="G660" t="s">
        <v>26</v>
      </c>
      <c r="H660" t="s">
        <v>68</v>
      </c>
      <c r="I660" t="s">
        <v>69</v>
      </c>
      <c r="J660" t="s">
        <v>837</v>
      </c>
      <c r="K660" t="s">
        <v>529</v>
      </c>
      <c r="L660" s="2">
        <v>39325</v>
      </c>
      <c r="M660" t="s">
        <v>31</v>
      </c>
      <c r="N660" t="s">
        <v>72</v>
      </c>
      <c r="O660" s="4">
        <v>839</v>
      </c>
      <c r="P660" s="4">
        <v>13.98</v>
      </c>
      <c r="Q660" s="4">
        <v>111.84</v>
      </c>
      <c r="R660" s="4">
        <v>517.35</v>
      </c>
      <c r="T660" t="s">
        <v>34</v>
      </c>
      <c r="U660" t="s">
        <v>807</v>
      </c>
    </row>
    <row r="661" spans="1:21" x14ac:dyDescent="0.2">
      <c r="A661" t="s">
        <v>21</v>
      </c>
      <c r="B661" t="s">
        <v>22</v>
      </c>
      <c r="C661" t="s">
        <v>23</v>
      </c>
      <c r="D661" t="s">
        <v>24</v>
      </c>
      <c r="E661" t="s">
        <v>25</v>
      </c>
      <c r="F661">
        <v>2007</v>
      </c>
      <c r="G661" t="s">
        <v>26</v>
      </c>
      <c r="H661" t="s">
        <v>68</v>
      </c>
      <c r="I661" t="s">
        <v>69</v>
      </c>
      <c r="J661" t="s">
        <v>838</v>
      </c>
      <c r="K661" t="s">
        <v>529</v>
      </c>
      <c r="L661" s="2">
        <v>39325</v>
      </c>
      <c r="M661" t="s">
        <v>31</v>
      </c>
      <c r="N661" t="s">
        <v>72</v>
      </c>
      <c r="O661" s="4">
        <v>892</v>
      </c>
      <c r="P661" s="4">
        <v>14.87</v>
      </c>
      <c r="Q661" s="4">
        <v>118.96</v>
      </c>
      <c r="R661" s="4">
        <v>550.09</v>
      </c>
      <c r="T661" t="s">
        <v>34</v>
      </c>
      <c r="U661" t="s">
        <v>807</v>
      </c>
    </row>
    <row r="662" spans="1:21" x14ac:dyDescent="0.2">
      <c r="A662" t="s">
        <v>21</v>
      </c>
      <c r="B662" t="s">
        <v>22</v>
      </c>
      <c r="C662" t="s">
        <v>23</v>
      </c>
      <c r="D662" t="s">
        <v>24</v>
      </c>
      <c r="E662" t="s">
        <v>25</v>
      </c>
      <c r="F662">
        <v>2007</v>
      </c>
      <c r="G662" t="s">
        <v>26</v>
      </c>
      <c r="H662" t="s">
        <v>68</v>
      </c>
      <c r="I662" t="s">
        <v>69</v>
      </c>
      <c r="J662" t="s">
        <v>839</v>
      </c>
      <c r="K662" t="s">
        <v>533</v>
      </c>
      <c r="L662" s="2">
        <v>39325</v>
      </c>
      <c r="M662" t="s">
        <v>31</v>
      </c>
      <c r="N662" t="s">
        <v>109</v>
      </c>
      <c r="O662" s="4">
        <v>3118</v>
      </c>
      <c r="P662" s="4">
        <v>0</v>
      </c>
      <c r="Q662" s="4">
        <v>606.29</v>
      </c>
      <c r="R662" s="4">
        <v>3118</v>
      </c>
      <c r="T662" t="s">
        <v>34</v>
      </c>
      <c r="U662" t="s">
        <v>807</v>
      </c>
    </row>
    <row r="663" spans="1:21" x14ac:dyDescent="0.2">
      <c r="A663" t="s">
        <v>21</v>
      </c>
      <c r="B663" t="s">
        <v>22</v>
      </c>
      <c r="C663" t="s">
        <v>23</v>
      </c>
      <c r="D663" t="s">
        <v>24</v>
      </c>
      <c r="E663" t="s">
        <v>25</v>
      </c>
      <c r="F663">
        <v>2007</v>
      </c>
      <c r="G663" t="s">
        <v>26</v>
      </c>
      <c r="H663" t="s">
        <v>68</v>
      </c>
      <c r="I663" t="s">
        <v>69</v>
      </c>
      <c r="J663" t="s">
        <v>840</v>
      </c>
      <c r="K663" t="s">
        <v>531</v>
      </c>
      <c r="L663" s="2">
        <v>39325</v>
      </c>
      <c r="M663" t="s">
        <v>31</v>
      </c>
      <c r="N663" t="s">
        <v>109</v>
      </c>
      <c r="O663" s="4">
        <v>3053</v>
      </c>
      <c r="P663" s="4">
        <v>0</v>
      </c>
      <c r="Q663" s="4">
        <v>593.66</v>
      </c>
      <c r="R663" s="4">
        <v>3053</v>
      </c>
      <c r="T663" t="s">
        <v>34</v>
      </c>
      <c r="U663" t="s">
        <v>807</v>
      </c>
    </row>
    <row r="664" spans="1:21" x14ac:dyDescent="0.2">
      <c r="A664" t="s">
        <v>21</v>
      </c>
      <c r="B664" t="s">
        <v>22</v>
      </c>
      <c r="C664" t="s">
        <v>23</v>
      </c>
      <c r="D664" t="s">
        <v>24</v>
      </c>
      <c r="E664" t="s">
        <v>25</v>
      </c>
      <c r="F664">
        <v>2007</v>
      </c>
      <c r="G664" t="s">
        <v>26</v>
      </c>
      <c r="H664" t="s">
        <v>68</v>
      </c>
      <c r="I664" t="s">
        <v>69</v>
      </c>
      <c r="J664" t="s">
        <v>841</v>
      </c>
      <c r="K664" t="s">
        <v>535</v>
      </c>
      <c r="L664" s="2">
        <v>39325</v>
      </c>
      <c r="M664" t="s">
        <v>31</v>
      </c>
      <c r="N664" t="s">
        <v>109</v>
      </c>
      <c r="O664" s="4">
        <v>495</v>
      </c>
      <c r="P664" s="4">
        <v>0</v>
      </c>
      <c r="Q664" s="4">
        <v>96.25</v>
      </c>
      <c r="R664" s="4">
        <v>495</v>
      </c>
      <c r="T664" t="s">
        <v>34</v>
      </c>
      <c r="U664" t="s">
        <v>807</v>
      </c>
    </row>
    <row r="665" spans="1:21" x14ac:dyDescent="0.2">
      <c r="A665" t="s">
        <v>21</v>
      </c>
      <c r="B665" t="s">
        <v>22</v>
      </c>
      <c r="C665" t="s">
        <v>23</v>
      </c>
      <c r="D665" t="s">
        <v>24</v>
      </c>
      <c r="E665" t="s">
        <v>25</v>
      </c>
      <c r="F665">
        <v>2007</v>
      </c>
      <c r="G665" t="s">
        <v>26</v>
      </c>
      <c r="H665" t="s">
        <v>68</v>
      </c>
      <c r="I665" t="s">
        <v>69</v>
      </c>
      <c r="J665" t="s">
        <v>842</v>
      </c>
      <c r="K665" t="s">
        <v>531</v>
      </c>
      <c r="L665" s="2">
        <v>39325</v>
      </c>
      <c r="M665" t="s">
        <v>31</v>
      </c>
      <c r="N665" t="s">
        <v>109</v>
      </c>
      <c r="O665" s="4">
        <v>2461</v>
      </c>
      <c r="P665" s="4">
        <v>0</v>
      </c>
      <c r="Q665" s="4">
        <v>478.54</v>
      </c>
      <c r="R665" s="4">
        <v>2461</v>
      </c>
      <c r="T665" t="s">
        <v>34</v>
      </c>
      <c r="U665" t="s">
        <v>807</v>
      </c>
    </row>
    <row r="666" spans="1:21" x14ac:dyDescent="0.2">
      <c r="A666" t="s">
        <v>21</v>
      </c>
      <c r="B666" t="s">
        <v>22</v>
      </c>
      <c r="C666" t="s">
        <v>23</v>
      </c>
      <c r="D666" t="s">
        <v>24</v>
      </c>
      <c r="E666" t="s">
        <v>25</v>
      </c>
      <c r="F666">
        <v>2007</v>
      </c>
      <c r="G666" t="s">
        <v>26</v>
      </c>
      <c r="H666" t="s">
        <v>68</v>
      </c>
      <c r="I666" t="s">
        <v>69</v>
      </c>
      <c r="J666" t="s">
        <v>843</v>
      </c>
      <c r="K666" t="s">
        <v>533</v>
      </c>
      <c r="L666" s="2">
        <v>39325</v>
      </c>
      <c r="M666" t="s">
        <v>31</v>
      </c>
      <c r="N666" t="s">
        <v>109</v>
      </c>
      <c r="O666" s="4">
        <v>2974</v>
      </c>
      <c r="P666" s="4">
        <v>0</v>
      </c>
      <c r="Q666" s="4">
        <v>578.29</v>
      </c>
      <c r="R666" s="4">
        <v>2974</v>
      </c>
      <c r="T666" t="s">
        <v>34</v>
      </c>
      <c r="U666" t="s">
        <v>807</v>
      </c>
    </row>
    <row r="667" spans="1:21" x14ac:dyDescent="0.2">
      <c r="A667" t="s">
        <v>21</v>
      </c>
      <c r="B667" t="s">
        <v>22</v>
      </c>
      <c r="C667" t="s">
        <v>23</v>
      </c>
      <c r="D667" t="s">
        <v>24</v>
      </c>
      <c r="E667" t="s">
        <v>25</v>
      </c>
      <c r="F667">
        <v>2007</v>
      </c>
      <c r="G667" t="s">
        <v>26</v>
      </c>
      <c r="H667" t="s">
        <v>68</v>
      </c>
      <c r="I667" t="s">
        <v>69</v>
      </c>
      <c r="J667" t="s">
        <v>844</v>
      </c>
      <c r="K667" t="s">
        <v>529</v>
      </c>
      <c r="L667" s="2">
        <v>39325</v>
      </c>
      <c r="M667" t="s">
        <v>31</v>
      </c>
      <c r="N667" t="s">
        <v>72</v>
      </c>
      <c r="O667" s="4">
        <v>851</v>
      </c>
      <c r="P667" s="4">
        <v>14.18</v>
      </c>
      <c r="Q667" s="4">
        <v>113.44</v>
      </c>
      <c r="R667" s="4">
        <v>524.75</v>
      </c>
      <c r="T667" t="s">
        <v>34</v>
      </c>
      <c r="U667" t="s">
        <v>807</v>
      </c>
    </row>
    <row r="668" spans="1:21" x14ac:dyDescent="0.2">
      <c r="A668" t="s">
        <v>21</v>
      </c>
      <c r="B668" t="s">
        <v>22</v>
      </c>
      <c r="C668" t="s">
        <v>23</v>
      </c>
      <c r="D668" t="s">
        <v>24</v>
      </c>
      <c r="E668" t="s">
        <v>25</v>
      </c>
      <c r="F668">
        <v>2007</v>
      </c>
      <c r="G668" t="s">
        <v>26</v>
      </c>
      <c r="H668" t="s">
        <v>68</v>
      </c>
      <c r="I668" t="s">
        <v>69</v>
      </c>
      <c r="J668" t="s">
        <v>845</v>
      </c>
      <c r="K668" t="s">
        <v>531</v>
      </c>
      <c r="L668" s="2">
        <v>39325</v>
      </c>
      <c r="M668" t="s">
        <v>31</v>
      </c>
      <c r="N668" t="s">
        <v>109</v>
      </c>
      <c r="O668" s="4">
        <v>2912</v>
      </c>
      <c r="P668" s="4">
        <v>0</v>
      </c>
      <c r="Q668" s="4">
        <v>566.24</v>
      </c>
      <c r="R668" s="4">
        <v>2912</v>
      </c>
      <c r="T668" t="s">
        <v>34</v>
      </c>
      <c r="U668" t="s">
        <v>807</v>
      </c>
    </row>
    <row r="669" spans="1:21" x14ac:dyDescent="0.2">
      <c r="A669" t="s">
        <v>21</v>
      </c>
      <c r="B669" t="s">
        <v>22</v>
      </c>
      <c r="C669" t="s">
        <v>23</v>
      </c>
      <c r="D669" t="s">
        <v>24</v>
      </c>
      <c r="E669" t="s">
        <v>25</v>
      </c>
      <c r="F669">
        <v>2007</v>
      </c>
      <c r="G669" t="s">
        <v>26</v>
      </c>
      <c r="H669" t="s">
        <v>68</v>
      </c>
      <c r="I669" t="s">
        <v>69</v>
      </c>
      <c r="J669" t="s">
        <v>846</v>
      </c>
      <c r="K669" t="s">
        <v>529</v>
      </c>
      <c r="L669" s="2">
        <v>39325</v>
      </c>
      <c r="M669" t="s">
        <v>31</v>
      </c>
      <c r="N669" t="s">
        <v>72</v>
      </c>
      <c r="O669" s="4">
        <v>800</v>
      </c>
      <c r="P669" s="4">
        <v>13.33</v>
      </c>
      <c r="Q669" s="4">
        <v>106.64</v>
      </c>
      <c r="R669" s="4">
        <v>493.3</v>
      </c>
      <c r="T669" t="s">
        <v>34</v>
      </c>
      <c r="U669" t="s">
        <v>807</v>
      </c>
    </row>
    <row r="670" spans="1:21" x14ac:dyDescent="0.2">
      <c r="A670" t="s">
        <v>21</v>
      </c>
      <c r="B670" t="s">
        <v>22</v>
      </c>
      <c r="C670" t="s">
        <v>23</v>
      </c>
      <c r="D670" t="s">
        <v>24</v>
      </c>
      <c r="E670" t="s">
        <v>25</v>
      </c>
      <c r="F670">
        <v>2007</v>
      </c>
      <c r="G670" t="s">
        <v>26</v>
      </c>
      <c r="H670" t="s">
        <v>68</v>
      </c>
      <c r="I670" t="s">
        <v>69</v>
      </c>
      <c r="J670" t="s">
        <v>847</v>
      </c>
      <c r="K670" t="s">
        <v>535</v>
      </c>
      <c r="L670" s="2">
        <v>39325</v>
      </c>
      <c r="M670" t="s">
        <v>31</v>
      </c>
      <c r="N670" t="s">
        <v>109</v>
      </c>
      <c r="O670" s="4">
        <v>472</v>
      </c>
      <c r="P670" s="4">
        <v>0</v>
      </c>
      <c r="Q670" s="4">
        <v>91.79</v>
      </c>
      <c r="R670" s="4">
        <v>472</v>
      </c>
      <c r="T670" t="s">
        <v>34</v>
      </c>
      <c r="U670" t="s">
        <v>807</v>
      </c>
    </row>
    <row r="671" spans="1:21" x14ac:dyDescent="0.2">
      <c r="A671" t="s">
        <v>21</v>
      </c>
      <c r="B671" t="s">
        <v>22</v>
      </c>
      <c r="C671" t="s">
        <v>23</v>
      </c>
      <c r="D671" t="s">
        <v>24</v>
      </c>
      <c r="E671" t="s">
        <v>25</v>
      </c>
      <c r="F671">
        <v>2007</v>
      </c>
      <c r="G671" t="s">
        <v>26</v>
      </c>
      <c r="H671" t="s">
        <v>68</v>
      </c>
      <c r="I671" t="s">
        <v>69</v>
      </c>
      <c r="J671" t="s">
        <v>848</v>
      </c>
      <c r="K671" t="s">
        <v>529</v>
      </c>
      <c r="L671" s="2">
        <v>39434</v>
      </c>
      <c r="M671" t="s">
        <v>31</v>
      </c>
      <c r="N671" t="s">
        <v>72</v>
      </c>
      <c r="O671" s="4">
        <v>873</v>
      </c>
      <c r="P671" s="4">
        <v>14.55</v>
      </c>
      <c r="Q671" s="4">
        <v>116.4</v>
      </c>
      <c r="R671" s="4">
        <v>480.15</v>
      </c>
      <c r="T671" t="s">
        <v>34</v>
      </c>
      <c r="U671" t="s">
        <v>807</v>
      </c>
    </row>
    <row r="672" spans="1:21" x14ac:dyDescent="0.2">
      <c r="A672" t="s">
        <v>21</v>
      </c>
      <c r="B672" t="s">
        <v>22</v>
      </c>
      <c r="C672" t="s">
        <v>23</v>
      </c>
      <c r="D672" t="s">
        <v>24</v>
      </c>
      <c r="E672" t="s">
        <v>25</v>
      </c>
      <c r="F672">
        <v>2007</v>
      </c>
      <c r="G672" t="s">
        <v>26</v>
      </c>
      <c r="H672" t="s">
        <v>68</v>
      </c>
      <c r="I672" t="s">
        <v>69</v>
      </c>
      <c r="J672" t="s">
        <v>849</v>
      </c>
      <c r="K672" t="s">
        <v>529</v>
      </c>
      <c r="L672" s="2">
        <v>39434</v>
      </c>
      <c r="M672" t="s">
        <v>31</v>
      </c>
      <c r="N672" t="s">
        <v>72</v>
      </c>
      <c r="O672" s="4">
        <v>841</v>
      </c>
      <c r="P672" s="4">
        <v>14.02</v>
      </c>
      <c r="Q672" s="4">
        <v>112.16</v>
      </c>
      <c r="R672" s="4">
        <v>462.57</v>
      </c>
      <c r="T672" t="s">
        <v>34</v>
      </c>
      <c r="U672" t="s">
        <v>807</v>
      </c>
    </row>
    <row r="673" spans="1:21" x14ac:dyDescent="0.2">
      <c r="A673" t="s">
        <v>21</v>
      </c>
      <c r="B673" t="s">
        <v>22</v>
      </c>
      <c r="C673" t="s">
        <v>23</v>
      </c>
      <c r="D673" t="s">
        <v>24</v>
      </c>
      <c r="E673" t="s">
        <v>25</v>
      </c>
      <c r="F673">
        <v>2007</v>
      </c>
      <c r="G673" t="s">
        <v>26</v>
      </c>
      <c r="H673" t="s">
        <v>68</v>
      </c>
      <c r="I673" t="s">
        <v>69</v>
      </c>
      <c r="J673" t="s">
        <v>850</v>
      </c>
      <c r="K673" t="s">
        <v>533</v>
      </c>
      <c r="L673" s="2">
        <v>39434</v>
      </c>
      <c r="M673" t="s">
        <v>31</v>
      </c>
      <c r="N673" t="s">
        <v>109</v>
      </c>
      <c r="O673" s="4">
        <v>3125</v>
      </c>
      <c r="P673" s="4">
        <v>86.81</v>
      </c>
      <c r="Q673" s="4">
        <v>694.48</v>
      </c>
      <c r="R673" s="4">
        <v>2864.6</v>
      </c>
      <c r="T673" t="s">
        <v>34</v>
      </c>
      <c r="U673" t="s">
        <v>807</v>
      </c>
    </row>
    <row r="674" spans="1:21" x14ac:dyDescent="0.2">
      <c r="A674" t="s">
        <v>21</v>
      </c>
      <c r="B674" t="s">
        <v>22</v>
      </c>
      <c r="C674" t="s">
        <v>23</v>
      </c>
      <c r="D674" t="s">
        <v>24</v>
      </c>
      <c r="E674" t="s">
        <v>25</v>
      </c>
      <c r="F674">
        <v>2007</v>
      </c>
      <c r="G674" t="s">
        <v>26</v>
      </c>
      <c r="H674" t="s">
        <v>68</v>
      </c>
      <c r="I674" t="s">
        <v>69</v>
      </c>
      <c r="J674" t="s">
        <v>851</v>
      </c>
      <c r="K674" t="s">
        <v>531</v>
      </c>
      <c r="L674" s="2">
        <v>39434</v>
      </c>
      <c r="M674" t="s">
        <v>31</v>
      </c>
      <c r="N674" t="s">
        <v>109</v>
      </c>
      <c r="O674" s="4">
        <v>3061</v>
      </c>
      <c r="P674" s="4">
        <v>85.03</v>
      </c>
      <c r="Q674" s="4">
        <v>680.24</v>
      </c>
      <c r="R674" s="4">
        <v>2805.92</v>
      </c>
      <c r="T674" t="s">
        <v>34</v>
      </c>
      <c r="U674" t="s">
        <v>807</v>
      </c>
    </row>
    <row r="675" spans="1:21" x14ac:dyDescent="0.2">
      <c r="A675" t="s">
        <v>21</v>
      </c>
      <c r="B675" t="s">
        <v>22</v>
      </c>
      <c r="C675" t="s">
        <v>23</v>
      </c>
      <c r="D675" t="s">
        <v>24</v>
      </c>
      <c r="E675" t="s">
        <v>25</v>
      </c>
      <c r="F675">
        <v>2007</v>
      </c>
      <c r="G675" t="s">
        <v>26</v>
      </c>
      <c r="H675" t="s">
        <v>68</v>
      </c>
      <c r="I675" t="s">
        <v>69</v>
      </c>
      <c r="J675" t="s">
        <v>852</v>
      </c>
      <c r="K675" t="s">
        <v>531</v>
      </c>
      <c r="L675" s="2">
        <v>39434</v>
      </c>
      <c r="M675" t="s">
        <v>31</v>
      </c>
      <c r="N675" t="s">
        <v>109</v>
      </c>
      <c r="O675" s="4">
        <v>2587</v>
      </c>
      <c r="P675" s="4">
        <v>71.86</v>
      </c>
      <c r="Q675" s="4">
        <v>574.88</v>
      </c>
      <c r="R675" s="4">
        <v>2371.4</v>
      </c>
      <c r="T675" t="s">
        <v>34</v>
      </c>
      <c r="U675" t="s">
        <v>807</v>
      </c>
    </row>
    <row r="676" spans="1:21" x14ac:dyDescent="0.2">
      <c r="A676" t="s">
        <v>21</v>
      </c>
      <c r="B676" t="s">
        <v>22</v>
      </c>
      <c r="C676" t="s">
        <v>23</v>
      </c>
      <c r="D676" t="s">
        <v>24</v>
      </c>
      <c r="E676" t="s">
        <v>25</v>
      </c>
      <c r="F676">
        <v>2008</v>
      </c>
      <c r="G676" t="s">
        <v>26</v>
      </c>
      <c r="H676" t="s">
        <v>47</v>
      </c>
      <c r="I676" t="s">
        <v>48</v>
      </c>
      <c r="J676" t="s">
        <v>853</v>
      </c>
      <c r="K676" t="s">
        <v>854</v>
      </c>
      <c r="L676" s="2">
        <v>39660</v>
      </c>
      <c r="M676" t="s">
        <v>31</v>
      </c>
      <c r="N676" t="s">
        <v>72</v>
      </c>
      <c r="O676" s="4">
        <v>350000</v>
      </c>
      <c r="P676" s="4">
        <v>5833.33</v>
      </c>
      <c r="Q676" s="4">
        <v>46666.64</v>
      </c>
      <c r="R676" s="4">
        <v>151666.64000000001</v>
      </c>
      <c r="T676" t="s">
        <v>34</v>
      </c>
      <c r="U676" t="s">
        <v>855</v>
      </c>
    </row>
    <row r="677" spans="1:21" x14ac:dyDescent="0.2">
      <c r="A677" t="s">
        <v>21</v>
      </c>
      <c r="B677" t="s">
        <v>22</v>
      </c>
      <c r="C677" t="s">
        <v>23</v>
      </c>
      <c r="D677" t="s">
        <v>24</v>
      </c>
      <c r="E677" t="s">
        <v>25</v>
      </c>
      <c r="F677">
        <v>2008</v>
      </c>
      <c r="G677" t="s">
        <v>26</v>
      </c>
      <c r="H677" t="s">
        <v>47</v>
      </c>
      <c r="I677" t="s">
        <v>48</v>
      </c>
      <c r="J677" t="s">
        <v>856</v>
      </c>
      <c r="K677" t="s">
        <v>857</v>
      </c>
      <c r="L677" s="2">
        <v>39660</v>
      </c>
      <c r="M677" t="s">
        <v>31</v>
      </c>
      <c r="N677" t="s">
        <v>72</v>
      </c>
      <c r="O677" s="4">
        <v>581840</v>
      </c>
      <c r="P677" s="4">
        <v>9697.33</v>
      </c>
      <c r="Q677" s="4">
        <v>77578.64</v>
      </c>
      <c r="R677" s="4">
        <v>252130.64</v>
      </c>
      <c r="T677" t="s">
        <v>34</v>
      </c>
      <c r="U677" t="s">
        <v>855</v>
      </c>
    </row>
    <row r="678" spans="1:21" x14ac:dyDescent="0.2">
      <c r="A678" t="s">
        <v>21</v>
      </c>
      <c r="B678" t="s">
        <v>22</v>
      </c>
      <c r="C678" t="s">
        <v>23</v>
      </c>
      <c r="D678" t="s">
        <v>24</v>
      </c>
      <c r="E678" t="s">
        <v>25</v>
      </c>
      <c r="F678">
        <v>2008</v>
      </c>
      <c r="G678" t="s">
        <v>26</v>
      </c>
      <c r="H678" t="s">
        <v>47</v>
      </c>
      <c r="I678" t="s">
        <v>48</v>
      </c>
      <c r="J678" t="s">
        <v>858</v>
      </c>
      <c r="K678" t="s">
        <v>859</v>
      </c>
      <c r="L678" s="2">
        <v>39660</v>
      </c>
      <c r="M678" t="s">
        <v>31</v>
      </c>
      <c r="N678" t="s">
        <v>72</v>
      </c>
      <c r="O678" s="4">
        <v>868280</v>
      </c>
      <c r="P678" s="4">
        <v>14471.33</v>
      </c>
      <c r="Q678" s="4">
        <v>115770.64</v>
      </c>
      <c r="R678" s="4">
        <v>376254.64</v>
      </c>
      <c r="T678" t="s">
        <v>34</v>
      </c>
      <c r="U678" t="s">
        <v>855</v>
      </c>
    </row>
    <row r="679" spans="1:21" x14ac:dyDescent="0.2">
      <c r="A679" t="s">
        <v>21</v>
      </c>
      <c r="B679" t="s">
        <v>22</v>
      </c>
      <c r="C679" t="s">
        <v>23</v>
      </c>
      <c r="D679" t="s">
        <v>24</v>
      </c>
      <c r="E679" t="s">
        <v>25</v>
      </c>
      <c r="F679">
        <v>2008</v>
      </c>
      <c r="G679" t="s">
        <v>26</v>
      </c>
      <c r="H679" t="s">
        <v>47</v>
      </c>
      <c r="I679" t="s">
        <v>48</v>
      </c>
      <c r="J679" t="s">
        <v>860</v>
      </c>
      <c r="K679" t="s">
        <v>861</v>
      </c>
      <c r="L679" s="2">
        <v>39660</v>
      </c>
      <c r="M679" t="s">
        <v>31</v>
      </c>
      <c r="N679" t="s">
        <v>72</v>
      </c>
      <c r="O679" s="4">
        <v>988350</v>
      </c>
      <c r="P679" s="4">
        <v>16472.5</v>
      </c>
      <c r="Q679" s="4">
        <v>131780</v>
      </c>
      <c r="R679" s="4">
        <v>428285</v>
      </c>
      <c r="T679" t="s">
        <v>34</v>
      </c>
      <c r="U679" t="s">
        <v>855</v>
      </c>
    </row>
    <row r="680" spans="1:21" x14ac:dyDescent="0.2">
      <c r="A680" t="s">
        <v>21</v>
      </c>
      <c r="B680" t="s">
        <v>22</v>
      </c>
      <c r="C680" t="s">
        <v>23</v>
      </c>
      <c r="D680" t="s">
        <v>24</v>
      </c>
      <c r="E680" t="s">
        <v>25</v>
      </c>
      <c r="F680">
        <v>2008</v>
      </c>
      <c r="G680" t="s">
        <v>26</v>
      </c>
      <c r="H680" t="s">
        <v>47</v>
      </c>
      <c r="I680" t="s">
        <v>48</v>
      </c>
      <c r="J680" t="s">
        <v>862</v>
      </c>
      <c r="K680" t="s">
        <v>863</v>
      </c>
      <c r="L680" s="2">
        <v>39660</v>
      </c>
      <c r="M680" t="s">
        <v>31</v>
      </c>
      <c r="N680" t="s">
        <v>72</v>
      </c>
      <c r="O680" s="4">
        <v>3360</v>
      </c>
      <c r="P680" s="4">
        <v>56</v>
      </c>
      <c r="Q680" s="4">
        <v>448</v>
      </c>
      <c r="R680" s="4">
        <v>1456</v>
      </c>
      <c r="T680" t="s">
        <v>34</v>
      </c>
      <c r="U680" t="s">
        <v>855</v>
      </c>
    </row>
    <row r="681" spans="1:21" x14ac:dyDescent="0.2">
      <c r="A681" t="s">
        <v>21</v>
      </c>
      <c r="B681" t="s">
        <v>22</v>
      </c>
      <c r="C681" t="s">
        <v>23</v>
      </c>
      <c r="D681" t="s">
        <v>24</v>
      </c>
      <c r="E681" t="s">
        <v>25</v>
      </c>
      <c r="F681">
        <v>2008</v>
      </c>
      <c r="G681" t="s">
        <v>26</v>
      </c>
      <c r="H681" t="s">
        <v>47</v>
      </c>
      <c r="I681" t="s">
        <v>48</v>
      </c>
      <c r="J681" t="s">
        <v>864</v>
      </c>
      <c r="K681" t="s">
        <v>865</v>
      </c>
      <c r="L681" s="2">
        <v>39660</v>
      </c>
      <c r="M681" t="s">
        <v>31</v>
      </c>
      <c r="N681" t="s">
        <v>72</v>
      </c>
      <c r="O681" s="4">
        <v>468195</v>
      </c>
      <c r="P681" s="4">
        <v>7803.25</v>
      </c>
      <c r="Q681" s="4">
        <v>62426</v>
      </c>
      <c r="R681" s="4">
        <v>202884.5</v>
      </c>
      <c r="T681" t="s">
        <v>34</v>
      </c>
      <c r="U681" t="s">
        <v>855</v>
      </c>
    </row>
    <row r="682" spans="1:21" x14ac:dyDescent="0.2">
      <c r="A682" t="s">
        <v>21</v>
      </c>
      <c r="B682" t="s">
        <v>22</v>
      </c>
      <c r="C682" t="s">
        <v>23</v>
      </c>
      <c r="D682" t="s">
        <v>24</v>
      </c>
      <c r="E682" t="s">
        <v>25</v>
      </c>
      <c r="F682">
        <v>2008</v>
      </c>
      <c r="G682" t="s">
        <v>26</v>
      </c>
      <c r="H682" t="s">
        <v>47</v>
      </c>
      <c r="I682" t="s">
        <v>48</v>
      </c>
      <c r="J682" t="s">
        <v>866</v>
      </c>
      <c r="K682" t="s">
        <v>867</v>
      </c>
      <c r="L682" s="2">
        <v>39660</v>
      </c>
      <c r="M682" t="s">
        <v>31</v>
      </c>
      <c r="N682" t="s">
        <v>72</v>
      </c>
      <c r="O682" s="4">
        <v>2086950</v>
      </c>
      <c r="P682" s="4">
        <v>34782.5</v>
      </c>
      <c r="Q682" s="4">
        <v>278260</v>
      </c>
      <c r="R682" s="4">
        <v>904345</v>
      </c>
      <c r="T682" t="s">
        <v>34</v>
      </c>
      <c r="U682" t="s">
        <v>855</v>
      </c>
    </row>
    <row r="683" spans="1:21" x14ac:dyDescent="0.2">
      <c r="A683" t="s">
        <v>21</v>
      </c>
      <c r="B683" t="s">
        <v>22</v>
      </c>
      <c r="C683" t="s">
        <v>23</v>
      </c>
      <c r="D683" t="s">
        <v>24</v>
      </c>
      <c r="E683" t="s">
        <v>25</v>
      </c>
      <c r="F683">
        <v>2008</v>
      </c>
      <c r="G683" t="s">
        <v>26</v>
      </c>
      <c r="H683" t="s">
        <v>47</v>
      </c>
      <c r="I683" t="s">
        <v>48</v>
      </c>
      <c r="J683" t="s">
        <v>868</v>
      </c>
      <c r="K683" t="s">
        <v>869</v>
      </c>
      <c r="L683" s="2">
        <v>39660</v>
      </c>
      <c r="M683" t="s">
        <v>31</v>
      </c>
      <c r="N683" t="s">
        <v>72</v>
      </c>
      <c r="O683" s="4">
        <v>3187500</v>
      </c>
      <c r="P683" s="4">
        <v>53125</v>
      </c>
      <c r="Q683" s="4">
        <v>425000</v>
      </c>
      <c r="R683" s="4">
        <v>1381250</v>
      </c>
      <c r="T683" t="s">
        <v>34</v>
      </c>
      <c r="U683" t="s">
        <v>855</v>
      </c>
    </row>
    <row r="684" spans="1:21" x14ac:dyDescent="0.2">
      <c r="A684" t="s">
        <v>21</v>
      </c>
      <c r="B684" t="s">
        <v>22</v>
      </c>
      <c r="C684" t="s">
        <v>23</v>
      </c>
      <c r="D684" t="s">
        <v>24</v>
      </c>
      <c r="E684" t="s">
        <v>25</v>
      </c>
      <c r="F684">
        <v>2008</v>
      </c>
      <c r="G684" t="s">
        <v>26</v>
      </c>
      <c r="H684" t="s">
        <v>47</v>
      </c>
      <c r="I684" t="s">
        <v>48</v>
      </c>
      <c r="J684" t="s">
        <v>870</v>
      </c>
      <c r="K684" t="s">
        <v>871</v>
      </c>
      <c r="L684" s="2">
        <v>39660</v>
      </c>
      <c r="M684" t="s">
        <v>31</v>
      </c>
      <c r="N684" t="s">
        <v>72</v>
      </c>
      <c r="O684" s="4">
        <v>79543</v>
      </c>
      <c r="P684" s="4">
        <v>1325.72</v>
      </c>
      <c r="Q684" s="4">
        <v>10605.76</v>
      </c>
      <c r="R684" s="4">
        <v>34468.660000000003</v>
      </c>
      <c r="T684" t="s">
        <v>34</v>
      </c>
      <c r="U684" t="s">
        <v>855</v>
      </c>
    </row>
    <row r="685" spans="1:21" x14ac:dyDescent="0.2">
      <c r="A685" t="s">
        <v>21</v>
      </c>
      <c r="B685" t="s">
        <v>22</v>
      </c>
      <c r="C685" t="s">
        <v>23</v>
      </c>
      <c r="D685" t="s">
        <v>24</v>
      </c>
      <c r="E685" t="s">
        <v>25</v>
      </c>
      <c r="F685">
        <v>2008</v>
      </c>
      <c r="G685" t="s">
        <v>26</v>
      </c>
      <c r="H685" t="s">
        <v>51</v>
      </c>
      <c r="I685" t="s">
        <v>52</v>
      </c>
      <c r="J685" t="s">
        <v>872</v>
      </c>
      <c r="K685" t="s">
        <v>377</v>
      </c>
      <c r="L685" s="2">
        <v>39660</v>
      </c>
      <c r="M685" t="s">
        <v>31</v>
      </c>
      <c r="N685" t="s">
        <v>44</v>
      </c>
      <c r="O685" s="4">
        <v>42000</v>
      </c>
      <c r="P685" s="4">
        <v>350</v>
      </c>
      <c r="Q685" s="4">
        <v>2800</v>
      </c>
      <c r="R685" s="4">
        <v>9100</v>
      </c>
      <c r="T685" t="s">
        <v>34</v>
      </c>
      <c r="U685" t="s">
        <v>855</v>
      </c>
    </row>
    <row r="686" spans="1:21" x14ac:dyDescent="0.2">
      <c r="A686" t="s">
        <v>21</v>
      </c>
      <c r="B686" t="s">
        <v>22</v>
      </c>
      <c r="C686" t="s">
        <v>23</v>
      </c>
      <c r="D686" t="s">
        <v>24</v>
      </c>
      <c r="E686" t="s">
        <v>25</v>
      </c>
      <c r="F686">
        <v>2008</v>
      </c>
      <c r="G686" t="s">
        <v>26</v>
      </c>
      <c r="H686" t="s">
        <v>51</v>
      </c>
      <c r="I686" t="s">
        <v>52</v>
      </c>
      <c r="J686" t="s">
        <v>873</v>
      </c>
      <c r="K686" t="s">
        <v>263</v>
      </c>
      <c r="L686" s="2">
        <v>39660</v>
      </c>
      <c r="M686" t="s">
        <v>31</v>
      </c>
      <c r="N686" t="s">
        <v>44</v>
      </c>
      <c r="O686" s="4">
        <v>97500</v>
      </c>
      <c r="P686" s="4">
        <v>812.5</v>
      </c>
      <c r="Q686" s="4">
        <v>6500</v>
      </c>
      <c r="R686" s="4">
        <v>21125</v>
      </c>
      <c r="T686" t="s">
        <v>34</v>
      </c>
      <c r="U686" t="s">
        <v>855</v>
      </c>
    </row>
    <row r="687" spans="1:21" x14ac:dyDescent="0.2">
      <c r="A687" t="s">
        <v>21</v>
      </c>
      <c r="B687" t="s">
        <v>22</v>
      </c>
      <c r="C687" t="s">
        <v>23</v>
      </c>
      <c r="D687" t="s">
        <v>24</v>
      </c>
      <c r="E687" t="s">
        <v>25</v>
      </c>
      <c r="F687">
        <v>2008</v>
      </c>
      <c r="G687" t="s">
        <v>26</v>
      </c>
      <c r="H687" t="s">
        <v>51</v>
      </c>
      <c r="I687" t="s">
        <v>52</v>
      </c>
      <c r="J687" t="s">
        <v>874</v>
      </c>
      <c r="K687" t="s">
        <v>377</v>
      </c>
      <c r="L687" s="2">
        <v>39660</v>
      </c>
      <c r="M687" t="s">
        <v>31</v>
      </c>
      <c r="N687" t="s">
        <v>44</v>
      </c>
      <c r="O687" s="4">
        <v>40500</v>
      </c>
      <c r="P687" s="4">
        <v>337.5</v>
      </c>
      <c r="Q687" s="4">
        <v>2700</v>
      </c>
      <c r="R687" s="4">
        <v>8775</v>
      </c>
      <c r="T687" t="s">
        <v>34</v>
      </c>
      <c r="U687" t="s">
        <v>855</v>
      </c>
    </row>
    <row r="688" spans="1:21" x14ac:dyDescent="0.2">
      <c r="A688" t="s">
        <v>21</v>
      </c>
      <c r="B688" t="s">
        <v>22</v>
      </c>
      <c r="C688" t="s">
        <v>23</v>
      </c>
      <c r="D688" t="s">
        <v>24</v>
      </c>
      <c r="E688" t="s">
        <v>25</v>
      </c>
      <c r="F688">
        <v>2008</v>
      </c>
      <c r="G688" t="s">
        <v>26</v>
      </c>
      <c r="H688" t="s">
        <v>51</v>
      </c>
      <c r="I688" t="s">
        <v>52</v>
      </c>
      <c r="J688" t="s">
        <v>875</v>
      </c>
      <c r="K688" t="s">
        <v>263</v>
      </c>
      <c r="L688" s="2">
        <v>39660</v>
      </c>
      <c r="M688" t="s">
        <v>31</v>
      </c>
      <c r="N688" t="s">
        <v>44</v>
      </c>
      <c r="O688" s="4">
        <v>92500</v>
      </c>
      <c r="P688" s="4">
        <v>770.83</v>
      </c>
      <c r="Q688" s="4">
        <v>6166.64</v>
      </c>
      <c r="R688" s="4">
        <v>20041.64</v>
      </c>
      <c r="T688" t="s">
        <v>34</v>
      </c>
      <c r="U688" t="s">
        <v>855</v>
      </c>
    </row>
    <row r="689" spans="1:21" x14ac:dyDescent="0.2">
      <c r="A689" t="s">
        <v>21</v>
      </c>
      <c r="B689" t="s">
        <v>22</v>
      </c>
      <c r="C689" t="s">
        <v>23</v>
      </c>
      <c r="D689" t="s">
        <v>24</v>
      </c>
      <c r="E689" t="s">
        <v>25</v>
      </c>
      <c r="F689">
        <v>2008</v>
      </c>
      <c r="G689" t="s">
        <v>26</v>
      </c>
      <c r="H689" t="s">
        <v>51</v>
      </c>
      <c r="I689" t="s">
        <v>52</v>
      </c>
      <c r="J689" t="s">
        <v>876</v>
      </c>
      <c r="K689" t="s">
        <v>377</v>
      </c>
      <c r="L689" s="2">
        <v>39660</v>
      </c>
      <c r="M689" t="s">
        <v>31</v>
      </c>
      <c r="N689" t="s">
        <v>44</v>
      </c>
      <c r="O689" s="4">
        <v>42000</v>
      </c>
      <c r="P689" s="4">
        <v>350</v>
      </c>
      <c r="Q689" s="4">
        <v>2800</v>
      </c>
      <c r="R689" s="4">
        <v>9100</v>
      </c>
      <c r="T689" t="s">
        <v>34</v>
      </c>
      <c r="U689" t="s">
        <v>855</v>
      </c>
    </row>
    <row r="690" spans="1:21" x14ac:dyDescent="0.2">
      <c r="A690" t="s">
        <v>21</v>
      </c>
      <c r="B690" t="s">
        <v>22</v>
      </c>
      <c r="C690" t="s">
        <v>23</v>
      </c>
      <c r="D690" t="s">
        <v>24</v>
      </c>
      <c r="E690" t="s">
        <v>25</v>
      </c>
      <c r="F690">
        <v>2008</v>
      </c>
      <c r="G690" t="s">
        <v>26</v>
      </c>
      <c r="H690" t="s">
        <v>51</v>
      </c>
      <c r="I690" t="s">
        <v>52</v>
      </c>
      <c r="J690" t="s">
        <v>877</v>
      </c>
      <c r="K690" t="s">
        <v>263</v>
      </c>
      <c r="L690" s="2">
        <v>39660</v>
      </c>
      <c r="M690" t="s">
        <v>31</v>
      </c>
      <c r="N690" t="s">
        <v>44</v>
      </c>
      <c r="O690" s="4">
        <v>97500</v>
      </c>
      <c r="P690" s="4">
        <v>812.5</v>
      </c>
      <c r="Q690" s="4">
        <v>6500</v>
      </c>
      <c r="R690" s="4">
        <v>21125</v>
      </c>
      <c r="T690" t="s">
        <v>34</v>
      </c>
      <c r="U690" t="s">
        <v>855</v>
      </c>
    </row>
    <row r="691" spans="1:21" x14ac:dyDescent="0.2">
      <c r="A691" t="s">
        <v>21</v>
      </c>
      <c r="B691" t="s">
        <v>22</v>
      </c>
      <c r="C691" t="s">
        <v>23</v>
      </c>
      <c r="D691" t="s">
        <v>24</v>
      </c>
      <c r="E691" t="s">
        <v>25</v>
      </c>
      <c r="F691">
        <v>2008</v>
      </c>
      <c r="G691" t="s">
        <v>26</v>
      </c>
      <c r="H691" t="s">
        <v>51</v>
      </c>
      <c r="I691" t="s">
        <v>52</v>
      </c>
      <c r="J691" t="s">
        <v>878</v>
      </c>
      <c r="K691" t="s">
        <v>377</v>
      </c>
      <c r="L691" s="2">
        <v>39660</v>
      </c>
      <c r="M691" t="s">
        <v>31</v>
      </c>
      <c r="N691" t="s">
        <v>44</v>
      </c>
      <c r="O691" s="4">
        <v>40500</v>
      </c>
      <c r="P691" s="4">
        <v>337.5</v>
      </c>
      <c r="Q691" s="4">
        <v>2700</v>
      </c>
      <c r="R691" s="4">
        <v>8775</v>
      </c>
      <c r="T691" t="s">
        <v>34</v>
      </c>
      <c r="U691" t="s">
        <v>855</v>
      </c>
    </row>
    <row r="692" spans="1:21" x14ac:dyDescent="0.2">
      <c r="A692" t="s">
        <v>21</v>
      </c>
      <c r="B692" t="s">
        <v>22</v>
      </c>
      <c r="C692" t="s">
        <v>23</v>
      </c>
      <c r="D692" t="s">
        <v>24</v>
      </c>
      <c r="E692" t="s">
        <v>25</v>
      </c>
      <c r="F692">
        <v>2008</v>
      </c>
      <c r="G692" t="s">
        <v>26</v>
      </c>
      <c r="H692" t="s">
        <v>51</v>
      </c>
      <c r="I692" t="s">
        <v>52</v>
      </c>
      <c r="J692" t="s">
        <v>879</v>
      </c>
      <c r="K692" t="s">
        <v>263</v>
      </c>
      <c r="L692" s="2">
        <v>39660</v>
      </c>
      <c r="M692" t="s">
        <v>31</v>
      </c>
      <c r="N692" t="s">
        <v>44</v>
      </c>
      <c r="O692" s="4">
        <v>95000</v>
      </c>
      <c r="P692" s="4">
        <v>791.67</v>
      </c>
      <c r="Q692" s="4">
        <v>6333.36</v>
      </c>
      <c r="R692" s="4">
        <v>20583.36</v>
      </c>
      <c r="T692" t="s">
        <v>34</v>
      </c>
      <c r="U692" t="s">
        <v>855</v>
      </c>
    </row>
    <row r="693" spans="1:21" x14ac:dyDescent="0.2">
      <c r="A693" t="s">
        <v>21</v>
      </c>
      <c r="B693" t="s">
        <v>22</v>
      </c>
      <c r="C693" t="s">
        <v>23</v>
      </c>
      <c r="D693" t="s">
        <v>24</v>
      </c>
      <c r="E693" t="s">
        <v>25</v>
      </c>
      <c r="F693">
        <v>2008</v>
      </c>
      <c r="G693" t="s">
        <v>26</v>
      </c>
      <c r="H693" t="s">
        <v>51</v>
      </c>
      <c r="I693" t="s">
        <v>52</v>
      </c>
      <c r="J693" t="s">
        <v>880</v>
      </c>
      <c r="K693" t="s">
        <v>377</v>
      </c>
      <c r="L693" s="2">
        <v>39660</v>
      </c>
      <c r="M693" t="s">
        <v>31</v>
      </c>
      <c r="N693" t="s">
        <v>44</v>
      </c>
      <c r="O693" s="4">
        <v>40500</v>
      </c>
      <c r="P693" s="4">
        <v>337.5</v>
      </c>
      <c r="Q693" s="4">
        <v>2700</v>
      </c>
      <c r="R693" s="4">
        <v>8775</v>
      </c>
      <c r="T693" t="s">
        <v>34</v>
      </c>
      <c r="U693" t="s">
        <v>855</v>
      </c>
    </row>
    <row r="694" spans="1:21" x14ac:dyDescent="0.2">
      <c r="A694" t="s">
        <v>21</v>
      </c>
      <c r="B694" t="s">
        <v>22</v>
      </c>
      <c r="C694" t="s">
        <v>23</v>
      </c>
      <c r="D694" t="s">
        <v>24</v>
      </c>
      <c r="E694" t="s">
        <v>25</v>
      </c>
      <c r="F694">
        <v>2008</v>
      </c>
      <c r="G694" t="s">
        <v>26</v>
      </c>
      <c r="H694" t="s">
        <v>51</v>
      </c>
      <c r="I694" t="s">
        <v>52</v>
      </c>
      <c r="J694" t="s">
        <v>881</v>
      </c>
      <c r="K694" t="s">
        <v>263</v>
      </c>
      <c r="L694" s="2">
        <v>39660</v>
      </c>
      <c r="M694" t="s">
        <v>31</v>
      </c>
      <c r="N694" t="s">
        <v>44</v>
      </c>
      <c r="O694" s="4">
        <v>95000</v>
      </c>
      <c r="P694" s="4">
        <v>791.67</v>
      </c>
      <c r="Q694" s="4">
        <v>6333.36</v>
      </c>
      <c r="R694" s="4">
        <v>20583.36</v>
      </c>
      <c r="T694" t="s">
        <v>34</v>
      </c>
      <c r="U694" t="s">
        <v>855</v>
      </c>
    </row>
    <row r="695" spans="1:21" x14ac:dyDescent="0.2">
      <c r="A695" t="s">
        <v>21</v>
      </c>
      <c r="B695" t="s">
        <v>22</v>
      </c>
      <c r="C695" t="s">
        <v>23</v>
      </c>
      <c r="D695" t="s">
        <v>24</v>
      </c>
      <c r="E695" t="s">
        <v>25</v>
      </c>
      <c r="F695">
        <v>2008</v>
      </c>
      <c r="G695" t="s">
        <v>26</v>
      </c>
      <c r="H695" t="s">
        <v>51</v>
      </c>
      <c r="I695" t="s">
        <v>52</v>
      </c>
      <c r="J695" t="s">
        <v>882</v>
      </c>
      <c r="K695" t="s">
        <v>377</v>
      </c>
      <c r="L695" s="2">
        <v>39660</v>
      </c>
      <c r="M695" t="s">
        <v>31</v>
      </c>
      <c r="N695" t="s">
        <v>44</v>
      </c>
      <c r="O695" s="4">
        <v>40500</v>
      </c>
      <c r="P695" s="4">
        <v>337.5</v>
      </c>
      <c r="Q695" s="4">
        <v>2700</v>
      </c>
      <c r="R695" s="4">
        <v>8775</v>
      </c>
      <c r="T695" t="s">
        <v>34</v>
      </c>
      <c r="U695" t="s">
        <v>855</v>
      </c>
    </row>
    <row r="696" spans="1:21" x14ac:dyDescent="0.2">
      <c r="A696" t="s">
        <v>21</v>
      </c>
      <c r="B696" t="s">
        <v>22</v>
      </c>
      <c r="C696" t="s">
        <v>23</v>
      </c>
      <c r="D696" t="s">
        <v>24</v>
      </c>
      <c r="E696" t="s">
        <v>25</v>
      </c>
      <c r="F696">
        <v>2008</v>
      </c>
      <c r="G696" t="s">
        <v>26</v>
      </c>
      <c r="H696" t="s">
        <v>51</v>
      </c>
      <c r="I696" t="s">
        <v>52</v>
      </c>
      <c r="J696" t="s">
        <v>883</v>
      </c>
      <c r="K696" t="s">
        <v>263</v>
      </c>
      <c r="L696" s="2">
        <v>39660</v>
      </c>
      <c r="M696" t="s">
        <v>31</v>
      </c>
      <c r="N696" t="s">
        <v>44</v>
      </c>
      <c r="O696" s="4">
        <v>92500</v>
      </c>
      <c r="P696" s="4">
        <v>770.83</v>
      </c>
      <c r="Q696" s="4">
        <v>6166.64</v>
      </c>
      <c r="R696" s="4">
        <v>20041.64</v>
      </c>
      <c r="T696" t="s">
        <v>34</v>
      </c>
      <c r="U696" t="s">
        <v>855</v>
      </c>
    </row>
    <row r="697" spans="1:21" x14ac:dyDescent="0.2">
      <c r="A697" t="s">
        <v>21</v>
      </c>
      <c r="B697" t="s">
        <v>22</v>
      </c>
      <c r="C697" t="s">
        <v>23</v>
      </c>
      <c r="D697" t="s">
        <v>24</v>
      </c>
      <c r="E697" t="s">
        <v>25</v>
      </c>
      <c r="F697">
        <v>2008</v>
      </c>
      <c r="G697" t="s">
        <v>26</v>
      </c>
      <c r="H697" t="s">
        <v>51</v>
      </c>
      <c r="I697" t="s">
        <v>52</v>
      </c>
      <c r="J697" t="s">
        <v>884</v>
      </c>
      <c r="K697" t="s">
        <v>377</v>
      </c>
      <c r="L697" s="2">
        <v>39660</v>
      </c>
      <c r="M697" t="s">
        <v>31</v>
      </c>
      <c r="N697" t="s">
        <v>44</v>
      </c>
      <c r="O697" s="4">
        <v>40500</v>
      </c>
      <c r="P697" s="4">
        <v>337.5</v>
      </c>
      <c r="Q697" s="4">
        <v>2700</v>
      </c>
      <c r="R697" s="4">
        <v>8775</v>
      </c>
      <c r="T697" t="s">
        <v>34</v>
      </c>
      <c r="U697" t="s">
        <v>855</v>
      </c>
    </row>
    <row r="698" spans="1:21" x14ac:dyDescent="0.2">
      <c r="A698" t="s">
        <v>21</v>
      </c>
      <c r="B698" t="s">
        <v>22</v>
      </c>
      <c r="C698" t="s">
        <v>23</v>
      </c>
      <c r="D698" t="s">
        <v>24</v>
      </c>
      <c r="E698" t="s">
        <v>25</v>
      </c>
      <c r="F698">
        <v>2008</v>
      </c>
      <c r="G698" t="s">
        <v>26</v>
      </c>
      <c r="H698" t="s">
        <v>51</v>
      </c>
      <c r="I698" t="s">
        <v>52</v>
      </c>
      <c r="J698" t="s">
        <v>885</v>
      </c>
      <c r="K698" t="s">
        <v>377</v>
      </c>
      <c r="L698" s="2">
        <v>39660</v>
      </c>
      <c r="M698" t="s">
        <v>31</v>
      </c>
      <c r="N698" t="s">
        <v>44</v>
      </c>
      <c r="O698" s="4">
        <v>42000</v>
      </c>
      <c r="P698" s="4">
        <v>350</v>
      </c>
      <c r="Q698" s="4">
        <v>2800</v>
      </c>
      <c r="R698" s="4">
        <v>9100</v>
      </c>
      <c r="T698" t="s">
        <v>34</v>
      </c>
      <c r="U698" t="s">
        <v>855</v>
      </c>
    </row>
    <row r="699" spans="1:21" x14ac:dyDescent="0.2">
      <c r="A699" t="s">
        <v>21</v>
      </c>
      <c r="B699" t="s">
        <v>22</v>
      </c>
      <c r="C699" t="s">
        <v>23</v>
      </c>
      <c r="D699" t="s">
        <v>24</v>
      </c>
      <c r="E699" t="s">
        <v>25</v>
      </c>
      <c r="F699">
        <v>2008</v>
      </c>
      <c r="G699" t="s">
        <v>26</v>
      </c>
      <c r="H699" t="s">
        <v>51</v>
      </c>
      <c r="I699" t="s">
        <v>52</v>
      </c>
      <c r="J699" t="s">
        <v>886</v>
      </c>
      <c r="K699" t="s">
        <v>263</v>
      </c>
      <c r="L699" s="2">
        <v>39660</v>
      </c>
      <c r="M699" t="s">
        <v>31</v>
      </c>
      <c r="N699" t="s">
        <v>44</v>
      </c>
      <c r="O699" s="4">
        <v>97500</v>
      </c>
      <c r="P699" s="4">
        <v>812.5</v>
      </c>
      <c r="Q699" s="4">
        <v>6500</v>
      </c>
      <c r="R699" s="4">
        <v>21125</v>
      </c>
      <c r="T699" t="s">
        <v>34</v>
      </c>
      <c r="U699" t="s">
        <v>855</v>
      </c>
    </row>
    <row r="700" spans="1:21" x14ac:dyDescent="0.2">
      <c r="A700" t="s">
        <v>21</v>
      </c>
      <c r="B700" t="s">
        <v>22</v>
      </c>
      <c r="C700" t="s">
        <v>23</v>
      </c>
      <c r="D700" t="s">
        <v>24</v>
      </c>
      <c r="E700" t="s">
        <v>25</v>
      </c>
      <c r="F700">
        <v>2008</v>
      </c>
      <c r="G700" t="s">
        <v>26</v>
      </c>
      <c r="H700" t="s">
        <v>51</v>
      </c>
      <c r="I700" t="s">
        <v>52</v>
      </c>
      <c r="J700" t="s">
        <v>887</v>
      </c>
      <c r="K700" t="s">
        <v>263</v>
      </c>
      <c r="L700" s="2">
        <v>39660</v>
      </c>
      <c r="M700" t="s">
        <v>31</v>
      </c>
      <c r="N700" t="s">
        <v>44</v>
      </c>
      <c r="O700" s="4">
        <v>95000</v>
      </c>
      <c r="P700" s="4">
        <v>791.67</v>
      </c>
      <c r="Q700" s="4">
        <v>6333.36</v>
      </c>
      <c r="R700" s="4">
        <v>20583.36</v>
      </c>
      <c r="T700" t="s">
        <v>34</v>
      </c>
      <c r="U700" t="s">
        <v>855</v>
      </c>
    </row>
    <row r="701" spans="1:21" x14ac:dyDescent="0.2">
      <c r="A701" t="s">
        <v>21</v>
      </c>
      <c r="B701" t="s">
        <v>22</v>
      </c>
      <c r="C701" t="s">
        <v>23</v>
      </c>
      <c r="D701" t="s">
        <v>24</v>
      </c>
      <c r="E701" t="s">
        <v>25</v>
      </c>
      <c r="F701">
        <v>2008</v>
      </c>
      <c r="G701" t="s">
        <v>26</v>
      </c>
      <c r="H701" t="s">
        <v>51</v>
      </c>
      <c r="I701" t="s">
        <v>52</v>
      </c>
      <c r="J701" t="s">
        <v>888</v>
      </c>
      <c r="K701" t="s">
        <v>377</v>
      </c>
      <c r="L701" s="2">
        <v>39660</v>
      </c>
      <c r="M701" t="s">
        <v>31</v>
      </c>
      <c r="N701" t="s">
        <v>44</v>
      </c>
      <c r="O701" s="4">
        <v>40500</v>
      </c>
      <c r="P701" s="4">
        <v>337.5</v>
      </c>
      <c r="Q701" s="4">
        <v>2700</v>
      </c>
      <c r="R701" s="4">
        <v>8775</v>
      </c>
      <c r="T701" t="s">
        <v>34</v>
      </c>
      <c r="U701" t="s">
        <v>855</v>
      </c>
    </row>
    <row r="702" spans="1:21" x14ac:dyDescent="0.2">
      <c r="A702" t="s">
        <v>21</v>
      </c>
      <c r="B702" t="s">
        <v>22</v>
      </c>
      <c r="C702" t="s">
        <v>23</v>
      </c>
      <c r="D702" t="s">
        <v>24</v>
      </c>
      <c r="E702" t="s">
        <v>25</v>
      </c>
      <c r="F702">
        <v>2008</v>
      </c>
      <c r="G702" t="s">
        <v>26</v>
      </c>
      <c r="H702" t="s">
        <v>51</v>
      </c>
      <c r="I702" t="s">
        <v>52</v>
      </c>
      <c r="J702" t="s">
        <v>889</v>
      </c>
      <c r="K702" t="s">
        <v>263</v>
      </c>
      <c r="L702" s="2">
        <v>39660</v>
      </c>
      <c r="M702" t="s">
        <v>31</v>
      </c>
      <c r="N702" t="s">
        <v>44</v>
      </c>
      <c r="O702" s="4">
        <v>95000</v>
      </c>
      <c r="P702" s="4">
        <v>791.67</v>
      </c>
      <c r="Q702" s="4">
        <v>6333.36</v>
      </c>
      <c r="R702" s="4">
        <v>20583.36</v>
      </c>
      <c r="T702" t="s">
        <v>34</v>
      </c>
      <c r="U702" t="s">
        <v>855</v>
      </c>
    </row>
    <row r="703" spans="1:21" x14ac:dyDescent="0.2">
      <c r="A703" t="s">
        <v>21</v>
      </c>
      <c r="B703" t="s">
        <v>22</v>
      </c>
      <c r="C703" t="s">
        <v>23</v>
      </c>
      <c r="D703" t="s">
        <v>24</v>
      </c>
      <c r="E703" t="s">
        <v>25</v>
      </c>
      <c r="F703">
        <v>2008</v>
      </c>
      <c r="G703" t="s">
        <v>26</v>
      </c>
      <c r="H703" t="s">
        <v>51</v>
      </c>
      <c r="I703" t="s">
        <v>52</v>
      </c>
      <c r="J703" t="s">
        <v>890</v>
      </c>
      <c r="K703" t="s">
        <v>263</v>
      </c>
      <c r="L703" s="2">
        <v>39721</v>
      </c>
      <c r="M703" t="s">
        <v>31</v>
      </c>
      <c r="N703" t="s">
        <v>44</v>
      </c>
      <c r="O703" s="4">
        <v>95000</v>
      </c>
      <c r="P703" s="4">
        <v>791.67</v>
      </c>
      <c r="Q703" s="4">
        <v>6333.36</v>
      </c>
      <c r="R703" s="4">
        <v>19000.02</v>
      </c>
      <c r="T703" t="s">
        <v>34</v>
      </c>
      <c r="U703" t="s">
        <v>855</v>
      </c>
    </row>
    <row r="704" spans="1:21" x14ac:dyDescent="0.2">
      <c r="A704" t="s">
        <v>21</v>
      </c>
      <c r="B704" t="s">
        <v>22</v>
      </c>
      <c r="C704" t="s">
        <v>23</v>
      </c>
      <c r="D704" t="s">
        <v>24</v>
      </c>
      <c r="E704" t="s">
        <v>25</v>
      </c>
      <c r="F704">
        <v>2008</v>
      </c>
      <c r="G704" t="s">
        <v>26</v>
      </c>
      <c r="H704" t="s">
        <v>51</v>
      </c>
      <c r="I704" t="s">
        <v>52</v>
      </c>
      <c r="J704" t="s">
        <v>891</v>
      </c>
      <c r="K704" t="s">
        <v>377</v>
      </c>
      <c r="L704" s="2">
        <v>39721</v>
      </c>
      <c r="M704" t="s">
        <v>31</v>
      </c>
      <c r="N704" t="s">
        <v>44</v>
      </c>
      <c r="O704" s="4">
        <v>40500</v>
      </c>
      <c r="P704" s="4">
        <v>337.5</v>
      </c>
      <c r="Q704" s="4">
        <v>2700</v>
      </c>
      <c r="R704" s="4">
        <v>8100</v>
      </c>
      <c r="T704" t="s">
        <v>34</v>
      </c>
      <c r="U704" t="s">
        <v>855</v>
      </c>
    </row>
    <row r="705" spans="1:21" x14ac:dyDescent="0.2">
      <c r="A705" t="s">
        <v>21</v>
      </c>
      <c r="B705" t="s">
        <v>22</v>
      </c>
      <c r="C705" t="s">
        <v>23</v>
      </c>
      <c r="D705" t="s">
        <v>24</v>
      </c>
      <c r="E705" t="s">
        <v>25</v>
      </c>
      <c r="F705">
        <v>2008</v>
      </c>
      <c r="G705" t="s">
        <v>26</v>
      </c>
      <c r="H705" t="s">
        <v>57</v>
      </c>
      <c r="I705" t="s">
        <v>58</v>
      </c>
      <c r="J705" t="s">
        <v>892</v>
      </c>
      <c r="K705" t="s">
        <v>513</v>
      </c>
      <c r="L705" s="2">
        <v>39463</v>
      </c>
      <c r="M705" t="s">
        <v>31</v>
      </c>
      <c r="N705" t="s">
        <v>61</v>
      </c>
      <c r="O705" s="4">
        <v>35428</v>
      </c>
      <c r="P705" s="4">
        <v>738.08</v>
      </c>
      <c r="Q705" s="4">
        <v>5904.64</v>
      </c>
      <c r="R705" s="4">
        <v>23618.639999999999</v>
      </c>
      <c r="T705" t="s">
        <v>34</v>
      </c>
      <c r="U705" t="s">
        <v>855</v>
      </c>
    </row>
    <row r="706" spans="1:21" x14ac:dyDescent="0.2">
      <c r="A706" t="s">
        <v>21</v>
      </c>
      <c r="B706" t="s">
        <v>22</v>
      </c>
      <c r="C706" t="s">
        <v>23</v>
      </c>
      <c r="D706" t="s">
        <v>24</v>
      </c>
      <c r="E706" t="s">
        <v>25</v>
      </c>
      <c r="F706">
        <v>2008</v>
      </c>
      <c r="G706" t="s">
        <v>26</v>
      </c>
      <c r="H706" t="s">
        <v>57</v>
      </c>
      <c r="I706" t="s">
        <v>58</v>
      </c>
      <c r="J706" t="s">
        <v>893</v>
      </c>
      <c r="K706" t="s">
        <v>513</v>
      </c>
      <c r="L706" s="2">
        <v>39463</v>
      </c>
      <c r="M706" t="s">
        <v>31</v>
      </c>
      <c r="N706" t="s">
        <v>61</v>
      </c>
      <c r="O706" s="4">
        <v>36641</v>
      </c>
      <c r="P706" s="4">
        <v>763.35</v>
      </c>
      <c r="Q706" s="4">
        <v>6106.8</v>
      </c>
      <c r="R706" s="4">
        <v>24427.3</v>
      </c>
      <c r="T706" t="s">
        <v>34</v>
      </c>
      <c r="U706" t="s">
        <v>855</v>
      </c>
    </row>
    <row r="707" spans="1:21" x14ac:dyDescent="0.2">
      <c r="A707" t="s">
        <v>21</v>
      </c>
      <c r="B707" t="s">
        <v>22</v>
      </c>
      <c r="C707" t="s">
        <v>23</v>
      </c>
      <c r="D707" t="s">
        <v>24</v>
      </c>
      <c r="E707" t="s">
        <v>25</v>
      </c>
      <c r="F707">
        <v>2008</v>
      </c>
      <c r="G707" t="s">
        <v>26</v>
      </c>
      <c r="H707" t="s">
        <v>57</v>
      </c>
      <c r="I707" t="s">
        <v>58</v>
      </c>
      <c r="J707" t="s">
        <v>894</v>
      </c>
      <c r="K707" t="s">
        <v>513</v>
      </c>
      <c r="L707" s="2">
        <v>39478</v>
      </c>
      <c r="M707" t="s">
        <v>31</v>
      </c>
      <c r="N707" t="s">
        <v>61</v>
      </c>
      <c r="O707" s="4">
        <v>36503</v>
      </c>
      <c r="P707" s="4">
        <v>760.48</v>
      </c>
      <c r="Q707" s="4">
        <v>6083.84</v>
      </c>
      <c r="R707" s="4">
        <v>24335.34</v>
      </c>
      <c r="T707" t="s">
        <v>34</v>
      </c>
      <c r="U707" t="s">
        <v>855</v>
      </c>
    </row>
    <row r="708" spans="1:21" x14ac:dyDescent="0.2">
      <c r="A708" t="s">
        <v>21</v>
      </c>
      <c r="B708" t="s">
        <v>22</v>
      </c>
      <c r="C708" t="s">
        <v>23</v>
      </c>
      <c r="D708" t="s">
        <v>24</v>
      </c>
      <c r="E708" t="s">
        <v>25</v>
      </c>
      <c r="F708">
        <v>2008</v>
      </c>
      <c r="G708" t="s">
        <v>26</v>
      </c>
      <c r="H708" t="s">
        <v>57</v>
      </c>
      <c r="I708" t="s">
        <v>58</v>
      </c>
      <c r="J708" t="s">
        <v>895</v>
      </c>
      <c r="K708" t="s">
        <v>513</v>
      </c>
      <c r="L708" s="2">
        <v>39478</v>
      </c>
      <c r="M708" t="s">
        <v>31</v>
      </c>
      <c r="N708" t="s">
        <v>61</v>
      </c>
      <c r="O708" s="4">
        <v>35296</v>
      </c>
      <c r="P708" s="4">
        <v>735.33</v>
      </c>
      <c r="Q708" s="4">
        <v>5882.64</v>
      </c>
      <c r="R708" s="4">
        <v>23530.639999999999</v>
      </c>
      <c r="T708" t="s">
        <v>34</v>
      </c>
      <c r="U708" t="s">
        <v>855</v>
      </c>
    </row>
    <row r="709" spans="1:21" x14ac:dyDescent="0.2">
      <c r="A709" t="s">
        <v>21</v>
      </c>
      <c r="B709" t="s">
        <v>22</v>
      </c>
      <c r="C709" t="s">
        <v>23</v>
      </c>
      <c r="D709" t="s">
        <v>24</v>
      </c>
      <c r="E709" t="s">
        <v>25</v>
      </c>
      <c r="F709">
        <v>2008</v>
      </c>
      <c r="G709" t="s">
        <v>26</v>
      </c>
      <c r="H709" t="s">
        <v>57</v>
      </c>
      <c r="I709" t="s">
        <v>58</v>
      </c>
      <c r="J709" t="s">
        <v>896</v>
      </c>
      <c r="K709" t="s">
        <v>513</v>
      </c>
      <c r="L709" s="2">
        <v>39478</v>
      </c>
      <c r="M709" t="s">
        <v>31</v>
      </c>
      <c r="N709" t="s">
        <v>61</v>
      </c>
      <c r="O709" s="4">
        <v>36589</v>
      </c>
      <c r="P709" s="4">
        <v>762.27</v>
      </c>
      <c r="Q709" s="4">
        <v>6098.16</v>
      </c>
      <c r="R709" s="4">
        <v>24392.66</v>
      </c>
      <c r="T709" t="s">
        <v>34</v>
      </c>
      <c r="U709" t="s">
        <v>855</v>
      </c>
    </row>
    <row r="710" spans="1:21" x14ac:dyDescent="0.2">
      <c r="A710" t="s">
        <v>21</v>
      </c>
      <c r="B710" t="s">
        <v>22</v>
      </c>
      <c r="C710" t="s">
        <v>23</v>
      </c>
      <c r="D710" t="s">
        <v>24</v>
      </c>
      <c r="E710" t="s">
        <v>25</v>
      </c>
      <c r="F710">
        <v>2008</v>
      </c>
      <c r="G710" t="s">
        <v>26</v>
      </c>
      <c r="H710" t="s">
        <v>57</v>
      </c>
      <c r="I710" t="s">
        <v>58</v>
      </c>
      <c r="J710" t="s">
        <v>897</v>
      </c>
      <c r="K710" t="s">
        <v>513</v>
      </c>
      <c r="L710" s="2">
        <v>39478</v>
      </c>
      <c r="M710" t="s">
        <v>31</v>
      </c>
      <c r="N710" t="s">
        <v>61</v>
      </c>
      <c r="O710" s="4">
        <v>35379</v>
      </c>
      <c r="P710" s="4">
        <v>737.06</v>
      </c>
      <c r="Q710" s="4">
        <v>5896.48</v>
      </c>
      <c r="R710" s="4">
        <v>23585.98</v>
      </c>
      <c r="T710" t="s">
        <v>34</v>
      </c>
      <c r="U710" t="s">
        <v>855</v>
      </c>
    </row>
    <row r="711" spans="1:21" x14ac:dyDescent="0.2">
      <c r="A711" t="s">
        <v>21</v>
      </c>
      <c r="B711" t="s">
        <v>22</v>
      </c>
      <c r="C711" t="s">
        <v>23</v>
      </c>
      <c r="D711" t="s">
        <v>24</v>
      </c>
      <c r="E711" t="s">
        <v>25</v>
      </c>
      <c r="F711">
        <v>2008</v>
      </c>
      <c r="G711" t="s">
        <v>26</v>
      </c>
      <c r="H711" t="s">
        <v>57</v>
      </c>
      <c r="I711" t="s">
        <v>58</v>
      </c>
      <c r="J711" t="s">
        <v>898</v>
      </c>
      <c r="K711" t="s">
        <v>513</v>
      </c>
      <c r="L711" s="2">
        <v>39478</v>
      </c>
      <c r="M711" t="s">
        <v>31</v>
      </c>
      <c r="N711" t="s">
        <v>61</v>
      </c>
      <c r="O711" s="4">
        <v>38170</v>
      </c>
      <c r="P711" s="4">
        <v>795.21</v>
      </c>
      <c r="Q711" s="4">
        <v>6361.68</v>
      </c>
      <c r="R711" s="4">
        <v>25446.68</v>
      </c>
      <c r="T711" t="s">
        <v>34</v>
      </c>
      <c r="U711" t="s">
        <v>855</v>
      </c>
    </row>
    <row r="712" spans="1:21" x14ac:dyDescent="0.2">
      <c r="A712" t="s">
        <v>21</v>
      </c>
      <c r="B712" t="s">
        <v>22</v>
      </c>
      <c r="C712" t="s">
        <v>23</v>
      </c>
      <c r="D712" t="s">
        <v>24</v>
      </c>
      <c r="E712" t="s">
        <v>25</v>
      </c>
      <c r="F712">
        <v>2008</v>
      </c>
      <c r="G712" t="s">
        <v>26</v>
      </c>
      <c r="H712" t="s">
        <v>57</v>
      </c>
      <c r="I712" t="s">
        <v>58</v>
      </c>
      <c r="J712" t="s">
        <v>899</v>
      </c>
      <c r="K712" t="s">
        <v>513</v>
      </c>
      <c r="L712" s="2">
        <v>39478</v>
      </c>
      <c r="M712" t="s">
        <v>31</v>
      </c>
      <c r="N712" t="s">
        <v>61</v>
      </c>
      <c r="O712" s="4">
        <v>36907</v>
      </c>
      <c r="P712" s="4">
        <v>768.9</v>
      </c>
      <c r="Q712" s="4">
        <v>6151.2</v>
      </c>
      <c r="R712" s="4">
        <v>24604.7</v>
      </c>
      <c r="T712" t="s">
        <v>34</v>
      </c>
      <c r="U712" t="s">
        <v>855</v>
      </c>
    </row>
    <row r="713" spans="1:21" x14ac:dyDescent="0.2">
      <c r="A713" t="s">
        <v>21</v>
      </c>
      <c r="B713" t="s">
        <v>22</v>
      </c>
      <c r="C713" t="s">
        <v>23</v>
      </c>
      <c r="D713" t="s">
        <v>24</v>
      </c>
      <c r="E713" t="s">
        <v>25</v>
      </c>
      <c r="F713">
        <v>2008</v>
      </c>
      <c r="G713" t="s">
        <v>26</v>
      </c>
      <c r="H713" t="s">
        <v>57</v>
      </c>
      <c r="I713" t="s">
        <v>58</v>
      </c>
      <c r="J713" t="s">
        <v>900</v>
      </c>
      <c r="K713" t="s">
        <v>513</v>
      </c>
      <c r="L713" s="2">
        <v>39478</v>
      </c>
      <c r="M713" t="s">
        <v>31</v>
      </c>
      <c r="N713" t="s">
        <v>61</v>
      </c>
      <c r="O713" s="4">
        <v>35036</v>
      </c>
      <c r="P713" s="4">
        <v>729.92</v>
      </c>
      <c r="Q713" s="4">
        <v>5839.36</v>
      </c>
      <c r="R713" s="4">
        <v>23357.360000000001</v>
      </c>
      <c r="T713" t="s">
        <v>34</v>
      </c>
      <c r="U713" t="s">
        <v>855</v>
      </c>
    </row>
    <row r="714" spans="1:21" x14ac:dyDescent="0.2">
      <c r="A714" t="s">
        <v>21</v>
      </c>
      <c r="B714" t="s">
        <v>22</v>
      </c>
      <c r="C714" t="s">
        <v>23</v>
      </c>
      <c r="D714" t="s">
        <v>24</v>
      </c>
      <c r="E714" t="s">
        <v>25</v>
      </c>
      <c r="F714">
        <v>2008</v>
      </c>
      <c r="G714" t="s">
        <v>26</v>
      </c>
      <c r="H714" t="s">
        <v>57</v>
      </c>
      <c r="I714" t="s">
        <v>58</v>
      </c>
      <c r="J714" t="s">
        <v>901</v>
      </c>
      <c r="K714" t="s">
        <v>513</v>
      </c>
      <c r="L714" s="2">
        <v>39478</v>
      </c>
      <c r="M714" t="s">
        <v>31</v>
      </c>
      <c r="N714" t="s">
        <v>61</v>
      </c>
      <c r="O714" s="4">
        <v>36235</v>
      </c>
      <c r="P714" s="4">
        <v>754.9</v>
      </c>
      <c r="Q714" s="4">
        <v>6039.2</v>
      </c>
      <c r="R714" s="4">
        <v>24156.7</v>
      </c>
      <c r="T714" t="s">
        <v>34</v>
      </c>
      <c r="U714" t="s">
        <v>855</v>
      </c>
    </row>
    <row r="715" spans="1:21" x14ac:dyDescent="0.2">
      <c r="A715" t="s">
        <v>21</v>
      </c>
      <c r="B715" t="s">
        <v>22</v>
      </c>
      <c r="C715" t="s">
        <v>23</v>
      </c>
      <c r="D715" t="s">
        <v>24</v>
      </c>
      <c r="E715" t="s">
        <v>25</v>
      </c>
      <c r="F715">
        <v>2008</v>
      </c>
      <c r="G715" t="s">
        <v>26</v>
      </c>
      <c r="H715" t="s">
        <v>57</v>
      </c>
      <c r="I715" t="s">
        <v>58</v>
      </c>
      <c r="J715" t="s">
        <v>902</v>
      </c>
      <c r="K715" t="s">
        <v>513</v>
      </c>
      <c r="L715" s="2">
        <v>39478</v>
      </c>
      <c r="M715" t="s">
        <v>31</v>
      </c>
      <c r="N715" t="s">
        <v>61</v>
      </c>
      <c r="O715" s="4">
        <v>38476</v>
      </c>
      <c r="P715" s="4">
        <v>801.58</v>
      </c>
      <c r="Q715" s="4">
        <v>6412.64</v>
      </c>
      <c r="R715" s="4">
        <v>25650.639999999999</v>
      </c>
      <c r="T715" t="s">
        <v>34</v>
      </c>
      <c r="U715" t="s">
        <v>855</v>
      </c>
    </row>
    <row r="716" spans="1:21" x14ac:dyDescent="0.2">
      <c r="A716" t="s">
        <v>21</v>
      </c>
      <c r="B716" t="s">
        <v>22</v>
      </c>
      <c r="C716" t="s">
        <v>23</v>
      </c>
      <c r="D716" t="s">
        <v>24</v>
      </c>
      <c r="E716" t="s">
        <v>25</v>
      </c>
      <c r="F716">
        <v>2008</v>
      </c>
      <c r="G716" t="s">
        <v>26</v>
      </c>
      <c r="H716" t="s">
        <v>57</v>
      </c>
      <c r="I716" t="s">
        <v>58</v>
      </c>
      <c r="J716" t="s">
        <v>903</v>
      </c>
      <c r="K716" t="s">
        <v>513</v>
      </c>
      <c r="L716" s="2">
        <v>39478</v>
      </c>
      <c r="M716" t="s">
        <v>31</v>
      </c>
      <c r="N716" t="s">
        <v>61</v>
      </c>
      <c r="O716" s="4">
        <v>37203</v>
      </c>
      <c r="P716" s="4">
        <v>775.06</v>
      </c>
      <c r="Q716" s="4">
        <v>6200.48</v>
      </c>
      <c r="R716" s="4">
        <v>24801.98</v>
      </c>
      <c r="T716" t="s">
        <v>34</v>
      </c>
      <c r="U716" t="s">
        <v>855</v>
      </c>
    </row>
    <row r="717" spans="1:21" x14ac:dyDescent="0.2">
      <c r="A717" t="s">
        <v>21</v>
      </c>
      <c r="B717" t="s">
        <v>22</v>
      </c>
      <c r="C717" t="s">
        <v>23</v>
      </c>
      <c r="D717" t="s">
        <v>24</v>
      </c>
      <c r="E717" t="s">
        <v>25</v>
      </c>
      <c r="F717">
        <v>2008</v>
      </c>
      <c r="G717" t="s">
        <v>26</v>
      </c>
      <c r="H717" t="s">
        <v>57</v>
      </c>
      <c r="I717" t="s">
        <v>58</v>
      </c>
      <c r="J717" t="s">
        <v>904</v>
      </c>
      <c r="K717" t="s">
        <v>513</v>
      </c>
      <c r="L717" s="2">
        <v>39636</v>
      </c>
      <c r="M717" t="s">
        <v>31</v>
      </c>
      <c r="N717" t="s">
        <v>61</v>
      </c>
      <c r="O717" s="4">
        <v>37075</v>
      </c>
      <c r="P717" s="4">
        <v>772.4</v>
      </c>
      <c r="Q717" s="4">
        <v>6179.2</v>
      </c>
      <c r="R717" s="4">
        <v>20082.32</v>
      </c>
      <c r="T717" t="s">
        <v>34</v>
      </c>
      <c r="U717" t="s">
        <v>855</v>
      </c>
    </row>
    <row r="718" spans="1:21" x14ac:dyDescent="0.2">
      <c r="A718" t="s">
        <v>21</v>
      </c>
      <c r="B718" t="s">
        <v>22</v>
      </c>
      <c r="C718" t="s">
        <v>23</v>
      </c>
      <c r="D718" t="s">
        <v>24</v>
      </c>
      <c r="E718" t="s">
        <v>25</v>
      </c>
      <c r="F718">
        <v>2008</v>
      </c>
      <c r="G718" t="s">
        <v>26</v>
      </c>
      <c r="H718" t="s">
        <v>57</v>
      </c>
      <c r="I718" t="s">
        <v>58</v>
      </c>
      <c r="J718" t="s">
        <v>905</v>
      </c>
      <c r="K718" t="s">
        <v>513</v>
      </c>
      <c r="L718" s="2">
        <v>39638</v>
      </c>
      <c r="M718" t="s">
        <v>31</v>
      </c>
      <c r="N718" t="s">
        <v>61</v>
      </c>
      <c r="O718" s="4">
        <v>35848</v>
      </c>
      <c r="P718" s="4">
        <v>746.83</v>
      </c>
      <c r="Q718" s="4">
        <v>5974.64</v>
      </c>
      <c r="R718" s="4">
        <v>19417.64</v>
      </c>
      <c r="T718" t="s">
        <v>34</v>
      </c>
      <c r="U718" t="s">
        <v>855</v>
      </c>
    </row>
    <row r="719" spans="1:21" x14ac:dyDescent="0.2">
      <c r="A719" t="s">
        <v>21</v>
      </c>
      <c r="B719" t="s">
        <v>22</v>
      </c>
      <c r="C719" t="s">
        <v>23</v>
      </c>
      <c r="D719" t="s">
        <v>24</v>
      </c>
      <c r="E719" t="s">
        <v>25</v>
      </c>
      <c r="F719">
        <v>2008</v>
      </c>
      <c r="G719" t="s">
        <v>26</v>
      </c>
      <c r="H719" t="s">
        <v>57</v>
      </c>
      <c r="I719" t="s">
        <v>58</v>
      </c>
      <c r="J719" t="s">
        <v>906</v>
      </c>
      <c r="K719" t="s">
        <v>513</v>
      </c>
      <c r="L719" s="2">
        <v>39660</v>
      </c>
      <c r="M719" t="s">
        <v>31</v>
      </c>
      <c r="N719" t="s">
        <v>61</v>
      </c>
      <c r="O719" s="4">
        <v>35905</v>
      </c>
      <c r="P719" s="4">
        <v>748.02</v>
      </c>
      <c r="Q719" s="4">
        <v>5984.16</v>
      </c>
      <c r="R719" s="4">
        <v>19448.53</v>
      </c>
      <c r="T719" t="s">
        <v>34</v>
      </c>
      <c r="U719" t="s">
        <v>855</v>
      </c>
    </row>
    <row r="720" spans="1:21" x14ac:dyDescent="0.2">
      <c r="A720" t="s">
        <v>21</v>
      </c>
      <c r="B720" t="s">
        <v>22</v>
      </c>
      <c r="C720" t="s">
        <v>23</v>
      </c>
      <c r="D720" t="s">
        <v>24</v>
      </c>
      <c r="E720" t="s">
        <v>25</v>
      </c>
      <c r="F720">
        <v>2008</v>
      </c>
      <c r="G720" t="s">
        <v>26</v>
      </c>
      <c r="H720" t="s">
        <v>57</v>
      </c>
      <c r="I720" t="s">
        <v>58</v>
      </c>
      <c r="J720" t="s">
        <v>907</v>
      </c>
      <c r="K720" t="s">
        <v>513</v>
      </c>
      <c r="L720" s="2">
        <v>39660</v>
      </c>
      <c r="M720" t="s">
        <v>31</v>
      </c>
      <c r="N720" t="s">
        <v>61</v>
      </c>
      <c r="O720" s="4">
        <v>37133</v>
      </c>
      <c r="P720" s="4">
        <v>773.6</v>
      </c>
      <c r="Q720" s="4">
        <v>6188.8</v>
      </c>
      <c r="R720" s="4">
        <v>20113.669999999998</v>
      </c>
      <c r="T720" t="s">
        <v>34</v>
      </c>
      <c r="U720" t="s">
        <v>855</v>
      </c>
    </row>
    <row r="721" spans="1:21" x14ac:dyDescent="0.2">
      <c r="A721" t="s">
        <v>21</v>
      </c>
      <c r="B721" t="s">
        <v>22</v>
      </c>
      <c r="C721" t="s">
        <v>23</v>
      </c>
      <c r="D721" t="s">
        <v>24</v>
      </c>
      <c r="E721" t="s">
        <v>25</v>
      </c>
      <c r="F721">
        <v>2008</v>
      </c>
      <c r="G721" t="s">
        <v>26</v>
      </c>
      <c r="H721" t="s">
        <v>57</v>
      </c>
      <c r="I721" t="s">
        <v>58</v>
      </c>
      <c r="J721" t="s">
        <v>908</v>
      </c>
      <c r="K721" t="s">
        <v>513</v>
      </c>
      <c r="L721" s="2">
        <v>39660</v>
      </c>
      <c r="M721" t="s">
        <v>31</v>
      </c>
      <c r="N721" t="s">
        <v>61</v>
      </c>
      <c r="O721" s="4">
        <v>38057</v>
      </c>
      <c r="P721" s="4">
        <v>792.85</v>
      </c>
      <c r="Q721" s="4">
        <v>6342.8</v>
      </c>
      <c r="R721" s="4">
        <v>20614.169999999998</v>
      </c>
      <c r="T721" t="s">
        <v>34</v>
      </c>
      <c r="U721" t="s">
        <v>855</v>
      </c>
    </row>
    <row r="722" spans="1:21" x14ac:dyDescent="0.2">
      <c r="A722" t="s">
        <v>21</v>
      </c>
      <c r="B722" t="s">
        <v>22</v>
      </c>
      <c r="C722" t="s">
        <v>23</v>
      </c>
      <c r="D722" t="s">
        <v>24</v>
      </c>
      <c r="E722" t="s">
        <v>25</v>
      </c>
      <c r="F722">
        <v>2008</v>
      </c>
      <c r="G722" t="s">
        <v>26</v>
      </c>
      <c r="H722" t="s">
        <v>57</v>
      </c>
      <c r="I722" t="s">
        <v>58</v>
      </c>
      <c r="J722" t="s">
        <v>909</v>
      </c>
      <c r="K722" t="s">
        <v>513</v>
      </c>
      <c r="L722" s="2">
        <v>39660</v>
      </c>
      <c r="M722" t="s">
        <v>31</v>
      </c>
      <c r="N722" t="s">
        <v>61</v>
      </c>
      <c r="O722" s="4">
        <v>36798</v>
      </c>
      <c r="P722" s="4">
        <v>766.63</v>
      </c>
      <c r="Q722" s="4">
        <v>6133.04</v>
      </c>
      <c r="R722" s="4">
        <v>19932.29</v>
      </c>
      <c r="T722" t="s">
        <v>34</v>
      </c>
      <c r="U722" t="s">
        <v>855</v>
      </c>
    </row>
    <row r="723" spans="1:21" x14ac:dyDescent="0.2">
      <c r="A723" t="s">
        <v>21</v>
      </c>
      <c r="B723" t="s">
        <v>22</v>
      </c>
      <c r="C723" t="s">
        <v>23</v>
      </c>
      <c r="D723" t="s">
        <v>24</v>
      </c>
      <c r="E723" t="s">
        <v>25</v>
      </c>
      <c r="F723">
        <v>2008</v>
      </c>
      <c r="G723" t="s">
        <v>26</v>
      </c>
      <c r="H723" t="s">
        <v>57</v>
      </c>
      <c r="I723" t="s">
        <v>58</v>
      </c>
      <c r="J723" t="s">
        <v>910</v>
      </c>
      <c r="K723" t="s">
        <v>513</v>
      </c>
      <c r="L723" s="2">
        <v>39660</v>
      </c>
      <c r="M723" t="s">
        <v>31</v>
      </c>
      <c r="N723" t="s">
        <v>61</v>
      </c>
      <c r="O723" s="4">
        <v>37962</v>
      </c>
      <c r="P723" s="4">
        <v>790.88</v>
      </c>
      <c r="Q723" s="4">
        <v>6327.04</v>
      </c>
      <c r="R723" s="4">
        <v>20562.79</v>
      </c>
      <c r="T723" t="s">
        <v>34</v>
      </c>
      <c r="U723" t="s">
        <v>855</v>
      </c>
    </row>
    <row r="724" spans="1:21" x14ac:dyDescent="0.2">
      <c r="A724" t="s">
        <v>21</v>
      </c>
      <c r="B724" t="s">
        <v>22</v>
      </c>
      <c r="C724" t="s">
        <v>23</v>
      </c>
      <c r="D724" t="s">
        <v>24</v>
      </c>
      <c r="E724" t="s">
        <v>25</v>
      </c>
      <c r="F724">
        <v>2008</v>
      </c>
      <c r="G724" t="s">
        <v>26</v>
      </c>
      <c r="H724" t="s">
        <v>57</v>
      </c>
      <c r="I724" t="s">
        <v>58</v>
      </c>
      <c r="J724" t="s">
        <v>911</v>
      </c>
      <c r="K724" t="s">
        <v>513</v>
      </c>
      <c r="L724" s="2">
        <v>39660</v>
      </c>
      <c r="M724" t="s">
        <v>31</v>
      </c>
      <c r="N724" t="s">
        <v>61</v>
      </c>
      <c r="O724" s="4">
        <v>36706</v>
      </c>
      <c r="P724" s="4">
        <v>764.71</v>
      </c>
      <c r="Q724" s="4">
        <v>6117.68</v>
      </c>
      <c r="R724" s="4">
        <v>19882.43</v>
      </c>
      <c r="T724" t="s">
        <v>34</v>
      </c>
      <c r="U724" t="s">
        <v>855</v>
      </c>
    </row>
    <row r="725" spans="1:21" x14ac:dyDescent="0.2">
      <c r="A725" t="s">
        <v>21</v>
      </c>
      <c r="B725" t="s">
        <v>22</v>
      </c>
      <c r="C725" t="s">
        <v>23</v>
      </c>
      <c r="D725" t="s">
        <v>24</v>
      </c>
      <c r="E725" t="s">
        <v>25</v>
      </c>
      <c r="F725">
        <v>2008</v>
      </c>
      <c r="G725" t="s">
        <v>26</v>
      </c>
      <c r="H725" t="s">
        <v>57</v>
      </c>
      <c r="I725" t="s">
        <v>58</v>
      </c>
      <c r="J725" t="s">
        <v>912</v>
      </c>
      <c r="K725" t="s">
        <v>513</v>
      </c>
      <c r="L725" s="2">
        <v>39660</v>
      </c>
      <c r="M725" t="s">
        <v>31</v>
      </c>
      <c r="N725" t="s">
        <v>61</v>
      </c>
      <c r="O725" s="4">
        <v>35012</v>
      </c>
      <c r="P725" s="4">
        <v>729.42</v>
      </c>
      <c r="Q725" s="4">
        <v>5835.36</v>
      </c>
      <c r="R725" s="4">
        <v>18964.86</v>
      </c>
      <c r="T725" t="s">
        <v>34</v>
      </c>
      <c r="U725" t="s">
        <v>855</v>
      </c>
    </row>
    <row r="726" spans="1:21" x14ac:dyDescent="0.2">
      <c r="A726" t="s">
        <v>21</v>
      </c>
      <c r="B726" t="s">
        <v>22</v>
      </c>
      <c r="C726" t="s">
        <v>23</v>
      </c>
      <c r="D726" t="s">
        <v>24</v>
      </c>
      <c r="E726" t="s">
        <v>25</v>
      </c>
      <c r="F726">
        <v>2008</v>
      </c>
      <c r="G726" t="s">
        <v>26</v>
      </c>
      <c r="H726" t="s">
        <v>57</v>
      </c>
      <c r="I726" t="s">
        <v>58</v>
      </c>
      <c r="J726" t="s">
        <v>913</v>
      </c>
      <c r="K726" t="s">
        <v>513</v>
      </c>
      <c r="L726" s="2">
        <v>39660</v>
      </c>
      <c r="M726" t="s">
        <v>31</v>
      </c>
      <c r="N726" t="s">
        <v>61</v>
      </c>
      <c r="O726" s="4">
        <v>36210</v>
      </c>
      <c r="P726" s="4">
        <v>754.38</v>
      </c>
      <c r="Q726" s="4">
        <v>6035.04</v>
      </c>
      <c r="R726" s="4">
        <v>19613.79</v>
      </c>
      <c r="T726" t="s">
        <v>34</v>
      </c>
      <c r="U726" t="s">
        <v>855</v>
      </c>
    </row>
    <row r="727" spans="1:21" x14ac:dyDescent="0.2">
      <c r="A727" t="s">
        <v>21</v>
      </c>
      <c r="B727" t="s">
        <v>22</v>
      </c>
      <c r="C727" t="s">
        <v>23</v>
      </c>
      <c r="D727" t="s">
        <v>24</v>
      </c>
      <c r="E727" t="s">
        <v>25</v>
      </c>
      <c r="F727">
        <v>2008</v>
      </c>
      <c r="G727" t="s">
        <v>26</v>
      </c>
      <c r="H727" t="s">
        <v>57</v>
      </c>
      <c r="I727" t="s">
        <v>58</v>
      </c>
      <c r="J727" t="s">
        <v>914</v>
      </c>
      <c r="K727" t="s">
        <v>513</v>
      </c>
      <c r="L727" s="2">
        <v>39721</v>
      </c>
      <c r="M727" t="s">
        <v>31</v>
      </c>
      <c r="N727" t="s">
        <v>61</v>
      </c>
      <c r="O727" s="4">
        <v>37499</v>
      </c>
      <c r="P727" s="4">
        <v>781.23</v>
      </c>
      <c r="Q727" s="4">
        <v>6249.84</v>
      </c>
      <c r="R727" s="4">
        <v>18749.5</v>
      </c>
      <c r="T727" t="s">
        <v>34</v>
      </c>
      <c r="U727" t="s">
        <v>855</v>
      </c>
    </row>
    <row r="728" spans="1:21" x14ac:dyDescent="0.2">
      <c r="A728" t="s">
        <v>21</v>
      </c>
      <c r="B728" t="s">
        <v>22</v>
      </c>
      <c r="C728" t="s">
        <v>23</v>
      </c>
      <c r="D728" t="s">
        <v>24</v>
      </c>
      <c r="E728" t="s">
        <v>25</v>
      </c>
      <c r="F728">
        <v>2008</v>
      </c>
      <c r="G728" t="s">
        <v>26</v>
      </c>
      <c r="H728" t="s">
        <v>57</v>
      </c>
      <c r="I728" t="s">
        <v>58</v>
      </c>
      <c r="J728" t="s">
        <v>915</v>
      </c>
      <c r="K728" t="s">
        <v>513</v>
      </c>
      <c r="L728" s="2">
        <v>39721</v>
      </c>
      <c r="M728" t="s">
        <v>31</v>
      </c>
      <c r="N728" t="s">
        <v>61</v>
      </c>
      <c r="O728" s="4">
        <v>36258</v>
      </c>
      <c r="P728" s="4">
        <v>755.38</v>
      </c>
      <c r="Q728" s="4">
        <v>6043.04</v>
      </c>
      <c r="R728" s="4">
        <v>18129.04</v>
      </c>
      <c r="T728" t="s">
        <v>34</v>
      </c>
      <c r="U728" t="s">
        <v>855</v>
      </c>
    </row>
    <row r="729" spans="1:21" x14ac:dyDescent="0.2">
      <c r="A729" t="s">
        <v>21</v>
      </c>
      <c r="B729" t="s">
        <v>22</v>
      </c>
      <c r="C729" t="s">
        <v>23</v>
      </c>
      <c r="D729" t="s">
        <v>24</v>
      </c>
      <c r="E729" t="s">
        <v>25</v>
      </c>
      <c r="F729">
        <v>2008</v>
      </c>
      <c r="G729" t="s">
        <v>26</v>
      </c>
      <c r="H729" t="s">
        <v>57</v>
      </c>
      <c r="I729" t="s">
        <v>58</v>
      </c>
      <c r="J729" t="s">
        <v>916</v>
      </c>
      <c r="K729" t="s">
        <v>513</v>
      </c>
      <c r="L729" s="2">
        <v>39782</v>
      </c>
      <c r="M729" t="s">
        <v>31</v>
      </c>
      <c r="N729" t="s">
        <v>61</v>
      </c>
      <c r="O729" s="4">
        <v>36641</v>
      </c>
      <c r="P729" s="4">
        <v>763.35</v>
      </c>
      <c r="Q729" s="4">
        <v>6106.8</v>
      </c>
      <c r="R729" s="4">
        <v>16793.7</v>
      </c>
      <c r="T729" t="s">
        <v>34</v>
      </c>
      <c r="U729" t="s">
        <v>855</v>
      </c>
    </row>
    <row r="730" spans="1:21" x14ac:dyDescent="0.2">
      <c r="A730" t="s">
        <v>21</v>
      </c>
      <c r="B730" t="s">
        <v>22</v>
      </c>
      <c r="C730" t="s">
        <v>23</v>
      </c>
      <c r="D730" t="s">
        <v>24</v>
      </c>
      <c r="E730" t="s">
        <v>25</v>
      </c>
      <c r="F730">
        <v>2008</v>
      </c>
      <c r="G730" t="s">
        <v>26</v>
      </c>
      <c r="H730" t="s">
        <v>57</v>
      </c>
      <c r="I730" t="s">
        <v>58</v>
      </c>
      <c r="J730" t="s">
        <v>917</v>
      </c>
      <c r="K730" t="s">
        <v>513</v>
      </c>
      <c r="L730" s="2">
        <v>39782</v>
      </c>
      <c r="M730" t="s">
        <v>31</v>
      </c>
      <c r="N730" t="s">
        <v>61</v>
      </c>
      <c r="O730" s="4">
        <v>35428</v>
      </c>
      <c r="P730" s="4">
        <v>738.08</v>
      </c>
      <c r="Q730" s="4">
        <v>5904.64</v>
      </c>
      <c r="R730" s="4">
        <v>16237.76</v>
      </c>
      <c r="T730" t="s">
        <v>34</v>
      </c>
      <c r="U730" t="s">
        <v>855</v>
      </c>
    </row>
    <row r="731" spans="1:21" x14ac:dyDescent="0.2">
      <c r="A731" t="s">
        <v>21</v>
      </c>
      <c r="B731" t="s">
        <v>22</v>
      </c>
      <c r="C731" t="s">
        <v>23</v>
      </c>
      <c r="D731" t="s">
        <v>24</v>
      </c>
      <c r="E731" t="s">
        <v>25</v>
      </c>
      <c r="F731">
        <v>2008</v>
      </c>
      <c r="G731" t="s">
        <v>26</v>
      </c>
      <c r="H731" t="s">
        <v>57</v>
      </c>
      <c r="I731" t="s">
        <v>58</v>
      </c>
      <c r="J731" t="s">
        <v>918</v>
      </c>
      <c r="K731" t="s">
        <v>513</v>
      </c>
      <c r="L731" s="2">
        <v>39782</v>
      </c>
      <c r="M731" t="s">
        <v>31</v>
      </c>
      <c r="N731" t="s">
        <v>61</v>
      </c>
      <c r="O731" s="4">
        <v>36503</v>
      </c>
      <c r="P731" s="4">
        <v>760.48</v>
      </c>
      <c r="Q731" s="4">
        <v>6083.84</v>
      </c>
      <c r="R731" s="4">
        <v>16730.55</v>
      </c>
      <c r="T731" t="s">
        <v>34</v>
      </c>
      <c r="U731" t="s">
        <v>855</v>
      </c>
    </row>
    <row r="732" spans="1:21" x14ac:dyDescent="0.2">
      <c r="A732" t="s">
        <v>21</v>
      </c>
      <c r="B732" t="s">
        <v>22</v>
      </c>
      <c r="C732" t="s">
        <v>23</v>
      </c>
      <c r="D732" t="s">
        <v>24</v>
      </c>
      <c r="E732" t="s">
        <v>25</v>
      </c>
      <c r="F732">
        <v>2008</v>
      </c>
      <c r="G732" t="s">
        <v>26</v>
      </c>
      <c r="H732" t="s">
        <v>57</v>
      </c>
      <c r="I732" t="s">
        <v>58</v>
      </c>
      <c r="J732" t="s">
        <v>919</v>
      </c>
      <c r="K732" t="s">
        <v>513</v>
      </c>
      <c r="L732" s="2">
        <v>39782</v>
      </c>
      <c r="M732" t="s">
        <v>31</v>
      </c>
      <c r="N732" t="s">
        <v>61</v>
      </c>
      <c r="O732" s="4">
        <v>35296</v>
      </c>
      <c r="P732" s="4">
        <v>735.33</v>
      </c>
      <c r="Q732" s="4">
        <v>5882.64</v>
      </c>
      <c r="R732" s="4">
        <v>16177.26</v>
      </c>
      <c r="T732" t="s">
        <v>34</v>
      </c>
      <c r="U732" t="s">
        <v>855</v>
      </c>
    </row>
    <row r="733" spans="1:21" x14ac:dyDescent="0.2">
      <c r="A733" t="s">
        <v>21</v>
      </c>
      <c r="B733" t="s">
        <v>22</v>
      </c>
      <c r="C733" t="s">
        <v>23</v>
      </c>
      <c r="D733" t="s">
        <v>24</v>
      </c>
      <c r="E733" t="s">
        <v>25</v>
      </c>
      <c r="F733">
        <v>2008</v>
      </c>
      <c r="G733" t="s">
        <v>26</v>
      </c>
      <c r="H733" t="s">
        <v>57</v>
      </c>
      <c r="I733" t="s">
        <v>58</v>
      </c>
      <c r="J733" t="s">
        <v>920</v>
      </c>
      <c r="K733" t="s">
        <v>513</v>
      </c>
      <c r="L733" s="2">
        <v>39782</v>
      </c>
      <c r="M733" t="s">
        <v>31</v>
      </c>
      <c r="N733" t="s">
        <v>61</v>
      </c>
      <c r="O733" s="4">
        <v>36589</v>
      </c>
      <c r="P733" s="4">
        <v>762.27</v>
      </c>
      <c r="Q733" s="4">
        <v>6098.16</v>
      </c>
      <c r="R733" s="4">
        <v>16769.939999999999</v>
      </c>
      <c r="T733" t="s">
        <v>34</v>
      </c>
      <c r="U733" t="s">
        <v>855</v>
      </c>
    </row>
    <row r="734" spans="1:21" x14ac:dyDescent="0.2">
      <c r="A734" t="s">
        <v>21</v>
      </c>
      <c r="B734" t="s">
        <v>22</v>
      </c>
      <c r="C734" t="s">
        <v>23</v>
      </c>
      <c r="D734" t="s">
        <v>24</v>
      </c>
      <c r="E734" t="s">
        <v>25</v>
      </c>
      <c r="F734">
        <v>2008</v>
      </c>
      <c r="G734" t="s">
        <v>26</v>
      </c>
      <c r="H734" t="s">
        <v>57</v>
      </c>
      <c r="I734" t="s">
        <v>58</v>
      </c>
      <c r="J734" t="s">
        <v>921</v>
      </c>
      <c r="K734" t="s">
        <v>513</v>
      </c>
      <c r="L734" s="2">
        <v>39782</v>
      </c>
      <c r="M734" t="s">
        <v>31</v>
      </c>
      <c r="N734" t="s">
        <v>61</v>
      </c>
      <c r="O734" s="4">
        <v>35379</v>
      </c>
      <c r="P734" s="4">
        <v>737.06</v>
      </c>
      <c r="Q734" s="4">
        <v>5896.48</v>
      </c>
      <c r="R734" s="4">
        <v>16215.32</v>
      </c>
      <c r="T734" t="s">
        <v>34</v>
      </c>
      <c r="U734" t="s">
        <v>855</v>
      </c>
    </row>
    <row r="735" spans="1:21" x14ac:dyDescent="0.2">
      <c r="A735" t="s">
        <v>21</v>
      </c>
      <c r="B735" t="s">
        <v>22</v>
      </c>
      <c r="C735" t="s">
        <v>23</v>
      </c>
      <c r="D735" t="s">
        <v>24</v>
      </c>
      <c r="E735" t="s">
        <v>25</v>
      </c>
      <c r="F735">
        <v>2008</v>
      </c>
      <c r="G735" t="s">
        <v>26</v>
      </c>
      <c r="H735" t="s">
        <v>57</v>
      </c>
      <c r="I735" t="s">
        <v>58</v>
      </c>
      <c r="J735" t="s">
        <v>922</v>
      </c>
      <c r="K735" t="s">
        <v>513</v>
      </c>
      <c r="L735" s="2">
        <v>39782</v>
      </c>
      <c r="M735" t="s">
        <v>31</v>
      </c>
      <c r="N735" t="s">
        <v>61</v>
      </c>
      <c r="O735" s="4">
        <v>38170</v>
      </c>
      <c r="P735" s="4">
        <v>795.21</v>
      </c>
      <c r="Q735" s="4">
        <v>6361.68</v>
      </c>
      <c r="R735" s="4">
        <v>17494.61</v>
      </c>
      <c r="T735" t="s">
        <v>34</v>
      </c>
      <c r="U735" t="s">
        <v>855</v>
      </c>
    </row>
    <row r="736" spans="1:21" x14ac:dyDescent="0.2">
      <c r="A736" t="s">
        <v>21</v>
      </c>
      <c r="B736" t="s">
        <v>22</v>
      </c>
      <c r="C736" t="s">
        <v>23</v>
      </c>
      <c r="D736" t="s">
        <v>24</v>
      </c>
      <c r="E736" t="s">
        <v>25</v>
      </c>
      <c r="F736">
        <v>2008</v>
      </c>
      <c r="G736" t="s">
        <v>26</v>
      </c>
      <c r="H736" t="s">
        <v>57</v>
      </c>
      <c r="I736" t="s">
        <v>58</v>
      </c>
      <c r="J736" t="s">
        <v>923</v>
      </c>
      <c r="K736" t="s">
        <v>513</v>
      </c>
      <c r="L736" s="2">
        <v>39782</v>
      </c>
      <c r="M736" t="s">
        <v>31</v>
      </c>
      <c r="N736" t="s">
        <v>61</v>
      </c>
      <c r="O736" s="4">
        <v>36907</v>
      </c>
      <c r="P736" s="4">
        <v>768.9</v>
      </c>
      <c r="Q736" s="4">
        <v>6151.2</v>
      </c>
      <c r="R736" s="4">
        <v>16915.79</v>
      </c>
      <c r="T736" t="s">
        <v>34</v>
      </c>
      <c r="U736" t="s">
        <v>855</v>
      </c>
    </row>
    <row r="737" spans="1:21" x14ac:dyDescent="0.2">
      <c r="A737" t="s">
        <v>21</v>
      </c>
      <c r="B737" t="s">
        <v>22</v>
      </c>
      <c r="C737" t="s">
        <v>23</v>
      </c>
      <c r="D737" t="s">
        <v>24</v>
      </c>
      <c r="E737" t="s">
        <v>25</v>
      </c>
      <c r="F737">
        <v>2008</v>
      </c>
      <c r="G737" t="s">
        <v>26</v>
      </c>
      <c r="H737" t="s">
        <v>68</v>
      </c>
      <c r="I737" t="s">
        <v>69</v>
      </c>
      <c r="J737" t="s">
        <v>924</v>
      </c>
      <c r="K737" t="s">
        <v>529</v>
      </c>
      <c r="L737" s="2">
        <v>39463</v>
      </c>
      <c r="M737" t="s">
        <v>31</v>
      </c>
      <c r="N737" t="s">
        <v>72</v>
      </c>
      <c r="O737" s="4">
        <v>891</v>
      </c>
      <c r="P737" s="4">
        <v>14.85</v>
      </c>
      <c r="Q737" s="4">
        <v>118.8</v>
      </c>
      <c r="R737" s="4">
        <v>475.2</v>
      </c>
      <c r="T737" t="s">
        <v>34</v>
      </c>
      <c r="U737" t="s">
        <v>855</v>
      </c>
    </row>
    <row r="738" spans="1:21" x14ac:dyDescent="0.2">
      <c r="A738" t="s">
        <v>21</v>
      </c>
      <c r="B738" t="s">
        <v>22</v>
      </c>
      <c r="C738" t="s">
        <v>23</v>
      </c>
      <c r="D738" t="s">
        <v>24</v>
      </c>
      <c r="E738" t="s">
        <v>25</v>
      </c>
      <c r="F738">
        <v>2008</v>
      </c>
      <c r="G738" t="s">
        <v>26</v>
      </c>
      <c r="H738" t="s">
        <v>68</v>
      </c>
      <c r="I738" t="s">
        <v>69</v>
      </c>
      <c r="J738" t="s">
        <v>925</v>
      </c>
      <c r="K738" t="s">
        <v>529</v>
      </c>
      <c r="L738" s="2">
        <v>39463</v>
      </c>
      <c r="M738" t="s">
        <v>31</v>
      </c>
      <c r="N738" t="s">
        <v>72</v>
      </c>
      <c r="O738" s="4">
        <v>837</v>
      </c>
      <c r="P738" s="4">
        <v>13.95</v>
      </c>
      <c r="Q738" s="4">
        <v>111.6</v>
      </c>
      <c r="R738" s="4">
        <v>446.4</v>
      </c>
      <c r="T738" t="s">
        <v>34</v>
      </c>
      <c r="U738" t="s">
        <v>855</v>
      </c>
    </row>
    <row r="739" spans="1:21" x14ac:dyDescent="0.2">
      <c r="A739" t="s">
        <v>21</v>
      </c>
      <c r="B739" t="s">
        <v>22</v>
      </c>
      <c r="C739" t="s">
        <v>23</v>
      </c>
      <c r="D739" t="s">
        <v>24</v>
      </c>
      <c r="E739" t="s">
        <v>25</v>
      </c>
      <c r="F739">
        <v>2008</v>
      </c>
      <c r="G739" t="s">
        <v>26</v>
      </c>
      <c r="H739" t="s">
        <v>68</v>
      </c>
      <c r="I739" t="s">
        <v>69</v>
      </c>
      <c r="J739" t="s">
        <v>926</v>
      </c>
      <c r="K739" t="s">
        <v>533</v>
      </c>
      <c r="L739" s="2">
        <v>39463</v>
      </c>
      <c r="M739" t="s">
        <v>31</v>
      </c>
      <c r="N739" t="s">
        <v>109</v>
      </c>
      <c r="O739" s="4">
        <v>3112</v>
      </c>
      <c r="P739" s="4">
        <v>86.44</v>
      </c>
      <c r="Q739" s="4">
        <v>691.52</v>
      </c>
      <c r="R739" s="4">
        <v>2766.18</v>
      </c>
      <c r="T739" t="s">
        <v>34</v>
      </c>
      <c r="U739" t="s">
        <v>855</v>
      </c>
    </row>
    <row r="740" spans="1:21" x14ac:dyDescent="0.2">
      <c r="A740" t="s">
        <v>21</v>
      </c>
      <c r="B740" t="s">
        <v>22</v>
      </c>
      <c r="C740" t="s">
        <v>23</v>
      </c>
      <c r="D740" t="s">
        <v>24</v>
      </c>
      <c r="E740" t="s">
        <v>25</v>
      </c>
      <c r="F740">
        <v>2008</v>
      </c>
      <c r="G740" t="s">
        <v>26</v>
      </c>
      <c r="H740" t="s">
        <v>68</v>
      </c>
      <c r="I740" t="s">
        <v>69</v>
      </c>
      <c r="J740" t="s">
        <v>927</v>
      </c>
      <c r="K740" t="s">
        <v>531</v>
      </c>
      <c r="L740" s="2">
        <v>39463</v>
      </c>
      <c r="M740" t="s">
        <v>31</v>
      </c>
      <c r="N740" t="s">
        <v>109</v>
      </c>
      <c r="O740" s="4">
        <v>3047</v>
      </c>
      <c r="P740" s="4">
        <v>84.64</v>
      </c>
      <c r="Q740" s="4">
        <v>677.12</v>
      </c>
      <c r="R740" s="4">
        <v>2708.44</v>
      </c>
      <c r="T740" t="s">
        <v>34</v>
      </c>
      <c r="U740" t="s">
        <v>855</v>
      </c>
    </row>
    <row r="741" spans="1:21" x14ac:dyDescent="0.2">
      <c r="A741" t="s">
        <v>21</v>
      </c>
      <c r="B741" t="s">
        <v>22</v>
      </c>
      <c r="C741" t="s">
        <v>23</v>
      </c>
      <c r="D741" t="s">
        <v>24</v>
      </c>
      <c r="E741" t="s">
        <v>25</v>
      </c>
      <c r="F741">
        <v>2008</v>
      </c>
      <c r="G741" t="s">
        <v>26</v>
      </c>
      <c r="H741" t="s">
        <v>68</v>
      </c>
      <c r="I741" t="s">
        <v>69</v>
      </c>
      <c r="J741" t="s">
        <v>928</v>
      </c>
      <c r="K741" t="s">
        <v>531</v>
      </c>
      <c r="L741" s="2">
        <v>39463</v>
      </c>
      <c r="M741" t="s">
        <v>31</v>
      </c>
      <c r="N741" t="s">
        <v>109</v>
      </c>
      <c r="O741" s="4">
        <v>2575</v>
      </c>
      <c r="P741" s="4">
        <v>71.53</v>
      </c>
      <c r="Q741" s="4">
        <v>572.24</v>
      </c>
      <c r="R741" s="4">
        <v>2288.9</v>
      </c>
      <c r="T741" t="s">
        <v>34</v>
      </c>
      <c r="U741" t="s">
        <v>855</v>
      </c>
    </row>
    <row r="742" spans="1:21" x14ac:dyDescent="0.2">
      <c r="A742" t="s">
        <v>21</v>
      </c>
      <c r="B742" t="s">
        <v>22</v>
      </c>
      <c r="C742" t="s">
        <v>23</v>
      </c>
      <c r="D742" t="s">
        <v>24</v>
      </c>
      <c r="E742" t="s">
        <v>25</v>
      </c>
      <c r="F742">
        <v>2008</v>
      </c>
      <c r="G742" t="s">
        <v>26</v>
      </c>
      <c r="H742" t="s">
        <v>68</v>
      </c>
      <c r="I742" t="s">
        <v>69</v>
      </c>
      <c r="J742" t="s">
        <v>929</v>
      </c>
      <c r="K742" t="s">
        <v>529</v>
      </c>
      <c r="L742" s="2">
        <v>39478</v>
      </c>
      <c r="M742" t="s">
        <v>31</v>
      </c>
      <c r="N742" t="s">
        <v>72</v>
      </c>
      <c r="O742" s="4">
        <v>834</v>
      </c>
      <c r="P742" s="4">
        <v>13.9</v>
      </c>
      <c r="Q742" s="4">
        <v>111.2</v>
      </c>
      <c r="R742" s="4">
        <v>444.8</v>
      </c>
      <c r="T742" t="s">
        <v>34</v>
      </c>
      <c r="U742" t="s">
        <v>855</v>
      </c>
    </row>
    <row r="743" spans="1:21" x14ac:dyDescent="0.2">
      <c r="A743" t="s">
        <v>21</v>
      </c>
      <c r="B743" t="s">
        <v>22</v>
      </c>
      <c r="C743" t="s">
        <v>23</v>
      </c>
      <c r="D743" t="s">
        <v>24</v>
      </c>
      <c r="E743" t="s">
        <v>25</v>
      </c>
      <c r="F743">
        <v>2008</v>
      </c>
      <c r="G743" t="s">
        <v>26</v>
      </c>
      <c r="H743" t="s">
        <v>68</v>
      </c>
      <c r="I743" t="s">
        <v>69</v>
      </c>
      <c r="J743" t="s">
        <v>930</v>
      </c>
      <c r="K743" t="s">
        <v>531</v>
      </c>
      <c r="L743" s="2">
        <v>39478</v>
      </c>
      <c r="M743" t="s">
        <v>31</v>
      </c>
      <c r="N743" t="s">
        <v>109</v>
      </c>
      <c r="O743" s="4">
        <v>2565</v>
      </c>
      <c r="P743" s="4">
        <v>71.25</v>
      </c>
      <c r="Q743" s="4">
        <v>570</v>
      </c>
      <c r="R743" s="4">
        <v>2280</v>
      </c>
      <c r="T743" t="s">
        <v>34</v>
      </c>
      <c r="U743" t="s">
        <v>855</v>
      </c>
    </row>
    <row r="744" spans="1:21" x14ac:dyDescent="0.2">
      <c r="A744" t="s">
        <v>21</v>
      </c>
      <c r="B744" t="s">
        <v>22</v>
      </c>
      <c r="C744" t="s">
        <v>23</v>
      </c>
      <c r="D744" t="s">
        <v>24</v>
      </c>
      <c r="E744" t="s">
        <v>25</v>
      </c>
      <c r="F744">
        <v>2008</v>
      </c>
      <c r="G744" t="s">
        <v>26</v>
      </c>
      <c r="H744" t="s">
        <v>68</v>
      </c>
      <c r="I744" t="s">
        <v>69</v>
      </c>
      <c r="J744" t="s">
        <v>931</v>
      </c>
      <c r="K744" t="s">
        <v>529</v>
      </c>
      <c r="L744" s="2">
        <v>39478</v>
      </c>
      <c r="M744" t="s">
        <v>31</v>
      </c>
      <c r="N744" t="s">
        <v>72</v>
      </c>
      <c r="O744" s="4">
        <v>887</v>
      </c>
      <c r="P744" s="4">
        <v>14.78</v>
      </c>
      <c r="Q744" s="4">
        <v>118.24</v>
      </c>
      <c r="R744" s="4">
        <v>473.04</v>
      </c>
      <c r="T744" t="s">
        <v>34</v>
      </c>
      <c r="U744" t="s">
        <v>855</v>
      </c>
    </row>
    <row r="745" spans="1:21" x14ac:dyDescent="0.2">
      <c r="A745" t="s">
        <v>21</v>
      </c>
      <c r="B745" t="s">
        <v>22</v>
      </c>
      <c r="C745" t="s">
        <v>23</v>
      </c>
      <c r="D745" t="s">
        <v>24</v>
      </c>
      <c r="E745" t="s">
        <v>25</v>
      </c>
      <c r="F745">
        <v>2008</v>
      </c>
      <c r="G745" t="s">
        <v>26</v>
      </c>
      <c r="H745" t="s">
        <v>68</v>
      </c>
      <c r="I745" t="s">
        <v>69</v>
      </c>
      <c r="J745" t="s">
        <v>932</v>
      </c>
      <c r="K745" t="s">
        <v>533</v>
      </c>
      <c r="L745" s="2">
        <v>39478</v>
      </c>
      <c r="M745" t="s">
        <v>31</v>
      </c>
      <c r="N745" t="s">
        <v>109</v>
      </c>
      <c r="O745" s="4">
        <v>3100</v>
      </c>
      <c r="P745" s="4">
        <v>86.11</v>
      </c>
      <c r="Q745" s="4">
        <v>688.88</v>
      </c>
      <c r="R745" s="4">
        <v>2755.54</v>
      </c>
      <c r="T745" t="s">
        <v>34</v>
      </c>
      <c r="U745" t="s">
        <v>855</v>
      </c>
    </row>
    <row r="746" spans="1:21" x14ac:dyDescent="0.2">
      <c r="A746" t="s">
        <v>21</v>
      </c>
      <c r="B746" t="s">
        <v>22</v>
      </c>
      <c r="C746" t="s">
        <v>23</v>
      </c>
      <c r="D746" t="s">
        <v>24</v>
      </c>
      <c r="E746" t="s">
        <v>25</v>
      </c>
      <c r="F746">
        <v>2008</v>
      </c>
      <c r="G746" t="s">
        <v>26</v>
      </c>
      <c r="H746" t="s">
        <v>68</v>
      </c>
      <c r="I746" t="s">
        <v>69</v>
      </c>
      <c r="J746" t="s">
        <v>933</v>
      </c>
      <c r="K746" t="s">
        <v>531</v>
      </c>
      <c r="L746" s="2">
        <v>39478</v>
      </c>
      <c r="M746" t="s">
        <v>31</v>
      </c>
      <c r="N746" t="s">
        <v>109</v>
      </c>
      <c r="O746" s="4">
        <v>3036</v>
      </c>
      <c r="P746" s="4">
        <v>84.33</v>
      </c>
      <c r="Q746" s="4">
        <v>674.64</v>
      </c>
      <c r="R746" s="4">
        <v>2698.64</v>
      </c>
      <c r="T746" t="s">
        <v>34</v>
      </c>
      <c r="U746" t="s">
        <v>855</v>
      </c>
    </row>
    <row r="747" spans="1:21" x14ac:dyDescent="0.2">
      <c r="A747" t="s">
        <v>21</v>
      </c>
      <c r="B747" t="s">
        <v>22</v>
      </c>
      <c r="C747" t="s">
        <v>23</v>
      </c>
      <c r="D747" t="s">
        <v>24</v>
      </c>
      <c r="E747" t="s">
        <v>25</v>
      </c>
      <c r="F747">
        <v>2008</v>
      </c>
      <c r="G747" t="s">
        <v>26</v>
      </c>
      <c r="H747" t="s">
        <v>68</v>
      </c>
      <c r="I747" t="s">
        <v>69</v>
      </c>
      <c r="J747" t="s">
        <v>934</v>
      </c>
      <c r="K747" t="s">
        <v>535</v>
      </c>
      <c r="L747" s="2">
        <v>39463</v>
      </c>
      <c r="M747" t="s">
        <v>31</v>
      </c>
      <c r="N747" t="s">
        <v>109</v>
      </c>
      <c r="O747" s="4">
        <v>494</v>
      </c>
      <c r="P747" s="4">
        <v>13.72</v>
      </c>
      <c r="Q747" s="4">
        <v>109.76</v>
      </c>
      <c r="R747" s="4">
        <v>439.08</v>
      </c>
      <c r="T747" t="s">
        <v>34</v>
      </c>
      <c r="U747" t="s">
        <v>855</v>
      </c>
    </row>
    <row r="748" spans="1:21" x14ac:dyDescent="0.2">
      <c r="A748" t="s">
        <v>21</v>
      </c>
      <c r="B748" t="s">
        <v>22</v>
      </c>
      <c r="C748" t="s">
        <v>23</v>
      </c>
      <c r="D748" t="s">
        <v>24</v>
      </c>
      <c r="E748" t="s">
        <v>25</v>
      </c>
      <c r="F748">
        <v>2008</v>
      </c>
      <c r="G748" t="s">
        <v>26</v>
      </c>
      <c r="H748" t="s">
        <v>68</v>
      </c>
      <c r="I748" t="s">
        <v>69</v>
      </c>
      <c r="J748" t="s">
        <v>935</v>
      </c>
      <c r="K748" t="s">
        <v>535</v>
      </c>
      <c r="L748" s="2">
        <v>39478</v>
      </c>
      <c r="M748" t="s">
        <v>31</v>
      </c>
      <c r="N748" t="s">
        <v>109</v>
      </c>
      <c r="O748" s="4">
        <v>492</v>
      </c>
      <c r="P748" s="4">
        <v>13.67</v>
      </c>
      <c r="Q748" s="4">
        <v>109.36</v>
      </c>
      <c r="R748" s="4">
        <v>437.36</v>
      </c>
      <c r="T748" t="s">
        <v>34</v>
      </c>
      <c r="U748" t="s">
        <v>855</v>
      </c>
    </row>
    <row r="749" spans="1:21" x14ac:dyDescent="0.2">
      <c r="A749" t="s">
        <v>21</v>
      </c>
      <c r="B749" t="s">
        <v>22</v>
      </c>
      <c r="C749" t="s">
        <v>23</v>
      </c>
      <c r="D749" t="s">
        <v>24</v>
      </c>
      <c r="E749" t="s">
        <v>25</v>
      </c>
      <c r="F749">
        <v>2008</v>
      </c>
      <c r="G749" t="s">
        <v>26</v>
      </c>
      <c r="H749" t="s">
        <v>68</v>
      </c>
      <c r="I749" t="s">
        <v>69</v>
      </c>
      <c r="J749" t="s">
        <v>936</v>
      </c>
      <c r="K749" t="s">
        <v>529</v>
      </c>
      <c r="L749" s="2">
        <v>39478</v>
      </c>
      <c r="M749" t="s">
        <v>31</v>
      </c>
      <c r="N749" t="s">
        <v>72</v>
      </c>
      <c r="O749" s="4">
        <v>836</v>
      </c>
      <c r="P749" s="4">
        <v>13.93</v>
      </c>
      <c r="Q749" s="4">
        <v>111.44</v>
      </c>
      <c r="R749" s="4">
        <v>445.84</v>
      </c>
      <c r="T749" t="s">
        <v>34</v>
      </c>
      <c r="U749" t="s">
        <v>855</v>
      </c>
    </row>
    <row r="750" spans="1:21" x14ac:dyDescent="0.2">
      <c r="A750" t="s">
        <v>21</v>
      </c>
      <c r="B750" t="s">
        <v>22</v>
      </c>
      <c r="C750" t="s">
        <v>23</v>
      </c>
      <c r="D750" t="s">
        <v>24</v>
      </c>
      <c r="E750" t="s">
        <v>25</v>
      </c>
      <c r="F750">
        <v>2008</v>
      </c>
      <c r="G750" t="s">
        <v>26</v>
      </c>
      <c r="H750" t="s">
        <v>68</v>
      </c>
      <c r="I750" t="s">
        <v>69</v>
      </c>
      <c r="J750" t="s">
        <v>937</v>
      </c>
      <c r="K750" t="s">
        <v>533</v>
      </c>
      <c r="L750" s="2">
        <v>39478</v>
      </c>
      <c r="M750" t="s">
        <v>31</v>
      </c>
      <c r="N750" t="s">
        <v>109</v>
      </c>
      <c r="O750" s="4">
        <v>3107</v>
      </c>
      <c r="P750" s="4">
        <v>86.31</v>
      </c>
      <c r="Q750" s="4">
        <v>690.48</v>
      </c>
      <c r="R750" s="4">
        <v>2761.8</v>
      </c>
      <c r="T750" t="s">
        <v>34</v>
      </c>
      <c r="U750" t="s">
        <v>855</v>
      </c>
    </row>
    <row r="751" spans="1:21" x14ac:dyDescent="0.2">
      <c r="A751" t="s">
        <v>21</v>
      </c>
      <c r="B751" t="s">
        <v>22</v>
      </c>
      <c r="C751" t="s">
        <v>23</v>
      </c>
      <c r="D751" t="s">
        <v>24</v>
      </c>
      <c r="E751" t="s">
        <v>25</v>
      </c>
      <c r="F751">
        <v>2008</v>
      </c>
      <c r="G751" t="s">
        <v>26</v>
      </c>
      <c r="H751" t="s">
        <v>68</v>
      </c>
      <c r="I751" t="s">
        <v>69</v>
      </c>
      <c r="J751" t="s">
        <v>938</v>
      </c>
      <c r="K751" t="s">
        <v>531</v>
      </c>
      <c r="L751" s="2">
        <v>39478</v>
      </c>
      <c r="M751" t="s">
        <v>31</v>
      </c>
      <c r="N751" t="s">
        <v>109</v>
      </c>
      <c r="O751" s="4">
        <v>2571</v>
      </c>
      <c r="P751" s="4">
        <v>71.42</v>
      </c>
      <c r="Q751" s="4">
        <v>571.36</v>
      </c>
      <c r="R751" s="4">
        <v>2285.36</v>
      </c>
      <c r="T751" t="s">
        <v>34</v>
      </c>
      <c r="U751" t="s">
        <v>855</v>
      </c>
    </row>
    <row r="752" spans="1:21" x14ac:dyDescent="0.2">
      <c r="A752" t="s">
        <v>21</v>
      </c>
      <c r="B752" t="s">
        <v>22</v>
      </c>
      <c r="C752" t="s">
        <v>23</v>
      </c>
      <c r="D752" t="s">
        <v>24</v>
      </c>
      <c r="E752" t="s">
        <v>25</v>
      </c>
      <c r="F752">
        <v>2008</v>
      </c>
      <c r="G752" t="s">
        <v>26</v>
      </c>
      <c r="H752" t="s">
        <v>68</v>
      </c>
      <c r="I752" t="s">
        <v>69</v>
      </c>
      <c r="J752" t="s">
        <v>939</v>
      </c>
      <c r="K752" t="s">
        <v>529</v>
      </c>
      <c r="L752" s="2">
        <v>39478</v>
      </c>
      <c r="M752" t="s">
        <v>31</v>
      </c>
      <c r="N752" t="s">
        <v>72</v>
      </c>
      <c r="O752" s="4">
        <v>889</v>
      </c>
      <c r="P752" s="4">
        <v>14.82</v>
      </c>
      <c r="Q752" s="4">
        <v>118.56</v>
      </c>
      <c r="R752" s="4">
        <v>474.16</v>
      </c>
      <c r="T752" t="s">
        <v>34</v>
      </c>
      <c r="U752" t="s">
        <v>855</v>
      </c>
    </row>
    <row r="753" spans="1:21" x14ac:dyDescent="0.2">
      <c r="A753" t="s">
        <v>21</v>
      </c>
      <c r="B753" t="s">
        <v>22</v>
      </c>
      <c r="C753" t="s">
        <v>23</v>
      </c>
      <c r="D753" t="s">
        <v>24</v>
      </c>
      <c r="E753" t="s">
        <v>25</v>
      </c>
      <c r="F753">
        <v>2008</v>
      </c>
      <c r="G753" t="s">
        <v>26</v>
      </c>
      <c r="H753" t="s">
        <v>68</v>
      </c>
      <c r="I753" t="s">
        <v>69</v>
      </c>
      <c r="J753" t="s">
        <v>940</v>
      </c>
      <c r="K753" t="s">
        <v>535</v>
      </c>
      <c r="L753" s="2">
        <v>39478</v>
      </c>
      <c r="M753" t="s">
        <v>31</v>
      </c>
      <c r="N753" t="s">
        <v>109</v>
      </c>
      <c r="O753" s="4">
        <v>493</v>
      </c>
      <c r="P753" s="4">
        <v>13.69</v>
      </c>
      <c r="Q753" s="4">
        <v>109.52</v>
      </c>
      <c r="R753" s="4">
        <v>438.18</v>
      </c>
      <c r="T753" t="s">
        <v>34</v>
      </c>
      <c r="U753" t="s">
        <v>855</v>
      </c>
    </row>
    <row r="754" spans="1:21" x14ac:dyDescent="0.2">
      <c r="A754" t="s">
        <v>21</v>
      </c>
      <c r="B754" t="s">
        <v>22</v>
      </c>
      <c r="C754" t="s">
        <v>23</v>
      </c>
      <c r="D754" t="s">
        <v>24</v>
      </c>
      <c r="E754" t="s">
        <v>25</v>
      </c>
      <c r="F754">
        <v>2008</v>
      </c>
      <c r="G754" t="s">
        <v>26</v>
      </c>
      <c r="H754" t="s">
        <v>68</v>
      </c>
      <c r="I754" t="s">
        <v>69</v>
      </c>
      <c r="J754" t="s">
        <v>941</v>
      </c>
      <c r="K754" t="s">
        <v>531</v>
      </c>
      <c r="L754" s="2">
        <v>39478</v>
      </c>
      <c r="M754" t="s">
        <v>31</v>
      </c>
      <c r="N754" t="s">
        <v>109</v>
      </c>
      <c r="O754" s="4">
        <v>3043</v>
      </c>
      <c r="P754" s="4">
        <v>84.53</v>
      </c>
      <c r="Q754" s="4">
        <v>676.24</v>
      </c>
      <c r="R754" s="4">
        <v>2704.9</v>
      </c>
      <c r="T754" t="s">
        <v>34</v>
      </c>
      <c r="U754" t="s">
        <v>855</v>
      </c>
    </row>
    <row r="755" spans="1:21" x14ac:dyDescent="0.2">
      <c r="A755" t="s">
        <v>21</v>
      </c>
      <c r="B755" t="s">
        <v>22</v>
      </c>
      <c r="C755" t="s">
        <v>23</v>
      </c>
      <c r="D755" t="s">
        <v>24</v>
      </c>
      <c r="E755" t="s">
        <v>25</v>
      </c>
      <c r="F755">
        <v>2008</v>
      </c>
      <c r="G755" t="s">
        <v>26</v>
      </c>
      <c r="H755" t="s">
        <v>68</v>
      </c>
      <c r="I755" t="s">
        <v>69</v>
      </c>
      <c r="J755" t="s">
        <v>942</v>
      </c>
      <c r="K755" t="s">
        <v>535</v>
      </c>
      <c r="L755" s="2">
        <v>39478</v>
      </c>
      <c r="M755" t="s">
        <v>31</v>
      </c>
      <c r="N755" t="s">
        <v>109</v>
      </c>
      <c r="O755" s="4">
        <v>514</v>
      </c>
      <c r="P755" s="4">
        <v>14.28</v>
      </c>
      <c r="Q755" s="4">
        <v>114.24</v>
      </c>
      <c r="R755" s="4">
        <v>456.9</v>
      </c>
      <c r="T755" t="s">
        <v>34</v>
      </c>
      <c r="U755" t="s">
        <v>855</v>
      </c>
    </row>
    <row r="756" spans="1:21" x14ac:dyDescent="0.2">
      <c r="A756" t="s">
        <v>21</v>
      </c>
      <c r="B756" t="s">
        <v>22</v>
      </c>
      <c r="C756" t="s">
        <v>23</v>
      </c>
      <c r="D756" t="s">
        <v>24</v>
      </c>
      <c r="E756" t="s">
        <v>25</v>
      </c>
      <c r="F756">
        <v>2008</v>
      </c>
      <c r="G756" t="s">
        <v>26</v>
      </c>
      <c r="H756" t="s">
        <v>68</v>
      </c>
      <c r="I756" t="s">
        <v>69</v>
      </c>
      <c r="J756" t="s">
        <v>943</v>
      </c>
      <c r="K756" t="s">
        <v>535</v>
      </c>
      <c r="L756" s="2">
        <v>39478</v>
      </c>
      <c r="M756" t="s">
        <v>31</v>
      </c>
      <c r="N756" t="s">
        <v>109</v>
      </c>
      <c r="O756" s="4">
        <v>488</v>
      </c>
      <c r="P756" s="4">
        <v>13.56</v>
      </c>
      <c r="Q756" s="4">
        <v>108.48</v>
      </c>
      <c r="R756" s="4">
        <v>433.8</v>
      </c>
      <c r="T756" t="s">
        <v>34</v>
      </c>
      <c r="U756" t="s">
        <v>855</v>
      </c>
    </row>
    <row r="757" spans="1:21" x14ac:dyDescent="0.2">
      <c r="A757" t="s">
        <v>21</v>
      </c>
      <c r="B757" t="s">
        <v>22</v>
      </c>
      <c r="C757" t="s">
        <v>23</v>
      </c>
      <c r="D757" t="s">
        <v>24</v>
      </c>
      <c r="E757" t="s">
        <v>25</v>
      </c>
      <c r="F757">
        <v>2008</v>
      </c>
      <c r="G757" t="s">
        <v>26</v>
      </c>
      <c r="H757" t="s">
        <v>68</v>
      </c>
      <c r="I757" t="s">
        <v>69</v>
      </c>
      <c r="J757" t="s">
        <v>944</v>
      </c>
      <c r="K757" t="s">
        <v>529</v>
      </c>
      <c r="L757" s="2">
        <v>39478</v>
      </c>
      <c r="M757" t="s">
        <v>31</v>
      </c>
      <c r="N757" t="s">
        <v>72</v>
      </c>
      <c r="O757" s="4">
        <v>872</v>
      </c>
      <c r="P757" s="4">
        <v>14.53</v>
      </c>
      <c r="Q757" s="4">
        <v>116.24</v>
      </c>
      <c r="R757" s="4">
        <v>465.04</v>
      </c>
      <c r="T757" t="s">
        <v>34</v>
      </c>
      <c r="U757" t="s">
        <v>855</v>
      </c>
    </row>
    <row r="758" spans="1:21" x14ac:dyDescent="0.2">
      <c r="A758" t="s">
        <v>21</v>
      </c>
      <c r="B758" t="s">
        <v>22</v>
      </c>
      <c r="C758" t="s">
        <v>23</v>
      </c>
      <c r="D758" t="s">
        <v>24</v>
      </c>
      <c r="E758" t="s">
        <v>25</v>
      </c>
      <c r="F758">
        <v>2008</v>
      </c>
      <c r="G758" t="s">
        <v>26</v>
      </c>
      <c r="H758" t="s">
        <v>68</v>
      </c>
      <c r="I758" t="s">
        <v>69</v>
      </c>
      <c r="J758" t="s">
        <v>945</v>
      </c>
      <c r="K758" t="s">
        <v>531</v>
      </c>
      <c r="L758" s="2">
        <v>39478</v>
      </c>
      <c r="M758" t="s">
        <v>31</v>
      </c>
      <c r="N758" t="s">
        <v>109</v>
      </c>
      <c r="O758" s="4">
        <v>2683</v>
      </c>
      <c r="P758" s="4">
        <v>74.53</v>
      </c>
      <c r="Q758" s="4">
        <v>596.24</v>
      </c>
      <c r="R758" s="4">
        <v>2384.9</v>
      </c>
      <c r="T758" t="s">
        <v>34</v>
      </c>
      <c r="U758" t="s">
        <v>855</v>
      </c>
    </row>
    <row r="759" spans="1:21" x14ac:dyDescent="0.2">
      <c r="A759" t="s">
        <v>21</v>
      </c>
      <c r="B759" t="s">
        <v>22</v>
      </c>
      <c r="C759" t="s">
        <v>23</v>
      </c>
      <c r="D759" t="s">
        <v>24</v>
      </c>
      <c r="E759" t="s">
        <v>25</v>
      </c>
      <c r="F759">
        <v>2008</v>
      </c>
      <c r="G759" t="s">
        <v>26</v>
      </c>
      <c r="H759" t="s">
        <v>68</v>
      </c>
      <c r="I759" t="s">
        <v>69</v>
      </c>
      <c r="J759" t="s">
        <v>946</v>
      </c>
      <c r="K759" t="s">
        <v>533</v>
      </c>
      <c r="L759" s="2">
        <v>39478</v>
      </c>
      <c r="M759" t="s">
        <v>31</v>
      </c>
      <c r="N759" t="s">
        <v>109</v>
      </c>
      <c r="O759" s="4">
        <v>3241</v>
      </c>
      <c r="P759" s="4">
        <v>90.03</v>
      </c>
      <c r="Q759" s="4">
        <v>720.24</v>
      </c>
      <c r="R759" s="4">
        <v>2880.9</v>
      </c>
      <c r="T759" t="s">
        <v>34</v>
      </c>
      <c r="U759" t="s">
        <v>855</v>
      </c>
    </row>
    <row r="760" spans="1:21" x14ac:dyDescent="0.2">
      <c r="A760" t="s">
        <v>21</v>
      </c>
      <c r="B760" t="s">
        <v>22</v>
      </c>
      <c r="C760" t="s">
        <v>23</v>
      </c>
      <c r="D760" t="s">
        <v>24</v>
      </c>
      <c r="E760" t="s">
        <v>25</v>
      </c>
      <c r="F760">
        <v>2008</v>
      </c>
      <c r="G760" t="s">
        <v>26</v>
      </c>
      <c r="H760" t="s">
        <v>68</v>
      </c>
      <c r="I760" t="s">
        <v>69</v>
      </c>
      <c r="J760" t="s">
        <v>947</v>
      </c>
      <c r="K760" t="s">
        <v>529</v>
      </c>
      <c r="L760" s="2">
        <v>39478</v>
      </c>
      <c r="M760" t="s">
        <v>31</v>
      </c>
      <c r="N760" t="s">
        <v>72</v>
      </c>
      <c r="O760" s="4">
        <v>928</v>
      </c>
      <c r="P760" s="4">
        <v>15.47</v>
      </c>
      <c r="Q760" s="4">
        <v>123.76</v>
      </c>
      <c r="R760" s="4">
        <v>494.96</v>
      </c>
      <c r="T760" t="s">
        <v>34</v>
      </c>
      <c r="U760" t="s">
        <v>855</v>
      </c>
    </row>
    <row r="761" spans="1:21" x14ac:dyDescent="0.2">
      <c r="A761" t="s">
        <v>21</v>
      </c>
      <c r="B761" t="s">
        <v>22</v>
      </c>
      <c r="C761" t="s">
        <v>23</v>
      </c>
      <c r="D761" t="s">
        <v>24</v>
      </c>
      <c r="E761" t="s">
        <v>25</v>
      </c>
      <c r="F761">
        <v>2008</v>
      </c>
      <c r="G761" t="s">
        <v>26</v>
      </c>
      <c r="H761" t="s">
        <v>68</v>
      </c>
      <c r="I761" t="s">
        <v>69</v>
      </c>
      <c r="J761" t="s">
        <v>948</v>
      </c>
      <c r="K761" t="s">
        <v>531</v>
      </c>
      <c r="L761" s="2">
        <v>39478</v>
      </c>
      <c r="M761" t="s">
        <v>31</v>
      </c>
      <c r="N761" t="s">
        <v>109</v>
      </c>
      <c r="O761" s="4">
        <v>3174</v>
      </c>
      <c r="P761" s="4">
        <v>88.17</v>
      </c>
      <c r="Q761" s="4">
        <v>705.36</v>
      </c>
      <c r="R761" s="4">
        <v>2821.36</v>
      </c>
      <c r="T761" t="s">
        <v>34</v>
      </c>
      <c r="U761" t="s">
        <v>855</v>
      </c>
    </row>
    <row r="762" spans="1:21" x14ac:dyDescent="0.2">
      <c r="A762" t="s">
        <v>21</v>
      </c>
      <c r="B762" t="s">
        <v>22</v>
      </c>
      <c r="C762" t="s">
        <v>23</v>
      </c>
      <c r="D762" t="s">
        <v>24</v>
      </c>
      <c r="E762" t="s">
        <v>25</v>
      </c>
      <c r="F762">
        <v>2008</v>
      </c>
      <c r="G762" t="s">
        <v>26</v>
      </c>
      <c r="H762" t="s">
        <v>68</v>
      </c>
      <c r="I762" t="s">
        <v>69</v>
      </c>
      <c r="J762" t="s">
        <v>949</v>
      </c>
      <c r="K762" t="s">
        <v>533</v>
      </c>
      <c r="L762" s="2">
        <v>39478</v>
      </c>
      <c r="M762" t="s">
        <v>31</v>
      </c>
      <c r="N762" t="s">
        <v>109</v>
      </c>
      <c r="O762" s="4">
        <v>3077</v>
      </c>
      <c r="P762" s="4">
        <v>85.47</v>
      </c>
      <c r="Q762" s="4">
        <v>683.76</v>
      </c>
      <c r="R762" s="4">
        <v>2735.08</v>
      </c>
      <c r="T762" t="s">
        <v>34</v>
      </c>
      <c r="U762" t="s">
        <v>855</v>
      </c>
    </row>
    <row r="763" spans="1:21" x14ac:dyDescent="0.2">
      <c r="A763" t="s">
        <v>21</v>
      </c>
      <c r="B763" t="s">
        <v>22</v>
      </c>
      <c r="C763" t="s">
        <v>23</v>
      </c>
      <c r="D763" t="s">
        <v>24</v>
      </c>
      <c r="E763" t="s">
        <v>25</v>
      </c>
      <c r="F763">
        <v>2008</v>
      </c>
      <c r="G763" t="s">
        <v>26</v>
      </c>
      <c r="H763" t="s">
        <v>68</v>
      </c>
      <c r="I763" t="s">
        <v>69</v>
      </c>
      <c r="J763" t="s">
        <v>950</v>
      </c>
      <c r="K763" t="s">
        <v>529</v>
      </c>
      <c r="L763" s="2">
        <v>39478</v>
      </c>
      <c r="M763" t="s">
        <v>31</v>
      </c>
      <c r="N763" t="s">
        <v>72</v>
      </c>
      <c r="O763" s="4">
        <v>828</v>
      </c>
      <c r="P763" s="4">
        <v>13.8</v>
      </c>
      <c r="Q763" s="4">
        <v>110.4</v>
      </c>
      <c r="R763" s="4">
        <v>441.6</v>
      </c>
      <c r="T763" t="s">
        <v>34</v>
      </c>
      <c r="U763" t="s">
        <v>855</v>
      </c>
    </row>
    <row r="764" spans="1:21" x14ac:dyDescent="0.2">
      <c r="A764" t="s">
        <v>21</v>
      </c>
      <c r="B764" t="s">
        <v>22</v>
      </c>
      <c r="C764" t="s">
        <v>23</v>
      </c>
      <c r="D764" t="s">
        <v>24</v>
      </c>
      <c r="E764" t="s">
        <v>25</v>
      </c>
      <c r="F764">
        <v>2008</v>
      </c>
      <c r="G764" t="s">
        <v>26</v>
      </c>
      <c r="H764" t="s">
        <v>68</v>
      </c>
      <c r="I764" t="s">
        <v>69</v>
      </c>
      <c r="J764" t="s">
        <v>951</v>
      </c>
      <c r="K764" t="s">
        <v>531</v>
      </c>
      <c r="L764" s="2">
        <v>39478</v>
      </c>
      <c r="M764" t="s">
        <v>31</v>
      </c>
      <c r="N764" t="s">
        <v>109</v>
      </c>
      <c r="O764" s="4">
        <v>2547</v>
      </c>
      <c r="P764" s="4">
        <v>70.75</v>
      </c>
      <c r="Q764" s="4">
        <v>566</v>
      </c>
      <c r="R764" s="4">
        <v>2264</v>
      </c>
      <c r="T764" t="s">
        <v>34</v>
      </c>
      <c r="U764" t="s">
        <v>855</v>
      </c>
    </row>
    <row r="765" spans="1:21" x14ac:dyDescent="0.2">
      <c r="A765" t="s">
        <v>21</v>
      </c>
      <c r="B765" t="s">
        <v>22</v>
      </c>
      <c r="C765" t="s">
        <v>23</v>
      </c>
      <c r="D765" t="s">
        <v>24</v>
      </c>
      <c r="E765" t="s">
        <v>25</v>
      </c>
      <c r="F765">
        <v>2008</v>
      </c>
      <c r="G765" t="s">
        <v>26</v>
      </c>
      <c r="H765" t="s">
        <v>68</v>
      </c>
      <c r="I765" t="s">
        <v>69</v>
      </c>
      <c r="J765" t="s">
        <v>952</v>
      </c>
      <c r="K765" t="s">
        <v>529</v>
      </c>
      <c r="L765" s="2">
        <v>39478</v>
      </c>
      <c r="M765" t="s">
        <v>31</v>
      </c>
      <c r="N765" t="s">
        <v>72</v>
      </c>
      <c r="O765" s="4">
        <v>881</v>
      </c>
      <c r="P765" s="4">
        <v>14.68</v>
      </c>
      <c r="Q765" s="4">
        <v>117.44</v>
      </c>
      <c r="R765" s="4">
        <v>469.84</v>
      </c>
      <c r="T765" t="s">
        <v>34</v>
      </c>
      <c r="U765" t="s">
        <v>855</v>
      </c>
    </row>
    <row r="766" spans="1:21" x14ac:dyDescent="0.2">
      <c r="A766" t="s">
        <v>21</v>
      </c>
      <c r="B766" t="s">
        <v>22</v>
      </c>
      <c r="C766" t="s">
        <v>23</v>
      </c>
      <c r="D766" t="s">
        <v>24</v>
      </c>
      <c r="E766" t="s">
        <v>25</v>
      </c>
      <c r="F766">
        <v>2008</v>
      </c>
      <c r="G766" t="s">
        <v>26</v>
      </c>
      <c r="H766" t="s">
        <v>68</v>
      </c>
      <c r="I766" t="s">
        <v>69</v>
      </c>
      <c r="J766" t="s">
        <v>953</v>
      </c>
      <c r="K766" t="s">
        <v>531</v>
      </c>
      <c r="L766" s="2">
        <v>39478</v>
      </c>
      <c r="M766" t="s">
        <v>31</v>
      </c>
      <c r="N766" t="s">
        <v>109</v>
      </c>
      <c r="O766" s="4">
        <v>3013</v>
      </c>
      <c r="P766" s="4">
        <v>83.69</v>
      </c>
      <c r="Q766" s="4">
        <v>669.52</v>
      </c>
      <c r="R766" s="4">
        <v>2678.18</v>
      </c>
      <c r="T766" t="s">
        <v>34</v>
      </c>
      <c r="U766" t="s">
        <v>855</v>
      </c>
    </row>
    <row r="767" spans="1:21" x14ac:dyDescent="0.2">
      <c r="A767" t="s">
        <v>21</v>
      </c>
      <c r="B767" t="s">
        <v>22</v>
      </c>
      <c r="C767" t="s">
        <v>23</v>
      </c>
      <c r="D767" t="s">
        <v>24</v>
      </c>
      <c r="E767" t="s">
        <v>25</v>
      </c>
      <c r="F767">
        <v>2008</v>
      </c>
      <c r="G767" t="s">
        <v>26</v>
      </c>
      <c r="H767" t="s">
        <v>68</v>
      </c>
      <c r="I767" t="s">
        <v>69</v>
      </c>
      <c r="J767" t="s">
        <v>954</v>
      </c>
      <c r="K767" t="s">
        <v>533</v>
      </c>
      <c r="L767" s="2">
        <v>39478</v>
      </c>
      <c r="M767" t="s">
        <v>31</v>
      </c>
      <c r="N767" t="s">
        <v>109</v>
      </c>
      <c r="O767" s="4">
        <v>3267</v>
      </c>
      <c r="P767" s="4">
        <v>90.75</v>
      </c>
      <c r="Q767" s="4">
        <v>726</v>
      </c>
      <c r="R767" s="4">
        <v>2904</v>
      </c>
      <c r="T767" t="s">
        <v>34</v>
      </c>
      <c r="U767" t="s">
        <v>855</v>
      </c>
    </row>
    <row r="768" spans="1:21" x14ac:dyDescent="0.2">
      <c r="A768" t="s">
        <v>21</v>
      </c>
      <c r="B768" t="s">
        <v>22</v>
      </c>
      <c r="C768" t="s">
        <v>23</v>
      </c>
      <c r="D768" t="s">
        <v>24</v>
      </c>
      <c r="E768" t="s">
        <v>25</v>
      </c>
      <c r="F768">
        <v>2008</v>
      </c>
      <c r="G768" t="s">
        <v>26</v>
      </c>
      <c r="H768" t="s">
        <v>68</v>
      </c>
      <c r="I768" t="s">
        <v>69</v>
      </c>
      <c r="J768" t="s">
        <v>955</v>
      </c>
      <c r="K768" t="s">
        <v>529</v>
      </c>
      <c r="L768" s="2">
        <v>39478</v>
      </c>
      <c r="M768" t="s">
        <v>31</v>
      </c>
      <c r="N768" t="s">
        <v>72</v>
      </c>
      <c r="O768" s="4">
        <v>879</v>
      </c>
      <c r="P768" s="4">
        <v>14.65</v>
      </c>
      <c r="Q768" s="4">
        <v>117.2</v>
      </c>
      <c r="R768" s="4">
        <v>468.8</v>
      </c>
      <c r="T768" t="s">
        <v>34</v>
      </c>
      <c r="U768" t="s">
        <v>855</v>
      </c>
    </row>
    <row r="769" spans="1:21" x14ac:dyDescent="0.2">
      <c r="A769" t="s">
        <v>21</v>
      </c>
      <c r="B769" t="s">
        <v>22</v>
      </c>
      <c r="C769" t="s">
        <v>23</v>
      </c>
      <c r="D769" t="s">
        <v>24</v>
      </c>
      <c r="E769" t="s">
        <v>25</v>
      </c>
      <c r="F769">
        <v>2008</v>
      </c>
      <c r="G769" t="s">
        <v>26</v>
      </c>
      <c r="H769" t="s">
        <v>68</v>
      </c>
      <c r="I769" t="s">
        <v>69</v>
      </c>
      <c r="J769" t="s">
        <v>956</v>
      </c>
      <c r="K769" t="s">
        <v>531</v>
      </c>
      <c r="L769" s="2">
        <v>39478</v>
      </c>
      <c r="M769" t="s">
        <v>31</v>
      </c>
      <c r="N769" t="s">
        <v>109</v>
      </c>
      <c r="O769" s="4">
        <v>2704</v>
      </c>
      <c r="P769" s="4">
        <v>75.11</v>
      </c>
      <c r="Q769" s="4">
        <v>600.88</v>
      </c>
      <c r="R769" s="4">
        <v>2403.54</v>
      </c>
      <c r="T769" t="s">
        <v>34</v>
      </c>
      <c r="U769" t="s">
        <v>855</v>
      </c>
    </row>
    <row r="770" spans="1:21" x14ac:dyDescent="0.2">
      <c r="A770" t="s">
        <v>21</v>
      </c>
      <c r="B770" t="s">
        <v>22</v>
      </c>
      <c r="C770" t="s">
        <v>23</v>
      </c>
      <c r="D770" t="s">
        <v>24</v>
      </c>
      <c r="E770" t="s">
        <v>25</v>
      </c>
      <c r="F770">
        <v>2008</v>
      </c>
      <c r="G770" t="s">
        <v>26</v>
      </c>
      <c r="H770" t="s">
        <v>68</v>
      </c>
      <c r="I770" t="s">
        <v>69</v>
      </c>
      <c r="J770" t="s">
        <v>957</v>
      </c>
      <c r="K770" t="s">
        <v>529</v>
      </c>
      <c r="L770" s="2">
        <v>39478</v>
      </c>
      <c r="M770" t="s">
        <v>31</v>
      </c>
      <c r="N770" t="s">
        <v>72</v>
      </c>
      <c r="O770" s="4">
        <v>935</v>
      </c>
      <c r="P770" s="4">
        <v>15.58</v>
      </c>
      <c r="Q770" s="4">
        <v>124.64</v>
      </c>
      <c r="R770" s="4">
        <v>498.64</v>
      </c>
      <c r="T770" t="s">
        <v>34</v>
      </c>
      <c r="U770" t="s">
        <v>855</v>
      </c>
    </row>
    <row r="771" spans="1:21" x14ac:dyDescent="0.2">
      <c r="A771" t="s">
        <v>21</v>
      </c>
      <c r="B771" t="s">
        <v>22</v>
      </c>
      <c r="C771" t="s">
        <v>23</v>
      </c>
      <c r="D771" t="s">
        <v>24</v>
      </c>
      <c r="E771" t="s">
        <v>25</v>
      </c>
      <c r="F771">
        <v>2008</v>
      </c>
      <c r="G771" t="s">
        <v>26</v>
      </c>
      <c r="H771" t="s">
        <v>68</v>
      </c>
      <c r="I771" t="s">
        <v>69</v>
      </c>
      <c r="J771" t="s">
        <v>958</v>
      </c>
      <c r="K771" t="s">
        <v>531</v>
      </c>
      <c r="L771" s="2">
        <v>39568</v>
      </c>
      <c r="M771" t="s">
        <v>31</v>
      </c>
      <c r="N771" t="s">
        <v>109</v>
      </c>
      <c r="O771" s="4">
        <v>3200</v>
      </c>
      <c r="P771" s="4">
        <v>88.89</v>
      </c>
      <c r="Q771" s="4">
        <v>711.12</v>
      </c>
      <c r="R771" s="4">
        <v>2577.7800000000002</v>
      </c>
      <c r="T771" t="s">
        <v>34</v>
      </c>
      <c r="U771" t="s">
        <v>855</v>
      </c>
    </row>
    <row r="772" spans="1:21" x14ac:dyDescent="0.2">
      <c r="A772" t="s">
        <v>21</v>
      </c>
      <c r="B772" t="s">
        <v>22</v>
      </c>
      <c r="C772" t="s">
        <v>23</v>
      </c>
      <c r="D772" t="s">
        <v>24</v>
      </c>
      <c r="E772" t="s">
        <v>25</v>
      </c>
      <c r="F772">
        <v>2008</v>
      </c>
      <c r="G772" t="s">
        <v>26</v>
      </c>
      <c r="H772" t="s">
        <v>68</v>
      </c>
      <c r="I772" t="s">
        <v>69</v>
      </c>
      <c r="J772" t="s">
        <v>959</v>
      </c>
      <c r="K772" t="s">
        <v>535</v>
      </c>
      <c r="L772" s="2">
        <v>39568</v>
      </c>
      <c r="M772" t="s">
        <v>31</v>
      </c>
      <c r="N772" t="s">
        <v>109</v>
      </c>
      <c r="O772" s="4">
        <v>518</v>
      </c>
      <c r="P772" s="4">
        <v>14.39</v>
      </c>
      <c r="Q772" s="4">
        <v>115.12</v>
      </c>
      <c r="R772" s="4">
        <v>417.28</v>
      </c>
      <c r="T772" t="s">
        <v>34</v>
      </c>
      <c r="U772" t="s">
        <v>855</v>
      </c>
    </row>
    <row r="773" spans="1:21" x14ac:dyDescent="0.2">
      <c r="A773" t="s">
        <v>21</v>
      </c>
      <c r="B773" t="s">
        <v>22</v>
      </c>
      <c r="C773" t="s">
        <v>23</v>
      </c>
      <c r="D773" t="s">
        <v>24</v>
      </c>
      <c r="E773" t="s">
        <v>25</v>
      </c>
      <c r="F773">
        <v>2008</v>
      </c>
      <c r="G773" t="s">
        <v>26</v>
      </c>
      <c r="H773" t="s">
        <v>68</v>
      </c>
      <c r="I773" t="s">
        <v>69</v>
      </c>
      <c r="J773" t="s">
        <v>960</v>
      </c>
      <c r="K773" t="s">
        <v>531</v>
      </c>
      <c r="L773" s="2">
        <v>39636</v>
      </c>
      <c r="M773" t="s">
        <v>31</v>
      </c>
      <c r="N773" t="s">
        <v>109</v>
      </c>
      <c r="O773" s="4">
        <v>2606</v>
      </c>
      <c r="P773" s="4">
        <v>72.39</v>
      </c>
      <c r="Q773" s="4">
        <v>579.12</v>
      </c>
      <c r="R773" s="4">
        <v>1882.11</v>
      </c>
      <c r="T773" t="s">
        <v>34</v>
      </c>
      <c r="U773" t="s">
        <v>855</v>
      </c>
    </row>
    <row r="774" spans="1:21" x14ac:dyDescent="0.2">
      <c r="A774" t="s">
        <v>21</v>
      </c>
      <c r="B774" t="s">
        <v>22</v>
      </c>
      <c r="C774" t="s">
        <v>23</v>
      </c>
      <c r="D774" t="s">
        <v>24</v>
      </c>
      <c r="E774" t="s">
        <v>25</v>
      </c>
      <c r="F774">
        <v>2008</v>
      </c>
      <c r="G774" t="s">
        <v>26</v>
      </c>
      <c r="H774" t="s">
        <v>68</v>
      </c>
      <c r="I774" t="s">
        <v>69</v>
      </c>
      <c r="J774" t="s">
        <v>961</v>
      </c>
      <c r="K774" t="s">
        <v>529</v>
      </c>
      <c r="L774" s="2">
        <v>39638</v>
      </c>
      <c r="M774" t="s">
        <v>31</v>
      </c>
      <c r="N774" t="s">
        <v>72</v>
      </c>
      <c r="O774" s="4">
        <v>847</v>
      </c>
      <c r="P774" s="4">
        <v>14.12</v>
      </c>
      <c r="Q774" s="4">
        <v>112.96</v>
      </c>
      <c r="R774" s="4">
        <v>367.06</v>
      </c>
      <c r="T774" t="s">
        <v>34</v>
      </c>
      <c r="U774" t="s">
        <v>855</v>
      </c>
    </row>
    <row r="775" spans="1:21" x14ac:dyDescent="0.2">
      <c r="A775" t="s">
        <v>21</v>
      </c>
      <c r="B775" t="s">
        <v>22</v>
      </c>
      <c r="C775" t="s">
        <v>23</v>
      </c>
      <c r="D775" t="s">
        <v>24</v>
      </c>
      <c r="E775" t="s">
        <v>25</v>
      </c>
      <c r="F775">
        <v>2008</v>
      </c>
      <c r="G775" t="s">
        <v>26</v>
      </c>
      <c r="H775" t="s">
        <v>68</v>
      </c>
      <c r="I775" t="s">
        <v>69</v>
      </c>
      <c r="J775" t="s">
        <v>962</v>
      </c>
      <c r="K775" t="s">
        <v>533</v>
      </c>
      <c r="L775" s="2">
        <v>39640</v>
      </c>
      <c r="M775" t="s">
        <v>31</v>
      </c>
      <c r="N775" t="s">
        <v>109</v>
      </c>
      <c r="O775" s="4">
        <v>3148</v>
      </c>
      <c r="P775" s="4">
        <v>87.44</v>
      </c>
      <c r="Q775" s="4">
        <v>699.52</v>
      </c>
      <c r="R775" s="4">
        <v>2273.5100000000002</v>
      </c>
      <c r="T775" t="s">
        <v>34</v>
      </c>
      <c r="U775" t="s">
        <v>855</v>
      </c>
    </row>
    <row r="776" spans="1:21" x14ac:dyDescent="0.2">
      <c r="A776" t="s">
        <v>21</v>
      </c>
      <c r="B776" t="s">
        <v>22</v>
      </c>
      <c r="C776" t="s">
        <v>23</v>
      </c>
      <c r="D776" t="s">
        <v>24</v>
      </c>
      <c r="E776" t="s">
        <v>25</v>
      </c>
      <c r="F776">
        <v>2008</v>
      </c>
      <c r="G776" t="s">
        <v>26</v>
      </c>
      <c r="H776" t="s">
        <v>68</v>
      </c>
      <c r="I776" t="s">
        <v>69</v>
      </c>
      <c r="J776" t="s">
        <v>963</v>
      </c>
      <c r="K776" t="s">
        <v>531</v>
      </c>
      <c r="L776" s="2">
        <v>39640</v>
      </c>
      <c r="M776" t="s">
        <v>31</v>
      </c>
      <c r="N776" t="s">
        <v>109</v>
      </c>
      <c r="O776" s="4">
        <v>3083</v>
      </c>
      <c r="P776" s="4">
        <v>85.64</v>
      </c>
      <c r="Q776" s="4">
        <v>685.12</v>
      </c>
      <c r="R776" s="4">
        <v>2226.61</v>
      </c>
      <c r="T776" t="s">
        <v>34</v>
      </c>
      <c r="U776" t="s">
        <v>855</v>
      </c>
    </row>
    <row r="777" spans="1:21" x14ac:dyDescent="0.2">
      <c r="A777" t="s">
        <v>21</v>
      </c>
      <c r="B777" t="s">
        <v>22</v>
      </c>
      <c r="C777" t="s">
        <v>23</v>
      </c>
      <c r="D777" t="s">
        <v>24</v>
      </c>
      <c r="E777" t="s">
        <v>25</v>
      </c>
      <c r="F777">
        <v>2008</v>
      </c>
      <c r="G777" t="s">
        <v>26</v>
      </c>
      <c r="H777" t="s">
        <v>68</v>
      </c>
      <c r="I777" t="s">
        <v>69</v>
      </c>
      <c r="J777" t="s">
        <v>964</v>
      </c>
      <c r="K777" t="s">
        <v>529</v>
      </c>
      <c r="L777" s="2">
        <v>39646</v>
      </c>
      <c r="M777" t="s">
        <v>31</v>
      </c>
      <c r="N777" t="s">
        <v>72</v>
      </c>
      <c r="O777" s="4">
        <v>901</v>
      </c>
      <c r="P777" s="4">
        <v>15.02</v>
      </c>
      <c r="Q777" s="4">
        <v>120.16</v>
      </c>
      <c r="R777" s="4">
        <v>390.46</v>
      </c>
      <c r="T777" t="s">
        <v>34</v>
      </c>
      <c r="U777" t="s">
        <v>855</v>
      </c>
    </row>
    <row r="778" spans="1:21" x14ac:dyDescent="0.2">
      <c r="A778" t="s">
        <v>21</v>
      </c>
      <c r="B778" t="s">
        <v>22</v>
      </c>
      <c r="C778" t="s">
        <v>23</v>
      </c>
      <c r="D778" t="s">
        <v>24</v>
      </c>
      <c r="E778" t="s">
        <v>25</v>
      </c>
      <c r="F778">
        <v>2008</v>
      </c>
      <c r="G778" t="s">
        <v>26</v>
      </c>
      <c r="H778" t="s">
        <v>68</v>
      </c>
      <c r="I778" t="s">
        <v>69</v>
      </c>
      <c r="J778" t="s">
        <v>965</v>
      </c>
      <c r="K778" t="s">
        <v>535</v>
      </c>
      <c r="L778" s="2">
        <v>39650</v>
      </c>
      <c r="M778" t="s">
        <v>31</v>
      </c>
      <c r="N778" t="s">
        <v>109</v>
      </c>
      <c r="O778" s="4">
        <v>499</v>
      </c>
      <c r="P778" s="4">
        <v>13.86</v>
      </c>
      <c r="Q778" s="4">
        <v>110.88</v>
      </c>
      <c r="R778" s="4">
        <v>360.37</v>
      </c>
      <c r="T778" t="s">
        <v>34</v>
      </c>
      <c r="U778" t="s">
        <v>855</v>
      </c>
    </row>
    <row r="779" spans="1:21" x14ac:dyDescent="0.2">
      <c r="A779" t="s">
        <v>21</v>
      </c>
      <c r="B779" t="s">
        <v>22</v>
      </c>
      <c r="C779" t="s">
        <v>23</v>
      </c>
      <c r="D779" t="s">
        <v>24</v>
      </c>
      <c r="E779" t="s">
        <v>25</v>
      </c>
      <c r="F779">
        <v>2008</v>
      </c>
      <c r="G779" t="s">
        <v>26</v>
      </c>
      <c r="H779" t="s">
        <v>68</v>
      </c>
      <c r="I779" t="s">
        <v>69</v>
      </c>
      <c r="J779" t="s">
        <v>966</v>
      </c>
      <c r="K779" t="s">
        <v>531</v>
      </c>
      <c r="L779" s="2">
        <v>39660</v>
      </c>
      <c r="M779" t="s">
        <v>31</v>
      </c>
      <c r="N779" t="s">
        <v>109</v>
      </c>
      <c r="O779" s="4">
        <v>2610</v>
      </c>
      <c r="P779" s="4">
        <v>72.5</v>
      </c>
      <c r="Q779" s="4">
        <v>580</v>
      </c>
      <c r="R779" s="4">
        <v>1885</v>
      </c>
      <c r="T779" t="s">
        <v>34</v>
      </c>
      <c r="U779" t="s">
        <v>855</v>
      </c>
    </row>
    <row r="780" spans="1:21" x14ac:dyDescent="0.2">
      <c r="A780" t="s">
        <v>21</v>
      </c>
      <c r="B780" t="s">
        <v>22</v>
      </c>
      <c r="C780" t="s">
        <v>23</v>
      </c>
      <c r="D780" t="s">
        <v>24</v>
      </c>
      <c r="E780" t="s">
        <v>25</v>
      </c>
      <c r="F780">
        <v>2008</v>
      </c>
      <c r="G780" t="s">
        <v>26</v>
      </c>
      <c r="H780" t="s">
        <v>68</v>
      </c>
      <c r="I780" t="s">
        <v>69</v>
      </c>
      <c r="J780" t="s">
        <v>967</v>
      </c>
      <c r="K780" t="s">
        <v>529</v>
      </c>
      <c r="L780" s="2">
        <v>39660</v>
      </c>
      <c r="M780" t="s">
        <v>31</v>
      </c>
      <c r="N780" t="s">
        <v>72</v>
      </c>
      <c r="O780" s="4">
        <v>848</v>
      </c>
      <c r="P780" s="4">
        <v>14.13</v>
      </c>
      <c r="Q780" s="4">
        <v>113.04</v>
      </c>
      <c r="R780" s="4">
        <v>367.44</v>
      </c>
      <c r="T780" t="s">
        <v>34</v>
      </c>
      <c r="U780" t="s">
        <v>855</v>
      </c>
    </row>
    <row r="781" spans="1:21" x14ac:dyDescent="0.2">
      <c r="A781" t="s">
        <v>21</v>
      </c>
      <c r="B781" t="s">
        <v>22</v>
      </c>
      <c r="C781" t="s">
        <v>23</v>
      </c>
      <c r="D781" t="s">
        <v>24</v>
      </c>
      <c r="E781" t="s">
        <v>25</v>
      </c>
      <c r="F781">
        <v>2008</v>
      </c>
      <c r="G781" t="s">
        <v>26</v>
      </c>
      <c r="H781" t="s">
        <v>68</v>
      </c>
      <c r="I781" t="s">
        <v>69</v>
      </c>
      <c r="J781" t="s">
        <v>968</v>
      </c>
      <c r="K781" t="s">
        <v>529</v>
      </c>
      <c r="L781" s="2">
        <v>39660</v>
      </c>
      <c r="M781" t="s">
        <v>31</v>
      </c>
      <c r="N781" t="s">
        <v>72</v>
      </c>
      <c r="O781" s="4">
        <v>903</v>
      </c>
      <c r="P781" s="4">
        <v>15.05</v>
      </c>
      <c r="Q781" s="4">
        <v>120.4</v>
      </c>
      <c r="R781" s="4">
        <v>391.3</v>
      </c>
      <c r="T781" t="s">
        <v>34</v>
      </c>
      <c r="U781" t="s">
        <v>855</v>
      </c>
    </row>
    <row r="782" spans="1:21" x14ac:dyDescent="0.2">
      <c r="A782" t="s">
        <v>21</v>
      </c>
      <c r="B782" t="s">
        <v>22</v>
      </c>
      <c r="C782" t="s">
        <v>23</v>
      </c>
      <c r="D782" t="s">
        <v>24</v>
      </c>
      <c r="E782" t="s">
        <v>25</v>
      </c>
      <c r="F782">
        <v>2008</v>
      </c>
      <c r="G782" t="s">
        <v>26</v>
      </c>
      <c r="H782" t="s">
        <v>68</v>
      </c>
      <c r="I782" t="s">
        <v>69</v>
      </c>
      <c r="J782" t="s">
        <v>969</v>
      </c>
      <c r="K782" t="s">
        <v>531</v>
      </c>
      <c r="L782" s="2">
        <v>39660</v>
      </c>
      <c r="M782" t="s">
        <v>31</v>
      </c>
      <c r="N782" t="s">
        <v>109</v>
      </c>
      <c r="O782" s="4">
        <v>3088</v>
      </c>
      <c r="P782" s="4">
        <v>85.78</v>
      </c>
      <c r="Q782" s="4">
        <v>686.24</v>
      </c>
      <c r="R782" s="4">
        <v>2230.23</v>
      </c>
      <c r="T782" t="s">
        <v>34</v>
      </c>
      <c r="U782" t="s">
        <v>855</v>
      </c>
    </row>
    <row r="783" spans="1:21" x14ac:dyDescent="0.2">
      <c r="A783" t="s">
        <v>21</v>
      </c>
      <c r="B783" t="s">
        <v>22</v>
      </c>
      <c r="C783" t="s">
        <v>23</v>
      </c>
      <c r="D783" t="s">
        <v>24</v>
      </c>
      <c r="E783" t="s">
        <v>25</v>
      </c>
      <c r="F783">
        <v>2008</v>
      </c>
      <c r="G783" t="s">
        <v>26</v>
      </c>
      <c r="H783" t="s">
        <v>68</v>
      </c>
      <c r="I783" t="s">
        <v>69</v>
      </c>
      <c r="J783" t="s">
        <v>970</v>
      </c>
      <c r="K783" t="s">
        <v>533</v>
      </c>
      <c r="L783" s="2">
        <v>39660</v>
      </c>
      <c r="M783" t="s">
        <v>31</v>
      </c>
      <c r="N783" t="s">
        <v>109</v>
      </c>
      <c r="O783" s="4">
        <v>3153</v>
      </c>
      <c r="P783" s="4">
        <v>87.58</v>
      </c>
      <c r="Q783" s="4">
        <v>700.64</v>
      </c>
      <c r="R783" s="4">
        <v>2277.14</v>
      </c>
      <c r="T783" t="s">
        <v>34</v>
      </c>
      <c r="U783" t="s">
        <v>855</v>
      </c>
    </row>
    <row r="784" spans="1:21" x14ac:dyDescent="0.2">
      <c r="A784" t="s">
        <v>21</v>
      </c>
      <c r="B784" t="s">
        <v>22</v>
      </c>
      <c r="C784" t="s">
        <v>23</v>
      </c>
      <c r="D784" t="s">
        <v>24</v>
      </c>
      <c r="E784" t="s">
        <v>25</v>
      </c>
      <c r="F784">
        <v>2008</v>
      </c>
      <c r="G784" t="s">
        <v>26</v>
      </c>
      <c r="H784" t="s">
        <v>68</v>
      </c>
      <c r="I784" t="s">
        <v>69</v>
      </c>
      <c r="J784" t="s">
        <v>971</v>
      </c>
      <c r="K784" t="s">
        <v>972</v>
      </c>
      <c r="L784" s="2">
        <v>39660</v>
      </c>
      <c r="M784" t="s">
        <v>31</v>
      </c>
      <c r="N784" t="s">
        <v>109</v>
      </c>
      <c r="O784" s="4">
        <v>1312695</v>
      </c>
      <c r="P784" s="4">
        <v>36463.75</v>
      </c>
      <c r="Q784" s="4">
        <v>291710</v>
      </c>
      <c r="R784" s="4">
        <v>948057.5</v>
      </c>
      <c r="T784" t="s">
        <v>34</v>
      </c>
      <c r="U784" t="s">
        <v>855</v>
      </c>
    </row>
    <row r="785" spans="1:21" x14ac:dyDescent="0.2">
      <c r="A785" t="s">
        <v>21</v>
      </c>
      <c r="B785" t="s">
        <v>22</v>
      </c>
      <c r="C785" t="s">
        <v>23</v>
      </c>
      <c r="D785" t="s">
        <v>24</v>
      </c>
      <c r="E785" t="s">
        <v>25</v>
      </c>
      <c r="F785">
        <v>2008</v>
      </c>
      <c r="G785" t="s">
        <v>26</v>
      </c>
      <c r="H785" t="s">
        <v>68</v>
      </c>
      <c r="I785" t="s">
        <v>69</v>
      </c>
      <c r="J785" t="s">
        <v>973</v>
      </c>
      <c r="K785" t="s">
        <v>974</v>
      </c>
      <c r="L785" s="2">
        <v>39660</v>
      </c>
      <c r="M785" t="s">
        <v>31</v>
      </c>
      <c r="N785" t="s">
        <v>109</v>
      </c>
      <c r="O785" s="4">
        <v>420160</v>
      </c>
      <c r="P785" s="4">
        <v>11671.11</v>
      </c>
      <c r="Q785" s="4">
        <v>93368.88</v>
      </c>
      <c r="R785" s="4">
        <v>303448.87</v>
      </c>
      <c r="T785" t="s">
        <v>34</v>
      </c>
      <c r="U785" t="s">
        <v>855</v>
      </c>
    </row>
    <row r="786" spans="1:21" x14ac:dyDescent="0.2">
      <c r="A786" t="s">
        <v>21</v>
      </c>
      <c r="B786" t="s">
        <v>22</v>
      </c>
      <c r="C786" t="s">
        <v>23</v>
      </c>
      <c r="D786" t="s">
        <v>24</v>
      </c>
      <c r="E786" t="s">
        <v>25</v>
      </c>
      <c r="F786">
        <v>2008</v>
      </c>
      <c r="G786" t="s">
        <v>26</v>
      </c>
      <c r="H786" t="s">
        <v>68</v>
      </c>
      <c r="I786" t="s">
        <v>69</v>
      </c>
      <c r="J786" t="s">
        <v>975</v>
      </c>
      <c r="K786" t="s">
        <v>976</v>
      </c>
      <c r="L786" s="2">
        <v>39660</v>
      </c>
      <c r="M786" t="s">
        <v>31</v>
      </c>
      <c r="N786" t="s">
        <v>109</v>
      </c>
      <c r="O786" s="4">
        <v>1279812</v>
      </c>
      <c r="P786" s="4">
        <v>35550.33</v>
      </c>
      <c r="Q786" s="4">
        <v>284402.64</v>
      </c>
      <c r="R786" s="4">
        <v>924308.64</v>
      </c>
      <c r="T786" t="s">
        <v>34</v>
      </c>
      <c r="U786" t="s">
        <v>855</v>
      </c>
    </row>
    <row r="787" spans="1:21" x14ac:dyDescent="0.2">
      <c r="A787" t="s">
        <v>21</v>
      </c>
      <c r="B787" t="s">
        <v>22</v>
      </c>
      <c r="C787" t="s">
        <v>23</v>
      </c>
      <c r="D787" t="s">
        <v>24</v>
      </c>
      <c r="E787" t="s">
        <v>25</v>
      </c>
      <c r="F787">
        <v>2008</v>
      </c>
      <c r="G787" t="s">
        <v>26</v>
      </c>
      <c r="H787" t="s">
        <v>68</v>
      </c>
      <c r="I787" t="s">
        <v>69</v>
      </c>
      <c r="J787" t="s">
        <v>977</v>
      </c>
      <c r="K787" t="s">
        <v>978</v>
      </c>
      <c r="L787" s="2">
        <v>39660</v>
      </c>
      <c r="M787" t="s">
        <v>31</v>
      </c>
      <c r="N787" t="s">
        <v>109</v>
      </c>
      <c r="O787" s="4">
        <v>666192</v>
      </c>
      <c r="P787" s="4">
        <v>18505.330000000002</v>
      </c>
      <c r="Q787" s="4">
        <v>148042.64000000001</v>
      </c>
      <c r="R787" s="4">
        <v>481138.64</v>
      </c>
      <c r="T787" t="s">
        <v>34</v>
      </c>
      <c r="U787" t="s">
        <v>855</v>
      </c>
    </row>
    <row r="788" spans="1:21" x14ac:dyDescent="0.2">
      <c r="A788" t="s">
        <v>21</v>
      </c>
      <c r="B788" t="s">
        <v>22</v>
      </c>
      <c r="C788" t="s">
        <v>23</v>
      </c>
      <c r="D788" t="s">
        <v>24</v>
      </c>
      <c r="E788" t="s">
        <v>25</v>
      </c>
      <c r="F788">
        <v>2008</v>
      </c>
      <c r="G788" t="s">
        <v>26</v>
      </c>
      <c r="H788" t="s">
        <v>68</v>
      </c>
      <c r="I788" t="s">
        <v>69</v>
      </c>
      <c r="J788" t="s">
        <v>979</v>
      </c>
      <c r="K788" t="s">
        <v>980</v>
      </c>
      <c r="L788" s="2">
        <v>39660</v>
      </c>
      <c r="M788" t="s">
        <v>31</v>
      </c>
      <c r="N788" t="s">
        <v>109</v>
      </c>
      <c r="O788" s="4">
        <v>507584</v>
      </c>
      <c r="P788" s="4">
        <v>14099.56</v>
      </c>
      <c r="Q788" s="4">
        <v>112796.48</v>
      </c>
      <c r="R788" s="4">
        <v>366588.47</v>
      </c>
      <c r="T788" t="s">
        <v>34</v>
      </c>
      <c r="U788" t="s">
        <v>855</v>
      </c>
    </row>
    <row r="789" spans="1:21" x14ac:dyDescent="0.2">
      <c r="A789" t="s">
        <v>21</v>
      </c>
      <c r="B789" t="s">
        <v>22</v>
      </c>
      <c r="C789" t="s">
        <v>23</v>
      </c>
      <c r="D789" t="s">
        <v>24</v>
      </c>
      <c r="E789" t="s">
        <v>25</v>
      </c>
      <c r="F789">
        <v>2008</v>
      </c>
      <c r="G789" t="s">
        <v>26</v>
      </c>
      <c r="H789" t="s">
        <v>68</v>
      </c>
      <c r="I789" t="s">
        <v>69</v>
      </c>
      <c r="J789" t="s">
        <v>981</v>
      </c>
      <c r="K789" t="s">
        <v>529</v>
      </c>
      <c r="L789" s="2">
        <v>39660</v>
      </c>
      <c r="M789" t="s">
        <v>31</v>
      </c>
      <c r="N789" t="s">
        <v>72</v>
      </c>
      <c r="O789" s="4">
        <v>869</v>
      </c>
      <c r="P789" s="4">
        <v>14.48</v>
      </c>
      <c r="Q789" s="4">
        <v>115.84</v>
      </c>
      <c r="R789" s="4">
        <v>376.54</v>
      </c>
      <c r="T789" t="s">
        <v>34</v>
      </c>
      <c r="U789" t="s">
        <v>855</v>
      </c>
    </row>
    <row r="790" spans="1:21" x14ac:dyDescent="0.2">
      <c r="A790" t="s">
        <v>21</v>
      </c>
      <c r="B790" t="s">
        <v>22</v>
      </c>
      <c r="C790" t="s">
        <v>23</v>
      </c>
      <c r="D790" t="s">
        <v>24</v>
      </c>
      <c r="E790" t="s">
        <v>25</v>
      </c>
      <c r="F790">
        <v>2008</v>
      </c>
      <c r="G790" t="s">
        <v>26</v>
      </c>
      <c r="H790" t="s">
        <v>68</v>
      </c>
      <c r="I790" t="s">
        <v>69</v>
      </c>
      <c r="J790" t="s">
        <v>982</v>
      </c>
      <c r="K790" t="s">
        <v>535</v>
      </c>
      <c r="L790" s="2">
        <v>39660</v>
      </c>
      <c r="M790" t="s">
        <v>31</v>
      </c>
      <c r="N790" t="s">
        <v>109</v>
      </c>
      <c r="O790" s="4">
        <v>500</v>
      </c>
      <c r="P790" s="4">
        <v>13.89</v>
      </c>
      <c r="Q790" s="4">
        <v>111.12</v>
      </c>
      <c r="R790" s="4">
        <v>361.11</v>
      </c>
      <c r="T790" t="s">
        <v>34</v>
      </c>
      <c r="U790" t="s">
        <v>855</v>
      </c>
    </row>
    <row r="791" spans="1:21" x14ac:dyDescent="0.2">
      <c r="A791" t="s">
        <v>21</v>
      </c>
      <c r="B791" t="s">
        <v>22</v>
      </c>
      <c r="C791" t="s">
        <v>23</v>
      </c>
      <c r="D791" t="s">
        <v>24</v>
      </c>
      <c r="E791" t="s">
        <v>25</v>
      </c>
      <c r="F791">
        <v>2008</v>
      </c>
      <c r="G791" t="s">
        <v>26</v>
      </c>
      <c r="H791" t="s">
        <v>68</v>
      </c>
      <c r="I791" t="s">
        <v>69</v>
      </c>
      <c r="J791" t="s">
        <v>983</v>
      </c>
      <c r="K791" t="s">
        <v>531</v>
      </c>
      <c r="L791" s="2">
        <v>39660</v>
      </c>
      <c r="M791" t="s">
        <v>31</v>
      </c>
      <c r="N791" t="s">
        <v>109</v>
      </c>
      <c r="O791" s="4">
        <v>2675</v>
      </c>
      <c r="P791" s="4">
        <v>74.31</v>
      </c>
      <c r="Q791" s="4">
        <v>594.48</v>
      </c>
      <c r="R791" s="4">
        <v>1931.97</v>
      </c>
      <c r="T791" t="s">
        <v>34</v>
      </c>
      <c r="U791" t="s">
        <v>855</v>
      </c>
    </row>
    <row r="792" spans="1:21" x14ac:dyDescent="0.2">
      <c r="A792" t="s">
        <v>21</v>
      </c>
      <c r="B792" t="s">
        <v>22</v>
      </c>
      <c r="C792" t="s">
        <v>23</v>
      </c>
      <c r="D792" t="s">
        <v>24</v>
      </c>
      <c r="E792" t="s">
        <v>25</v>
      </c>
      <c r="F792">
        <v>2008</v>
      </c>
      <c r="G792" t="s">
        <v>26</v>
      </c>
      <c r="H792" t="s">
        <v>68</v>
      </c>
      <c r="I792" t="s">
        <v>69</v>
      </c>
      <c r="J792" t="s">
        <v>984</v>
      </c>
      <c r="K792" t="s">
        <v>531</v>
      </c>
      <c r="L792" s="2">
        <v>39660</v>
      </c>
      <c r="M792" t="s">
        <v>31</v>
      </c>
      <c r="N792" t="s">
        <v>109</v>
      </c>
      <c r="O792" s="4">
        <v>3165</v>
      </c>
      <c r="P792" s="4">
        <v>87.92</v>
      </c>
      <c r="Q792" s="4">
        <v>703.36</v>
      </c>
      <c r="R792" s="4">
        <v>2285.86</v>
      </c>
      <c r="T792" t="s">
        <v>34</v>
      </c>
      <c r="U792" t="s">
        <v>855</v>
      </c>
    </row>
    <row r="793" spans="1:21" x14ac:dyDescent="0.2">
      <c r="A793" t="s">
        <v>21</v>
      </c>
      <c r="B793" t="s">
        <v>22</v>
      </c>
      <c r="C793" t="s">
        <v>23</v>
      </c>
      <c r="D793" t="s">
        <v>24</v>
      </c>
      <c r="E793" t="s">
        <v>25</v>
      </c>
      <c r="F793">
        <v>2008</v>
      </c>
      <c r="G793" t="s">
        <v>26</v>
      </c>
      <c r="H793" t="s">
        <v>68</v>
      </c>
      <c r="I793" t="s">
        <v>69</v>
      </c>
      <c r="J793" t="s">
        <v>985</v>
      </c>
      <c r="K793" t="s">
        <v>533</v>
      </c>
      <c r="L793" s="2">
        <v>39660</v>
      </c>
      <c r="M793" t="s">
        <v>31</v>
      </c>
      <c r="N793" t="s">
        <v>109</v>
      </c>
      <c r="O793" s="4">
        <v>3232</v>
      </c>
      <c r="P793" s="4">
        <v>89.78</v>
      </c>
      <c r="Q793" s="4">
        <v>718.24</v>
      </c>
      <c r="R793" s="4">
        <v>2334.23</v>
      </c>
      <c r="T793" t="s">
        <v>34</v>
      </c>
      <c r="U793" t="s">
        <v>855</v>
      </c>
    </row>
    <row r="794" spans="1:21" x14ac:dyDescent="0.2">
      <c r="A794" t="s">
        <v>21</v>
      </c>
      <c r="B794" t="s">
        <v>22</v>
      </c>
      <c r="C794" t="s">
        <v>23</v>
      </c>
      <c r="D794" t="s">
        <v>24</v>
      </c>
      <c r="E794" t="s">
        <v>25</v>
      </c>
      <c r="F794">
        <v>2008</v>
      </c>
      <c r="G794" t="s">
        <v>26</v>
      </c>
      <c r="H794" t="s">
        <v>68</v>
      </c>
      <c r="I794" t="s">
        <v>69</v>
      </c>
      <c r="J794" t="s">
        <v>986</v>
      </c>
      <c r="K794" t="s">
        <v>529</v>
      </c>
      <c r="L794" s="2">
        <v>39660</v>
      </c>
      <c r="M794" t="s">
        <v>31</v>
      </c>
      <c r="N794" t="s">
        <v>72</v>
      </c>
      <c r="O794" s="4">
        <v>925</v>
      </c>
      <c r="P794" s="4">
        <v>15.42</v>
      </c>
      <c r="Q794" s="4">
        <v>123.36</v>
      </c>
      <c r="R794" s="4">
        <v>400.86</v>
      </c>
      <c r="T794" t="s">
        <v>34</v>
      </c>
      <c r="U794" t="s">
        <v>855</v>
      </c>
    </row>
    <row r="795" spans="1:21" x14ac:dyDescent="0.2">
      <c r="A795" t="s">
        <v>21</v>
      </c>
      <c r="B795" t="s">
        <v>22</v>
      </c>
      <c r="C795" t="s">
        <v>23</v>
      </c>
      <c r="D795" t="s">
        <v>24</v>
      </c>
      <c r="E795" t="s">
        <v>25</v>
      </c>
      <c r="F795">
        <v>2008</v>
      </c>
      <c r="G795" t="s">
        <v>26</v>
      </c>
      <c r="H795" t="s">
        <v>68</v>
      </c>
      <c r="I795" t="s">
        <v>69</v>
      </c>
      <c r="J795" t="s">
        <v>987</v>
      </c>
      <c r="K795" t="s">
        <v>535</v>
      </c>
      <c r="L795" s="2">
        <v>39660</v>
      </c>
      <c r="M795" t="s">
        <v>31</v>
      </c>
      <c r="N795" t="s">
        <v>109</v>
      </c>
      <c r="O795" s="4">
        <v>513</v>
      </c>
      <c r="P795" s="4">
        <v>14.25</v>
      </c>
      <c r="Q795" s="4">
        <v>114</v>
      </c>
      <c r="R795" s="4">
        <v>370.5</v>
      </c>
      <c r="T795" t="s">
        <v>34</v>
      </c>
      <c r="U795" t="s">
        <v>855</v>
      </c>
    </row>
    <row r="796" spans="1:21" x14ac:dyDescent="0.2">
      <c r="A796" t="s">
        <v>21</v>
      </c>
      <c r="B796" t="s">
        <v>22</v>
      </c>
      <c r="C796" t="s">
        <v>23</v>
      </c>
      <c r="D796" t="s">
        <v>24</v>
      </c>
      <c r="E796" t="s">
        <v>25</v>
      </c>
      <c r="F796">
        <v>2008</v>
      </c>
      <c r="G796" t="s">
        <v>26</v>
      </c>
      <c r="H796" t="s">
        <v>68</v>
      </c>
      <c r="I796" t="s">
        <v>69</v>
      </c>
      <c r="J796" t="s">
        <v>988</v>
      </c>
      <c r="K796" t="s">
        <v>535</v>
      </c>
      <c r="L796" s="2">
        <v>39660</v>
      </c>
      <c r="M796" t="s">
        <v>31</v>
      </c>
      <c r="N796" t="s">
        <v>109</v>
      </c>
      <c r="O796" s="4">
        <v>511</v>
      </c>
      <c r="P796" s="4">
        <v>14.19</v>
      </c>
      <c r="Q796" s="4">
        <v>113.52</v>
      </c>
      <c r="R796" s="4">
        <v>369.01</v>
      </c>
      <c r="T796" t="s">
        <v>34</v>
      </c>
      <c r="U796" t="s">
        <v>855</v>
      </c>
    </row>
    <row r="797" spans="1:21" x14ac:dyDescent="0.2">
      <c r="A797" t="s">
        <v>21</v>
      </c>
      <c r="B797" t="s">
        <v>22</v>
      </c>
      <c r="C797" t="s">
        <v>23</v>
      </c>
      <c r="D797" t="s">
        <v>24</v>
      </c>
      <c r="E797" t="s">
        <v>25</v>
      </c>
      <c r="F797">
        <v>2008</v>
      </c>
      <c r="G797" t="s">
        <v>26</v>
      </c>
      <c r="H797" t="s">
        <v>68</v>
      </c>
      <c r="I797" t="s">
        <v>69</v>
      </c>
      <c r="J797" t="s">
        <v>989</v>
      </c>
      <c r="K797" t="s">
        <v>531</v>
      </c>
      <c r="L797" s="2">
        <v>39660</v>
      </c>
      <c r="M797" t="s">
        <v>31</v>
      </c>
      <c r="N797" t="s">
        <v>109</v>
      </c>
      <c r="O797" s="4">
        <v>3157</v>
      </c>
      <c r="P797" s="4">
        <v>87.69</v>
      </c>
      <c r="Q797" s="4">
        <v>701.52</v>
      </c>
      <c r="R797" s="4">
        <v>2280.0100000000002</v>
      </c>
      <c r="T797" t="s">
        <v>34</v>
      </c>
      <c r="U797" t="s">
        <v>855</v>
      </c>
    </row>
    <row r="798" spans="1:21" x14ac:dyDescent="0.2">
      <c r="A798" t="s">
        <v>21</v>
      </c>
      <c r="B798" t="s">
        <v>22</v>
      </c>
      <c r="C798" t="s">
        <v>23</v>
      </c>
      <c r="D798" t="s">
        <v>24</v>
      </c>
      <c r="E798" t="s">
        <v>25</v>
      </c>
      <c r="F798">
        <v>2008</v>
      </c>
      <c r="G798" t="s">
        <v>26</v>
      </c>
      <c r="H798" t="s">
        <v>68</v>
      </c>
      <c r="I798" t="s">
        <v>69</v>
      </c>
      <c r="J798" t="s">
        <v>990</v>
      </c>
      <c r="K798" t="s">
        <v>533</v>
      </c>
      <c r="L798" s="2">
        <v>39660</v>
      </c>
      <c r="M798" t="s">
        <v>31</v>
      </c>
      <c r="N798" t="s">
        <v>109</v>
      </c>
      <c r="O798" s="4">
        <v>3224</v>
      </c>
      <c r="P798" s="4">
        <v>89.56</v>
      </c>
      <c r="Q798" s="4">
        <v>716.48</v>
      </c>
      <c r="R798" s="4">
        <v>2328.4699999999998</v>
      </c>
      <c r="T798" t="s">
        <v>34</v>
      </c>
      <c r="U798" t="s">
        <v>855</v>
      </c>
    </row>
    <row r="799" spans="1:21" x14ac:dyDescent="0.2">
      <c r="A799" t="s">
        <v>21</v>
      </c>
      <c r="B799" t="s">
        <v>22</v>
      </c>
      <c r="C799" t="s">
        <v>23</v>
      </c>
      <c r="D799" t="s">
        <v>24</v>
      </c>
      <c r="E799" t="s">
        <v>25</v>
      </c>
      <c r="F799">
        <v>2008</v>
      </c>
      <c r="G799" t="s">
        <v>26</v>
      </c>
      <c r="H799" t="s">
        <v>68</v>
      </c>
      <c r="I799" t="s">
        <v>69</v>
      </c>
      <c r="J799" t="s">
        <v>991</v>
      </c>
      <c r="K799" t="s">
        <v>531</v>
      </c>
      <c r="L799" s="2">
        <v>39660</v>
      </c>
      <c r="M799" t="s">
        <v>31</v>
      </c>
      <c r="N799" t="s">
        <v>109</v>
      </c>
      <c r="O799" s="4">
        <v>2668</v>
      </c>
      <c r="P799" s="4">
        <v>74.11</v>
      </c>
      <c r="Q799" s="4">
        <v>592.88</v>
      </c>
      <c r="R799" s="4">
        <v>1926.87</v>
      </c>
      <c r="T799" t="s">
        <v>34</v>
      </c>
      <c r="U799" t="s">
        <v>855</v>
      </c>
    </row>
    <row r="800" spans="1:21" x14ac:dyDescent="0.2">
      <c r="A800" t="s">
        <v>21</v>
      </c>
      <c r="B800" t="s">
        <v>22</v>
      </c>
      <c r="C800" t="s">
        <v>23</v>
      </c>
      <c r="D800" t="s">
        <v>24</v>
      </c>
      <c r="E800" t="s">
        <v>25</v>
      </c>
      <c r="F800">
        <v>2008</v>
      </c>
      <c r="G800" t="s">
        <v>26</v>
      </c>
      <c r="H800" t="s">
        <v>68</v>
      </c>
      <c r="I800" t="s">
        <v>69</v>
      </c>
      <c r="J800" t="s">
        <v>992</v>
      </c>
      <c r="K800" t="s">
        <v>529</v>
      </c>
      <c r="L800" s="2">
        <v>39660</v>
      </c>
      <c r="M800" t="s">
        <v>31</v>
      </c>
      <c r="N800" t="s">
        <v>72</v>
      </c>
      <c r="O800" s="4">
        <v>923</v>
      </c>
      <c r="P800" s="4">
        <v>15.38</v>
      </c>
      <c r="Q800" s="4">
        <v>123.04</v>
      </c>
      <c r="R800" s="4">
        <v>399.94</v>
      </c>
      <c r="T800" t="s">
        <v>34</v>
      </c>
      <c r="U800" t="s">
        <v>855</v>
      </c>
    </row>
    <row r="801" spans="1:21" x14ac:dyDescent="0.2">
      <c r="A801" t="s">
        <v>21</v>
      </c>
      <c r="B801" t="s">
        <v>22</v>
      </c>
      <c r="C801" t="s">
        <v>23</v>
      </c>
      <c r="D801" t="s">
        <v>24</v>
      </c>
      <c r="E801" t="s">
        <v>25</v>
      </c>
      <c r="F801">
        <v>2008</v>
      </c>
      <c r="G801" t="s">
        <v>26</v>
      </c>
      <c r="H801" t="s">
        <v>68</v>
      </c>
      <c r="I801" t="s">
        <v>69</v>
      </c>
      <c r="J801" t="s">
        <v>993</v>
      </c>
      <c r="K801" t="s">
        <v>529</v>
      </c>
      <c r="L801" s="2">
        <v>39660</v>
      </c>
      <c r="M801" t="s">
        <v>31</v>
      </c>
      <c r="N801" t="s">
        <v>72</v>
      </c>
      <c r="O801" s="4">
        <v>867</v>
      </c>
      <c r="P801" s="4">
        <v>14.45</v>
      </c>
      <c r="Q801" s="4">
        <v>115.6</v>
      </c>
      <c r="R801" s="4">
        <v>375.7</v>
      </c>
      <c r="T801" t="s">
        <v>34</v>
      </c>
      <c r="U801" t="s">
        <v>855</v>
      </c>
    </row>
    <row r="802" spans="1:21" x14ac:dyDescent="0.2">
      <c r="A802" t="s">
        <v>21</v>
      </c>
      <c r="B802" t="s">
        <v>22</v>
      </c>
      <c r="C802" t="s">
        <v>23</v>
      </c>
      <c r="D802" t="s">
        <v>24</v>
      </c>
      <c r="E802" t="s">
        <v>25</v>
      </c>
      <c r="F802">
        <v>2008</v>
      </c>
      <c r="G802" t="s">
        <v>26</v>
      </c>
      <c r="H802" t="s">
        <v>68</v>
      </c>
      <c r="I802" t="s">
        <v>69</v>
      </c>
      <c r="J802" t="s">
        <v>994</v>
      </c>
      <c r="K802" t="s">
        <v>531</v>
      </c>
      <c r="L802" s="2">
        <v>39660</v>
      </c>
      <c r="M802" t="s">
        <v>31</v>
      </c>
      <c r="N802" t="s">
        <v>109</v>
      </c>
      <c r="O802" s="4">
        <v>3011</v>
      </c>
      <c r="P802" s="4">
        <v>83.64</v>
      </c>
      <c r="Q802" s="4">
        <v>669.12</v>
      </c>
      <c r="R802" s="4">
        <v>2174.61</v>
      </c>
      <c r="T802" t="s">
        <v>34</v>
      </c>
      <c r="U802" t="s">
        <v>855</v>
      </c>
    </row>
    <row r="803" spans="1:21" x14ac:dyDescent="0.2">
      <c r="A803" t="s">
        <v>21</v>
      </c>
      <c r="B803" t="s">
        <v>22</v>
      </c>
      <c r="C803" t="s">
        <v>23</v>
      </c>
      <c r="D803" t="s">
        <v>24</v>
      </c>
      <c r="E803" t="s">
        <v>25</v>
      </c>
      <c r="F803">
        <v>2008</v>
      </c>
      <c r="G803" t="s">
        <v>26</v>
      </c>
      <c r="H803" t="s">
        <v>68</v>
      </c>
      <c r="I803" t="s">
        <v>69</v>
      </c>
      <c r="J803" t="s">
        <v>995</v>
      </c>
      <c r="K803" t="s">
        <v>535</v>
      </c>
      <c r="L803" s="2">
        <v>39660</v>
      </c>
      <c r="M803" t="s">
        <v>31</v>
      </c>
      <c r="N803" t="s">
        <v>109</v>
      </c>
      <c r="O803" s="4">
        <v>488</v>
      </c>
      <c r="P803" s="4">
        <v>13.56</v>
      </c>
      <c r="Q803" s="4">
        <v>108.48</v>
      </c>
      <c r="R803" s="4">
        <v>352.47</v>
      </c>
      <c r="T803" t="s">
        <v>34</v>
      </c>
      <c r="U803" t="s">
        <v>855</v>
      </c>
    </row>
    <row r="804" spans="1:21" x14ac:dyDescent="0.2">
      <c r="A804" t="s">
        <v>21</v>
      </c>
      <c r="B804" t="s">
        <v>22</v>
      </c>
      <c r="C804" t="s">
        <v>23</v>
      </c>
      <c r="D804" t="s">
        <v>24</v>
      </c>
      <c r="E804" t="s">
        <v>25</v>
      </c>
      <c r="F804">
        <v>2008</v>
      </c>
      <c r="G804" t="s">
        <v>26</v>
      </c>
      <c r="H804" t="s">
        <v>68</v>
      </c>
      <c r="I804" t="s">
        <v>69</v>
      </c>
      <c r="J804" t="s">
        <v>996</v>
      </c>
      <c r="K804" t="s">
        <v>533</v>
      </c>
      <c r="L804" s="2">
        <v>39660</v>
      </c>
      <c r="M804" t="s">
        <v>31</v>
      </c>
      <c r="N804" t="s">
        <v>109</v>
      </c>
      <c r="O804" s="4">
        <v>3075</v>
      </c>
      <c r="P804" s="4">
        <v>85.42</v>
      </c>
      <c r="Q804" s="4">
        <v>683.36</v>
      </c>
      <c r="R804" s="4">
        <v>2220.86</v>
      </c>
      <c r="T804" t="s">
        <v>34</v>
      </c>
      <c r="U804" t="s">
        <v>855</v>
      </c>
    </row>
    <row r="805" spans="1:21" x14ac:dyDescent="0.2">
      <c r="A805" t="s">
        <v>21</v>
      </c>
      <c r="B805" t="s">
        <v>22</v>
      </c>
      <c r="C805" t="s">
        <v>23</v>
      </c>
      <c r="D805" t="s">
        <v>24</v>
      </c>
      <c r="E805" t="s">
        <v>25</v>
      </c>
      <c r="F805">
        <v>2008</v>
      </c>
      <c r="G805" t="s">
        <v>26</v>
      </c>
      <c r="H805" t="s">
        <v>68</v>
      </c>
      <c r="I805" t="s">
        <v>69</v>
      </c>
      <c r="J805" t="s">
        <v>997</v>
      </c>
      <c r="K805" t="s">
        <v>531</v>
      </c>
      <c r="L805" s="2">
        <v>39660</v>
      </c>
      <c r="M805" t="s">
        <v>31</v>
      </c>
      <c r="N805" t="s">
        <v>109</v>
      </c>
      <c r="O805" s="4">
        <v>2545</v>
      </c>
      <c r="P805" s="4">
        <v>70.69</v>
      </c>
      <c r="Q805" s="4">
        <v>565.52</v>
      </c>
      <c r="R805" s="4">
        <v>1838.01</v>
      </c>
      <c r="T805" t="s">
        <v>34</v>
      </c>
      <c r="U805" t="s">
        <v>855</v>
      </c>
    </row>
    <row r="806" spans="1:21" x14ac:dyDescent="0.2">
      <c r="A806" t="s">
        <v>21</v>
      </c>
      <c r="B806" t="s">
        <v>22</v>
      </c>
      <c r="C806" t="s">
        <v>23</v>
      </c>
      <c r="D806" t="s">
        <v>24</v>
      </c>
      <c r="E806" t="s">
        <v>25</v>
      </c>
      <c r="F806">
        <v>2008</v>
      </c>
      <c r="G806" t="s">
        <v>26</v>
      </c>
      <c r="H806" t="s">
        <v>68</v>
      </c>
      <c r="I806" t="s">
        <v>69</v>
      </c>
      <c r="J806" t="s">
        <v>998</v>
      </c>
      <c r="K806" t="s">
        <v>529</v>
      </c>
      <c r="L806" s="2">
        <v>39660</v>
      </c>
      <c r="M806" t="s">
        <v>31</v>
      </c>
      <c r="N806" t="s">
        <v>72</v>
      </c>
      <c r="O806" s="4">
        <v>880</v>
      </c>
      <c r="P806" s="4">
        <v>14.67</v>
      </c>
      <c r="Q806" s="4">
        <v>117.36</v>
      </c>
      <c r="R806" s="4">
        <v>381.36</v>
      </c>
      <c r="T806" t="s">
        <v>34</v>
      </c>
      <c r="U806" t="s">
        <v>855</v>
      </c>
    </row>
    <row r="807" spans="1:21" x14ac:dyDescent="0.2">
      <c r="A807" t="s">
        <v>21</v>
      </c>
      <c r="B807" t="s">
        <v>22</v>
      </c>
      <c r="C807" t="s">
        <v>23</v>
      </c>
      <c r="D807" t="s">
        <v>24</v>
      </c>
      <c r="E807" t="s">
        <v>25</v>
      </c>
      <c r="F807">
        <v>2008</v>
      </c>
      <c r="G807" t="s">
        <v>26</v>
      </c>
      <c r="H807" t="s">
        <v>68</v>
      </c>
      <c r="I807" t="s">
        <v>69</v>
      </c>
      <c r="J807" t="s">
        <v>999</v>
      </c>
      <c r="K807" t="s">
        <v>529</v>
      </c>
      <c r="L807" s="2">
        <v>39660</v>
      </c>
      <c r="M807" t="s">
        <v>31</v>
      </c>
      <c r="N807" t="s">
        <v>72</v>
      </c>
      <c r="O807" s="4">
        <v>827</v>
      </c>
      <c r="P807" s="4">
        <v>13.78</v>
      </c>
      <c r="Q807" s="4">
        <v>110.24</v>
      </c>
      <c r="R807" s="4">
        <v>358.34</v>
      </c>
      <c r="T807" t="s">
        <v>34</v>
      </c>
      <c r="U807" t="s">
        <v>855</v>
      </c>
    </row>
    <row r="808" spans="1:21" x14ac:dyDescent="0.2">
      <c r="A808" t="s">
        <v>21</v>
      </c>
      <c r="B808" t="s">
        <v>22</v>
      </c>
      <c r="C808" t="s">
        <v>23</v>
      </c>
      <c r="D808" t="s">
        <v>24</v>
      </c>
      <c r="E808" t="s">
        <v>25</v>
      </c>
      <c r="F808">
        <v>2008</v>
      </c>
      <c r="G808" t="s">
        <v>26</v>
      </c>
      <c r="H808" t="s">
        <v>68</v>
      </c>
      <c r="I808" t="s">
        <v>69</v>
      </c>
      <c r="J808" t="s">
        <v>1000</v>
      </c>
      <c r="K808" t="s">
        <v>531</v>
      </c>
      <c r="L808" s="2">
        <v>39721</v>
      </c>
      <c r="M808" t="s">
        <v>31</v>
      </c>
      <c r="N808" t="s">
        <v>109</v>
      </c>
      <c r="O808" s="4">
        <v>3118</v>
      </c>
      <c r="P808" s="4">
        <v>86.61</v>
      </c>
      <c r="Q808" s="4">
        <v>692.88</v>
      </c>
      <c r="R808" s="4">
        <v>2078.65</v>
      </c>
      <c r="T808" t="s">
        <v>34</v>
      </c>
      <c r="U808" t="s">
        <v>855</v>
      </c>
    </row>
    <row r="809" spans="1:21" x14ac:dyDescent="0.2">
      <c r="A809" t="s">
        <v>21</v>
      </c>
      <c r="B809" t="s">
        <v>22</v>
      </c>
      <c r="C809" t="s">
        <v>23</v>
      </c>
      <c r="D809" t="s">
        <v>24</v>
      </c>
      <c r="E809" t="s">
        <v>25</v>
      </c>
      <c r="F809">
        <v>2008</v>
      </c>
      <c r="G809" t="s">
        <v>26</v>
      </c>
      <c r="H809" t="s">
        <v>68</v>
      </c>
      <c r="I809" t="s">
        <v>69</v>
      </c>
      <c r="J809" t="s">
        <v>1001</v>
      </c>
      <c r="K809" t="s">
        <v>529</v>
      </c>
      <c r="L809" s="2">
        <v>39721</v>
      </c>
      <c r="M809" t="s">
        <v>31</v>
      </c>
      <c r="N809" t="s">
        <v>72</v>
      </c>
      <c r="O809" s="4">
        <v>911</v>
      </c>
      <c r="P809" s="4">
        <v>15.18</v>
      </c>
      <c r="Q809" s="4">
        <v>121.44</v>
      </c>
      <c r="R809" s="4">
        <v>364.37</v>
      </c>
      <c r="T809" t="s">
        <v>34</v>
      </c>
      <c r="U809" t="s">
        <v>855</v>
      </c>
    </row>
    <row r="810" spans="1:21" x14ac:dyDescent="0.2">
      <c r="A810" t="s">
        <v>21</v>
      </c>
      <c r="B810" t="s">
        <v>22</v>
      </c>
      <c r="C810" t="s">
        <v>23</v>
      </c>
      <c r="D810" t="s">
        <v>24</v>
      </c>
      <c r="E810" t="s">
        <v>25</v>
      </c>
      <c r="F810">
        <v>2008</v>
      </c>
      <c r="G810" t="s">
        <v>26</v>
      </c>
      <c r="H810" t="s">
        <v>68</v>
      </c>
      <c r="I810" t="s">
        <v>69</v>
      </c>
      <c r="J810" t="s">
        <v>1002</v>
      </c>
      <c r="K810" t="s">
        <v>529</v>
      </c>
      <c r="L810" s="2">
        <v>39721</v>
      </c>
      <c r="M810" t="s">
        <v>31</v>
      </c>
      <c r="N810" t="s">
        <v>72</v>
      </c>
      <c r="O810" s="4">
        <v>856</v>
      </c>
      <c r="P810" s="4">
        <v>14.27</v>
      </c>
      <c r="Q810" s="4">
        <v>114.16</v>
      </c>
      <c r="R810" s="4">
        <v>342.42</v>
      </c>
      <c r="T810" t="s">
        <v>34</v>
      </c>
      <c r="U810" t="s">
        <v>855</v>
      </c>
    </row>
    <row r="811" spans="1:21" x14ac:dyDescent="0.2">
      <c r="A811" t="s">
        <v>21</v>
      </c>
      <c r="B811" t="s">
        <v>22</v>
      </c>
      <c r="C811" t="s">
        <v>23</v>
      </c>
      <c r="D811" t="s">
        <v>24</v>
      </c>
      <c r="E811" t="s">
        <v>25</v>
      </c>
      <c r="F811">
        <v>2008</v>
      </c>
      <c r="G811" t="s">
        <v>26</v>
      </c>
      <c r="H811" t="s">
        <v>68</v>
      </c>
      <c r="I811" t="s">
        <v>69</v>
      </c>
      <c r="J811" t="s">
        <v>1003</v>
      </c>
      <c r="K811" t="s">
        <v>531</v>
      </c>
      <c r="L811" s="2">
        <v>39721</v>
      </c>
      <c r="M811" t="s">
        <v>31</v>
      </c>
      <c r="N811" t="s">
        <v>109</v>
      </c>
      <c r="O811" s="4">
        <v>2635</v>
      </c>
      <c r="P811" s="4">
        <v>73.19</v>
      </c>
      <c r="Q811" s="4">
        <v>585.52</v>
      </c>
      <c r="R811" s="4">
        <v>1756.62</v>
      </c>
      <c r="T811" t="s">
        <v>34</v>
      </c>
      <c r="U811" t="s">
        <v>855</v>
      </c>
    </row>
    <row r="812" spans="1:21" x14ac:dyDescent="0.2">
      <c r="A812" t="s">
        <v>21</v>
      </c>
      <c r="B812" t="s">
        <v>22</v>
      </c>
      <c r="C812" t="s">
        <v>23</v>
      </c>
      <c r="D812" t="s">
        <v>24</v>
      </c>
      <c r="E812" t="s">
        <v>25</v>
      </c>
      <c r="F812">
        <v>2008</v>
      </c>
      <c r="G812" t="s">
        <v>26</v>
      </c>
      <c r="H812" t="s">
        <v>68</v>
      </c>
      <c r="I812" t="s">
        <v>69</v>
      </c>
      <c r="J812" t="s">
        <v>1004</v>
      </c>
      <c r="K812" t="s">
        <v>533</v>
      </c>
      <c r="L812" s="2">
        <v>39721</v>
      </c>
      <c r="M812" t="s">
        <v>31</v>
      </c>
      <c r="N812" t="s">
        <v>109</v>
      </c>
      <c r="O812" s="4">
        <v>3184</v>
      </c>
      <c r="P812" s="4">
        <v>88.44</v>
      </c>
      <c r="Q812" s="4">
        <v>707.52</v>
      </c>
      <c r="R812" s="4">
        <v>2122.62</v>
      </c>
      <c r="T812" t="s">
        <v>34</v>
      </c>
      <c r="U812" t="s">
        <v>855</v>
      </c>
    </row>
    <row r="813" spans="1:21" x14ac:dyDescent="0.2">
      <c r="A813" t="s">
        <v>21</v>
      </c>
      <c r="B813" t="s">
        <v>22</v>
      </c>
      <c r="C813" t="s">
        <v>23</v>
      </c>
      <c r="D813" t="s">
        <v>24</v>
      </c>
      <c r="E813" t="s">
        <v>25</v>
      </c>
      <c r="F813">
        <v>2008</v>
      </c>
      <c r="G813" t="s">
        <v>26</v>
      </c>
      <c r="H813" t="s">
        <v>68</v>
      </c>
      <c r="I813" t="s">
        <v>69</v>
      </c>
      <c r="J813" t="s">
        <v>1005</v>
      </c>
      <c r="K813" t="s">
        <v>535</v>
      </c>
      <c r="L813" s="2">
        <v>39721</v>
      </c>
      <c r="M813" t="s">
        <v>31</v>
      </c>
      <c r="N813" t="s">
        <v>109</v>
      </c>
      <c r="O813" s="4">
        <v>505</v>
      </c>
      <c r="P813" s="4">
        <v>14.03</v>
      </c>
      <c r="Q813" s="4">
        <v>112.24</v>
      </c>
      <c r="R813" s="4">
        <v>336.68</v>
      </c>
      <c r="T813" t="s">
        <v>34</v>
      </c>
      <c r="U813" t="s">
        <v>855</v>
      </c>
    </row>
    <row r="814" spans="1:21" x14ac:dyDescent="0.2">
      <c r="A814" t="s">
        <v>21</v>
      </c>
      <c r="B814" t="s">
        <v>22</v>
      </c>
      <c r="C814" t="s">
        <v>23</v>
      </c>
      <c r="D814" t="s">
        <v>24</v>
      </c>
      <c r="E814" t="s">
        <v>25</v>
      </c>
      <c r="F814">
        <v>2008</v>
      </c>
      <c r="G814" t="s">
        <v>26</v>
      </c>
      <c r="H814" t="s">
        <v>68</v>
      </c>
      <c r="I814" t="s">
        <v>69</v>
      </c>
      <c r="J814" t="s">
        <v>1006</v>
      </c>
      <c r="K814" t="s">
        <v>529</v>
      </c>
      <c r="L814" s="2">
        <v>39782</v>
      </c>
      <c r="M814" t="s">
        <v>31</v>
      </c>
      <c r="N814" t="s">
        <v>109</v>
      </c>
      <c r="O814" s="4">
        <v>891</v>
      </c>
      <c r="P814" s="4">
        <v>24.75</v>
      </c>
      <c r="Q814" s="4">
        <v>198</v>
      </c>
      <c r="R814" s="4">
        <v>544.5</v>
      </c>
      <c r="T814" t="s">
        <v>34</v>
      </c>
      <c r="U814" t="s">
        <v>855</v>
      </c>
    </row>
    <row r="815" spans="1:21" x14ac:dyDescent="0.2">
      <c r="A815" t="s">
        <v>21</v>
      </c>
      <c r="B815" t="s">
        <v>22</v>
      </c>
      <c r="C815" t="s">
        <v>23</v>
      </c>
      <c r="D815" t="s">
        <v>24</v>
      </c>
      <c r="E815" t="s">
        <v>25</v>
      </c>
      <c r="F815">
        <v>2008</v>
      </c>
      <c r="G815" t="s">
        <v>26</v>
      </c>
      <c r="H815" t="s">
        <v>68</v>
      </c>
      <c r="I815" t="s">
        <v>69</v>
      </c>
      <c r="J815" t="s">
        <v>1007</v>
      </c>
      <c r="K815" t="s">
        <v>529</v>
      </c>
      <c r="L815" s="2">
        <v>39782</v>
      </c>
      <c r="M815" t="s">
        <v>31</v>
      </c>
      <c r="N815" t="s">
        <v>109</v>
      </c>
      <c r="O815" s="4">
        <v>837</v>
      </c>
      <c r="P815" s="4">
        <v>23.25</v>
      </c>
      <c r="Q815" s="4">
        <v>186</v>
      </c>
      <c r="R815" s="4">
        <v>511.5</v>
      </c>
      <c r="T815" t="s">
        <v>34</v>
      </c>
      <c r="U815" t="s">
        <v>855</v>
      </c>
    </row>
    <row r="816" spans="1:21" x14ac:dyDescent="0.2">
      <c r="A816" t="s">
        <v>21</v>
      </c>
      <c r="B816" t="s">
        <v>22</v>
      </c>
      <c r="C816" t="s">
        <v>23</v>
      </c>
      <c r="D816" t="s">
        <v>24</v>
      </c>
      <c r="E816" t="s">
        <v>25</v>
      </c>
      <c r="F816">
        <v>2008</v>
      </c>
      <c r="G816" t="s">
        <v>26</v>
      </c>
      <c r="H816" t="s">
        <v>68</v>
      </c>
      <c r="I816" t="s">
        <v>69</v>
      </c>
      <c r="J816" t="s">
        <v>1008</v>
      </c>
      <c r="K816" t="s">
        <v>533</v>
      </c>
      <c r="L816" s="2">
        <v>39782</v>
      </c>
      <c r="M816" t="s">
        <v>31</v>
      </c>
      <c r="N816" t="s">
        <v>109</v>
      </c>
      <c r="O816" s="4">
        <v>3112</v>
      </c>
      <c r="P816" s="4">
        <v>86.44</v>
      </c>
      <c r="Q816" s="4">
        <v>691.52</v>
      </c>
      <c r="R816" s="4">
        <v>1901.68</v>
      </c>
      <c r="T816" t="s">
        <v>34</v>
      </c>
      <c r="U816" t="s">
        <v>855</v>
      </c>
    </row>
    <row r="817" spans="1:21" x14ac:dyDescent="0.2">
      <c r="A817" t="s">
        <v>21</v>
      </c>
      <c r="B817" t="s">
        <v>22</v>
      </c>
      <c r="C817" t="s">
        <v>23</v>
      </c>
      <c r="D817" t="s">
        <v>24</v>
      </c>
      <c r="E817" t="s">
        <v>25</v>
      </c>
      <c r="F817">
        <v>2008</v>
      </c>
      <c r="G817" t="s">
        <v>26</v>
      </c>
      <c r="H817" t="s">
        <v>68</v>
      </c>
      <c r="I817" t="s">
        <v>69</v>
      </c>
      <c r="J817" t="s">
        <v>1009</v>
      </c>
      <c r="K817" t="s">
        <v>531</v>
      </c>
      <c r="L817" s="2">
        <v>39782</v>
      </c>
      <c r="M817" t="s">
        <v>31</v>
      </c>
      <c r="N817" t="s">
        <v>109</v>
      </c>
      <c r="O817" s="4">
        <v>2575</v>
      </c>
      <c r="P817" s="4">
        <v>71.53</v>
      </c>
      <c r="Q817" s="4">
        <v>572.24</v>
      </c>
      <c r="R817" s="4">
        <v>1573.65</v>
      </c>
      <c r="T817" t="s">
        <v>34</v>
      </c>
      <c r="U817" t="s">
        <v>855</v>
      </c>
    </row>
    <row r="818" spans="1:21" x14ac:dyDescent="0.2">
      <c r="A818" t="s">
        <v>21</v>
      </c>
      <c r="B818" t="s">
        <v>22</v>
      </c>
      <c r="C818" t="s">
        <v>23</v>
      </c>
      <c r="D818" t="s">
        <v>24</v>
      </c>
      <c r="E818" t="s">
        <v>25</v>
      </c>
      <c r="F818">
        <v>2008</v>
      </c>
      <c r="G818" t="s">
        <v>26</v>
      </c>
      <c r="H818" t="s">
        <v>68</v>
      </c>
      <c r="I818" t="s">
        <v>69</v>
      </c>
      <c r="J818" t="s">
        <v>1010</v>
      </c>
      <c r="K818" t="s">
        <v>535</v>
      </c>
      <c r="L818" s="2">
        <v>39782</v>
      </c>
      <c r="M818" t="s">
        <v>31</v>
      </c>
      <c r="N818" t="s">
        <v>109</v>
      </c>
      <c r="O818" s="4">
        <v>494</v>
      </c>
      <c r="P818" s="4">
        <v>13.72</v>
      </c>
      <c r="Q818" s="4">
        <v>109.76</v>
      </c>
      <c r="R818" s="4">
        <v>301.83999999999997</v>
      </c>
      <c r="T818" t="s">
        <v>34</v>
      </c>
      <c r="U818" t="s">
        <v>855</v>
      </c>
    </row>
    <row r="819" spans="1:21" x14ac:dyDescent="0.2">
      <c r="A819" t="s">
        <v>21</v>
      </c>
      <c r="B819" t="s">
        <v>22</v>
      </c>
      <c r="C819" t="s">
        <v>23</v>
      </c>
      <c r="D819" t="s">
        <v>24</v>
      </c>
      <c r="E819" t="s">
        <v>25</v>
      </c>
      <c r="F819">
        <v>2008</v>
      </c>
      <c r="G819" t="s">
        <v>26</v>
      </c>
      <c r="H819" t="s">
        <v>68</v>
      </c>
      <c r="I819" t="s">
        <v>69</v>
      </c>
      <c r="J819" t="s">
        <v>1011</v>
      </c>
      <c r="K819" t="s">
        <v>531</v>
      </c>
      <c r="L819" s="2">
        <v>39782</v>
      </c>
      <c r="M819" t="s">
        <v>31</v>
      </c>
      <c r="N819" t="s">
        <v>109</v>
      </c>
      <c r="O819" s="4">
        <v>3047</v>
      </c>
      <c r="P819" s="4">
        <v>84.64</v>
      </c>
      <c r="Q819" s="4">
        <v>677.12</v>
      </c>
      <c r="R819" s="4">
        <v>1862.07</v>
      </c>
      <c r="T819" t="s">
        <v>34</v>
      </c>
      <c r="U819" t="s">
        <v>855</v>
      </c>
    </row>
    <row r="820" spans="1:21" x14ac:dyDescent="0.2">
      <c r="A820" t="s">
        <v>21</v>
      </c>
      <c r="B820" t="s">
        <v>22</v>
      </c>
      <c r="C820" t="s">
        <v>23</v>
      </c>
      <c r="D820" t="s">
        <v>24</v>
      </c>
      <c r="E820" t="s">
        <v>25</v>
      </c>
      <c r="F820">
        <v>2008</v>
      </c>
      <c r="G820" t="s">
        <v>26</v>
      </c>
      <c r="H820" t="s">
        <v>68</v>
      </c>
      <c r="I820" t="s">
        <v>69</v>
      </c>
      <c r="J820" t="s">
        <v>1012</v>
      </c>
      <c r="K820" t="s">
        <v>529</v>
      </c>
      <c r="L820" s="2">
        <v>39782</v>
      </c>
      <c r="M820" t="s">
        <v>31</v>
      </c>
      <c r="N820" t="s">
        <v>109</v>
      </c>
      <c r="O820" s="4">
        <v>834</v>
      </c>
      <c r="P820" s="4">
        <v>23.17</v>
      </c>
      <c r="Q820" s="4">
        <v>185.36</v>
      </c>
      <c r="R820" s="4">
        <v>509.73</v>
      </c>
      <c r="T820" t="s">
        <v>34</v>
      </c>
      <c r="U820" t="s">
        <v>855</v>
      </c>
    </row>
    <row r="821" spans="1:21" x14ac:dyDescent="0.2">
      <c r="A821" t="s">
        <v>21</v>
      </c>
      <c r="B821" t="s">
        <v>22</v>
      </c>
      <c r="C821" t="s">
        <v>23</v>
      </c>
      <c r="D821" t="s">
        <v>24</v>
      </c>
      <c r="E821" t="s">
        <v>25</v>
      </c>
      <c r="F821">
        <v>2008</v>
      </c>
      <c r="G821" t="s">
        <v>26</v>
      </c>
      <c r="H821" t="s">
        <v>68</v>
      </c>
      <c r="I821" t="s">
        <v>69</v>
      </c>
      <c r="J821" t="s">
        <v>1013</v>
      </c>
      <c r="K821" t="s">
        <v>533</v>
      </c>
      <c r="L821" s="2">
        <v>39782</v>
      </c>
      <c r="M821" t="s">
        <v>31</v>
      </c>
      <c r="N821" t="s">
        <v>109</v>
      </c>
      <c r="O821" s="4">
        <v>3100</v>
      </c>
      <c r="P821" s="4">
        <v>86.11</v>
      </c>
      <c r="Q821" s="4">
        <v>688.88</v>
      </c>
      <c r="R821" s="4">
        <v>1894.42</v>
      </c>
      <c r="T821" t="s">
        <v>34</v>
      </c>
      <c r="U821" t="s">
        <v>855</v>
      </c>
    </row>
    <row r="822" spans="1:21" x14ac:dyDescent="0.2">
      <c r="A822" t="s">
        <v>21</v>
      </c>
      <c r="B822" t="s">
        <v>22</v>
      </c>
      <c r="C822" t="s">
        <v>23</v>
      </c>
      <c r="D822" t="s">
        <v>24</v>
      </c>
      <c r="E822" t="s">
        <v>25</v>
      </c>
      <c r="F822">
        <v>2008</v>
      </c>
      <c r="G822" t="s">
        <v>26</v>
      </c>
      <c r="H822" t="s">
        <v>68</v>
      </c>
      <c r="I822" t="s">
        <v>69</v>
      </c>
      <c r="J822" t="s">
        <v>1014</v>
      </c>
      <c r="K822" t="s">
        <v>531</v>
      </c>
      <c r="L822" s="2">
        <v>39782</v>
      </c>
      <c r="M822" t="s">
        <v>31</v>
      </c>
      <c r="N822" t="s">
        <v>109</v>
      </c>
      <c r="O822" s="4">
        <v>2565</v>
      </c>
      <c r="P822" s="4">
        <v>71.25</v>
      </c>
      <c r="Q822" s="4">
        <v>570</v>
      </c>
      <c r="R822" s="4">
        <v>1567.5</v>
      </c>
      <c r="T822" t="s">
        <v>34</v>
      </c>
      <c r="U822" t="s">
        <v>855</v>
      </c>
    </row>
    <row r="823" spans="1:21" x14ac:dyDescent="0.2">
      <c r="A823" t="s">
        <v>21</v>
      </c>
      <c r="B823" t="s">
        <v>22</v>
      </c>
      <c r="C823" t="s">
        <v>23</v>
      </c>
      <c r="D823" t="s">
        <v>24</v>
      </c>
      <c r="E823" t="s">
        <v>25</v>
      </c>
      <c r="F823">
        <v>2008</v>
      </c>
      <c r="G823" t="s">
        <v>26</v>
      </c>
      <c r="H823" t="s">
        <v>68</v>
      </c>
      <c r="I823" t="s">
        <v>69</v>
      </c>
      <c r="J823" t="s">
        <v>1015</v>
      </c>
      <c r="K823" t="s">
        <v>529</v>
      </c>
      <c r="L823" s="2">
        <v>39782</v>
      </c>
      <c r="M823" t="s">
        <v>31</v>
      </c>
      <c r="N823" t="s">
        <v>109</v>
      </c>
      <c r="O823" s="4">
        <v>887</v>
      </c>
      <c r="P823" s="4">
        <v>24.64</v>
      </c>
      <c r="Q823" s="4">
        <v>197.12</v>
      </c>
      <c r="R823" s="4">
        <v>542.07000000000005</v>
      </c>
      <c r="T823" t="s">
        <v>34</v>
      </c>
      <c r="U823" t="s">
        <v>855</v>
      </c>
    </row>
    <row r="824" spans="1:21" x14ac:dyDescent="0.2">
      <c r="A824" t="s">
        <v>21</v>
      </c>
      <c r="B824" t="s">
        <v>22</v>
      </c>
      <c r="C824" t="s">
        <v>23</v>
      </c>
      <c r="D824" t="s">
        <v>24</v>
      </c>
      <c r="E824" t="s">
        <v>25</v>
      </c>
      <c r="F824">
        <v>2008</v>
      </c>
      <c r="G824" t="s">
        <v>26</v>
      </c>
      <c r="H824" t="s">
        <v>68</v>
      </c>
      <c r="I824" t="s">
        <v>69</v>
      </c>
      <c r="J824" t="s">
        <v>1016</v>
      </c>
      <c r="K824" t="s">
        <v>535</v>
      </c>
      <c r="L824" s="2">
        <v>39782</v>
      </c>
      <c r="M824" t="s">
        <v>31</v>
      </c>
      <c r="N824" t="s">
        <v>109</v>
      </c>
      <c r="O824" s="4">
        <v>492</v>
      </c>
      <c r="P824" s="4">
        <v>13.67</v>
      </c>
      <c r="Q824" s="4">
        <v>109.36</v>
      </c>
      <c r="R824" s="4">
        <v>300.73</v>
      </c>
      <c r="T824" t="s">
        <v>34</v>
      </c>
      <c r="U824" t="s">
        <v>855</v>
      </c>
    </row>
    <row r="825" spans="1:21" x14ac:dyDescent="0.2">
      <c r="A825" t="s">
        <v>21</v>
      </c>
      <c r="B825" t="s">
        <v>22</v>
      </c>
      <c r="C825" t="s">
        <v>23</v>
      </c>
      <c r="D825" t="s">
        <v>24</v>
      </c>
      <c r="E825" t="s">
        <v>25</v>
      </c>
      <c r="F825">
        <v>2008</v>
      </c>
      <c r="G825" t="s">
        <v>26</v>
      </c>
      <c r="H825" t="s">
        <v>68</v>
      </c>
      <c r="I825" t="s">
        <v>69</v>
      </c>
      <c r="J825" t="s">
        <v>1017</v>
      </c>
      <c r="K825" t="s">
        <v>531</v>
      </c>
      <c r="L825" s="2">
        <v>39782</v>
      </c>
      <c r="M825" t="s">
        <v>31</v>
      </c>
      <c r="N825" t="s">
        <v>109</v>
      </c>
      <c r="O825" s="4">
        <v>3036</v>
      </c>
      <c r="P825" s="4">
        <v>84.33</v>
      </c>
      <c r="Q825" s="4">
        <v>674.64</v>
      </c>
      <c r="R825" s="4">
        <v>1855.26</v>
      </c>
      <c r="T825" t="s">
        <v>34</v>
      </c>
      <c r="U825" t="s">
        <v>855</v>
      </c>
    </row>
    <row r="826" spans="1:21" x14ac:dyDescent="0.2">
      <c r="A826" t="s">
        <v>21</v>
      </c>
      <c r="B826" t="s">
        <v>22</v>
      </c>
      <c r="C826" t="s">
        <v>23</v>
      </c>
      <c r="D826" t="s">
        <v>24</v>
      </c>
      <c r="E826" t="s">
        <v>25</v>
      </c>
      <c r="F826">
        <v>2008</v>
      </c>
      <c r="G826" t="s">
        <v>26</v>
      </c>
      <c r="H826" t="s">
        <v>68</v>
      </c>
      <c r="I826" t="s">
        <v>69</v>
      </c>
      <c r="J826" t="s">
        <v>1018</v>
      </c>
      <c r="K826" t="s">
        <v>529</v>
      </c>
      <c r="L826" s="2">
        <v>39782</v>
      </c>
      <c r="M826" t="s">
        <v>31</v>
      </c>
      <c r="N826" t="s">
        <v>109</v>
      </c>
      <c r="O826" s="4">
        <v>836</v>
      </c>
      <c r="P826" s="4">
        <v>23.22</v>
      </c>
      <c r="Q826" s="4">
        <v>185.76</v>
      </c>
      <c r="R826" s="4">
        <v>510.84</v>
      </c>
      <c r="T826" t="s">
        <v>34</v>
      </c>
      <c r="U826" t="s">
        <v>855</v>
      </c>
    </row>
    <row r="827" spans="1:21" x14ac:dyDescent="0.2">
      <c r="A827" t="s">
        <v>21</v>
      </c>
      <c r="B827" t="s">
        <v>22</v>
      </c>
      <c r="C827" t="s">
        <v>23</v>
      </c>
      <c r="D827" t="s">
        <v>24</v>
      </c>
      <c r="E827" t="s">
        <v>25</v>
      </c>
      <c r="F827">
        <v>2008</v>
      </c>
      <c r="G827" t="s">
        <v>26</v>
      </c>
      <c r="H827" t="s">
        <v>68</v>
      </c>
      <c r="I827" t="s">
        <v>69</v>
      </c>
      <c r="J827" t="s">
        <v>1019</v>
      </c>
      <c r="K827" t="s">
        <v>533</v>
      </c>
      <c r="L827" s="2">
        <v>39782</v>
      </c>
      <c r="M827" t="s">
        <v>31</v>
      </c>
      <c r="N827" t="s">
        <v>109</v>
      </c>
      <c r="O827" s="4">
        <v>3107</v>
      </c>
      <c r="P827" s="4">
        <v>86.31</v>
      </c>
      <c r="Q827" s="4">
        <v>690.48</v>
      </c>
      <c r="R827" s="4">
        <v>1898.76</v>
      </c>
      <c r="T827" t="s">
        <v>34</v>
      </c>
      <c r="U827" t="s">
        <v>855</v>
      </c>
    </row>
    <row r="828" spans="1:21" x14ac:dyDescent="0.2">
      <c r="A828" t="s">
        <v>21</v>
      </c>
      <c r="B828" t="s">
        <v>22</v>
      </c>
      <c r="C828" t="s">
        <v>23</v>
      </c>
      <c r="D828" t="s">
        <v>24</v>
      </c>
      <c r="E828" t="s">
        <v>25</v>
      </c>
      <c r="F828">
        <v>2008</v>
      </c>
      <c r="G828" t="s">
        <v>26</v>
      </c>
      <c r="H828" t="s">
        <v>68</v>
      </c>
      <c r="I828" t="s">
        <v>69</v>
      </c>
      <c r="J828" t="s">
        <v>1020</v>
      </c>
      <c r="K828" t="s">
        <v>531</v>
      </c>
      <c r="L828" s="2">
        <v>39782</v>
      </c>
      <c r="M828" t="s">
        <v>31</v>
      </c>
      <c r="N828" t="s">
        <v>109</v>
      </c>
      <c r="O828" s="4">
        <v>2571</v>
      </c>
      <c r="P828" s="4">
        <v>71.42</v>
      </c>
      <c r="Q828" s="4">
        <v>571.36</v>
      </c>
      <c r="R828" s="4">
        <v>1571.23</v>
      </c>
      <c r="T828" t="s">
        <v>34</v>
      </c>
      <c r="U828" t="s">
        <v>855</v>
      </c>
    </row>
    <row r="829" spans="1:21" x14ac:dyDescent="0.2">
      <c r="A829" t="s">
        <v>21</v>
      </c>
      <c r="B829" t="s">
        <v>22</v>
      </c>
      <c r="C829" t="s">
        <v>23</v>
      </c>
      <c r="D829" t="s">
        <v>24</v>
      </c>
      <c r="E829" t="s">
        <v>25</v>
      </c>
      <c r="F829">
        <v>2008</v>
      </c>
      <c r="G829" t="s">
        <v>26</v>
      </c>
      <c r="H829" t="s">
        <v>68</v>
      </c>
      <c r="I829" t="s">
        <v>69</v>
      </c>
      <c r="J829" t="s">
        <v>1021</v>
      </c>
      <c r="K829" t="s">
        <v>529</v>
      </c>
      <c r="L829" s="2">
        <v>39782</v>
      </c>
      <c r="M829" t="s">
        <v>31</v>
      </c>
      <c r="N829" t="s">
        <v>109</v>
      </c>
      <c r="O829" s="4">
        <v>889</v>
      </c>
      <c r="P829" s="4">
        <v>24.69</v>
      </c>
      <c r="Q829" s="4">
        <v>197.52</v>
      </c>
      <c r="R829" s="4">
        <v>543.17999999999995</v>
      </c>
      <c r="T829" t="s">
        <v>34</v>
      </c>
      <c r="U829" t="s">
        <v>855</v>
      </c>
    </row>
    <row r="830" spans="1:21" x14ac:dyDescent="0.2">
      <c r="A830" t="s">
        <v>21</v>
      </c>
      <c r="B830" t="s">
        <v>22</v>
      </c>
      <c r="C830" t="s">
        <v>23</v>
      </c>
      <c r="D830" t="s">
        <v>24</v>
      </c>
      <c r="E830" t="s">
        <v>25</v>
      </c>
      <c r="F830">
        <v>2008</v>
      </c>
      <c r="G830" t="s">
        <v>26</v>
      </c>
      <c r="H830" t="s">
        <v>68</v>
      </c>
      <c r="I830" t="s">
        <v>69</v>
      </c>
      <c r="J830" t="s">
        <v>1022</v>
      </c>
      <c r="K830" t="s">
        <v>535</v>
      </c>
      <c r="L830" s="2">
        <v>39782</v>
      </c>
      <c r="M830" t="s">
        <v>31</v>
      </c>
      <c r="N830" t="s">
        <v>109</v>
      </c>
      <c r="O830" s="4">
        <v>493</v>
      </c>
      <c r="P830" s="4">
        <v>13.69</v>
      </c>
      <c r="Q830" s="4">
        <v>109.52</v>
      </c>
      <c r="R830" s="4">
        <v>301.18</v>
      </c>
      <c r="T830" t="s">
        <v>34</v>
      </c>
      <c r="U830" t="s">
        <v>855</v>
      </c>
    </row>
    <row r="831" spans="1:21" x14ac:dyDescent="0.2">
      <c r="A831" t="s">
        <v>21</v>
      </c>
      <c r="B831" t="s">
        <v>22</v>
      </c>
      <c r="C831" t="s">
        <v>23</v>
      </c>
      <c r="D831" t="s">
        <v>24</v>
      </c>
      <c r="E831" t="s">
        <v>25</v>
      </c>
      <c r="F831">
        <v>2008</v>
      </c>
      <c r="G831" t="s">
        <v>26</v>
      </c>
      <c r="H831" t="s">
        <v>68</v>
      </c>
      <c r="I831" t="s">
        <v>69</v>
      </c>
      <c r="J831" t="s">
        <v>1023</v>
      </c>
      <c r="K831" t="s">
        <v>531</v>
      </c>
      <c r="L831" s="2">
        <v>39782</v>
      </c>
      <c r="M831" t="s">
        <v>31</v>
      </c>
      <c r="N831" t="s">
        <v>109</v>
      </c>
      <c r="O831" s="4">
        <v>3043</v>
      </c>
      <c r="P831" s="4">
        <v>84.53</v>
      </c>
      <c r="Q831" s="4">
        <v>676.24</v>
      </c>
      <c r="R831" s="4">
        <v>1859.65</v>
      </c>
      <c r="T831" t="s">
        <v>34</v>
      </c>
      <c r="U831" t="s">
        <v>855</v>
      </c>
    </row>
    <row r="832" spans="1:21" x14ac:dyDescent="0.2">
      <c r="A832" t="s">
        <v>21</v>
      </c>
      <c r="B832" t="s">
        <v>22</v>
      </c>
      <c r="C832" t="s">
        <v>23</v>
      </c>
      <c r="D832" t="s">
        <v>24</v>
      </c>
      <c r="E832" t="s">
        <v>25</v>
      </c>
      <c r="F832">
        <v>2008</v>
      </c>
      <c r="G832" t="s">
        <v>26</v>
      </c>
      <c r="H832" t="s">
        <v>68</v>
      </c>
      <c r="I832" t="s">
        <v>69</v>
      </c>
      <c r="J832" t="s">
        <v>1024</v>
      </c>
      <c r="K832" t="s">
        <v>529</v>
      </c>
      <c r="L832" s="2">
        <v>39782</v>
      </c>
      <c r="M832" t="s">
        <v>31</v>
      </c>
      <c r="N832" t="s">
        <v>109</v>
      </c>
      <c r="O832" s="4">
        <v>872</v>
      </c>
      <c r="P832" s="4">
        <v>24.22</v>
      </c>
      <c r="Q832" s="4">
        <v>193.76</v>
      </c>
      <c r="R832" s="4">
        <v>532.84</v>
      </c>
      <c r="T832" t="s">
        <v>34</v>
      </c>
      <c r="U832" t="s">
        <v>855</v>
      </c>
    </row>
    <row r="833" spans="1:21" x14ac:dyDescent="0.2">
      <c r="A833" t="s">
        <v>21</v>
      </c>
      <c r="B833" t="s">
        <v>22</v>
      </c>
      <c r="C833" t="s">
        <v>23</v>
      </c>
      <c r="D833" t="s">
        <v>24</v>
      </c>
      <c r="E833" t="s">
        <v>25</v>
      </c>
      <c r="F833">
        <v>2008</v>
      </c>
      <c r="G833" t="s">
        <v>26</v>
      </c>
      <c r="H833" t="s">
        <v>68</v>
      </c>
      <c r="I833" t="s">
        <v>69</v>
      </c>
      <c r="J833" t="s">
        <v>1025</v>
      </c>
      <c r="K833" t="s">
        <v>533</v>
      </c>
      <c r="L833" s="2">
        <v>39782</v>
      </c>
      <c r="M833" t="s">
        <v>31</v>
      </c>
      <c r="N833" t="s">
        <v>109</v>
      </c>
      <c r="O833" s="4">
        <v>3241</v>
      </c>
      <c r="P833" s="4">
        <v>90.03</v>
      </c>
      <c r="Q833" s="4">
        <v>720.24</v>
      </c>
      <c r="R833" s="4">
        <v>1980.65</v>
      </c>
      <c r="T833" t="s">
        <v>34</v>
      </c>
      <c r="U833" t="s">
        <v>855</v>
      </c>
    </row>
    <row r="834" spans="1:21" x14ac:dyDescent="0.2">
      <c r="A834" t="s">
        <v>21</v>
      </c>
      <c r="B834" t="s">
        <v>22</v>
      </c>
      <c r="C834" t="s">
        <v>23</v>
      </c>
      <c r="D834" t="s">
        <v>24</v>
      </c>
      <c r="E834" t="s">
        <v>25</v>
      </c>
      <c r="F834">
        <v>2008</v>
      </c>
      <c r="G834" t="s">
        <v>26</v>
      </c>
      <c r="H834" t="s">
        <v>68</v>
      </c>
      <c r="I834" t="s">
        <v>69</v>
      </c>
      <c r="J834" t="s">
        <v>1026</v>
      </c>
      <c r="K834" t="s">
        <v>531</v>
      </c>
      <c r="L834" s="2">
        <v>39782</v>
      </c>
      <c r="M834" t="s">
        <v>31</v>
      </c>
      <c r="N834" t="s">
        <v>109</v>
      </c>
      <c r="O834" s="4">
        <v>2683</v>
      </c>
      <c r="P834" s="4">
        <v>74.53</v>
      </c>
      <c r="Q834" s="4">
        <v>596.24</v>
      </c>
      <c r="R834" s="4">
        <v>1639.65</v>
      </c>
      <c r="T834" t="s">
        <v>34</v>
      </c>
      <c r="U834" t="s">
        <v>855</v>
      </c>
    </row>
    <row r="835" spans="1:21" x14ac:dyDescent="0.2">
      <c r="A835" t="s">
        <v>21</v>
      </c>
      <c r="B835" t="s">
        <v>22</v>
      </c>
      <c r="C835" t="s">
        <v>23</v>
      </c>
      <c r="D835" t="s">
        <v>24</v>
      </c>
      <c r="E835" t="s">
        <v>25</v>
      </c>
      <c r="F835">
        <v>2008</v>
      </c>
      <c r="G835" t="s">
        <v>26</v>
      </c>
      <c r="H835" t="s">
        <v>68</v>
      </c>
      <c r="I835" t="s">
        <v>69</v>
      </c>
      <c r="J835" t="s">
        <v>1027</v>
      </c>
      <c r="K835" t="s">
        <v>531</v>
      </c>
      <c r="L835" s="2">
        <v>39782</v>
      </c>
      <c r="M835" t="s">
        <v>31</v>
      </c>
      <c r="N835" t="s">
        <v>109</v>
      </c>
      <c r="O835" s="4">
        <v>3174</v>
      </c>
      <c r="P835" s="4">
        <v>88.17</v>
      </c>
      <c r="Q835" s="4">
        <v>705.36</v>
      </c>
      <c r="R835" s="4">
        <v>1939.73</v>
      </c>
      <c r="T835" t="s">
        <v>34</v>
      </c>
      <c r="U835" t="s">
        <v>855</v>
      </c>
    </row>
    <row r="836" spans="1:21" x14ac:dyDescent="0.2">
      <c r="A836" t="s">
        <v>21</v>
      </c>
      <c r="B836" t="s">
        <v>22</v>
      </c>
      <c r="C836" t="s">
        <v>23</v>
      </c>
      <c r="D836" t="s">
        <v>24</v>
      </c>
      <c r="E836" t="s">
        <v>25</v>
      </c>
      <c r="F836">
        <v>2008</v>
      </c>
      <c r="G836" t="s">
        <v>26</v>
      </c>
      <c r="H836" t="s">
        <v>68</v>
      </c>
      <c r="I836" t="s">
        <v>69</v>
      </c>
      <c r="J836" t="s">
        <v>1028</v>
      </c>
      <c r="K836" t="s">
        <v>529</v>
      </c>
      <c r="L836" s="2">
        <v>39782</v>
      </c>
      <c r="M836" t="s">
        <v>31</v>
      </c>
      <c r="N836" t="s">
        <v>109</v>
      </c>
      <c r="O836" s="4">
        <v>928</v>
      </c>
      <c r="P836" s="4">
        <v>25.78</v>
      </c>
      <c r="Q836" s="4">
        <v>206.24</v>
      </c>
      <c r="R836" s="4">
        <v>567.15</v>
      </c>
      <c r="T836" t="s">
        <v>34</v>
      </c>
      <c r="U836" t="s">
        <v>855</v>
      </c>
    </row>
    <row r="837" spans="1:21" x14ac:dyDescent="0.2">
      <c r="A837" t="s">
        <v>21</v>
      </c>
      <c r="B837" t="s">
        <v>22</v>
      </c>
      <c r="C837" t="s">
        <v>23</v>
      </c>
      <c r="D837" t="s">
        <v>24</v>
      </c>
      <c r="E837" t="s">
        <v>25</v>
      </c>
      <c r="F837">
        <v>2008</v>
      </c>
      <c r="G837" t="s">
        <v>26</v>
      </c>
      <c r="H837" t="s">
        <v>68</v>
      </c>
      <c r="I837" t="s">
        <v>69</v>
      </c>
      <c r="J837" t="s">
        <v>1029</v>
      </c>
      <c r="K837" t="s">
        <v>535</v>
      </c>
      <c r="L837" s="2">
        <v>39782</v>
      </c>
      <c r="M837" t="s">
        <v>31</v>
      </c>
      <c r="N837" t="s">
        <v>109</v>
      </c>
      <c r="O837" s="4">
        <v>514</v>
      </c>
      <c r="P837" s="4">
        <v>14.28</v>
      </c>
      <c r="Q837" s="4">
        <v>114.24</v>
      </c>
      <c r="R837" s="4">
        <v>314.14999999999998</v>
      </c>
      <c r="T837" t="s">
        <v>34</v>
      </c>
      <c r="U837" t="s">
        <v>855</v>
      </c>
    </row>
    <row r="838" spans="1:21" x14ac:dyDescent="0.2">
      <c r="A838" t="s">
        <v>21</v>
      </c>
      <c r="B838" t="s">
        <v>22</v>
      </c>
      <c r="C838" t="s">
        <v>23</v>
      </c>
      <c r="D838" t="s">
        <v>24</v>
      </c>
      <c r="E838" t="s">
        <v>25</v>
      </c>
      <c r="F838">
        <v>2009</v>
      </c>
      <c r="G838" t="s">
        <v>26</v>
      </c>
      <c r="H838" t="s">
        <v>36</v>
      </c>
      <c r="I838" t="s">
        <v>37</v>
      </c>
      <c r="J838" t="s">
        <v>1030</v>
      </c>
      <c r="K838" t="s">
        <v>1031</v>
      </c>
      <c r="L838" s="2">
        <v>39814</v>
      </c>
      <c r="M838" t="s">
        <v>31</v>
      </c>
      <c r="N838" t="s">
        <v>32</v>
      </c>
      <c r="O838" s="4">
        <v>950000</v>
      </c>
      <c r="P838" s="4">
        <v>2638.89</v>
      </c>
      <c r="Q838" s="4">
        <v>21111.119999999999</v>
      </c>
      <c r="R838" s="4">
        <v>50138.89</v>
      </c>
      <c r="T838" t="s">
        <v>34</v>
      </c>
      <c r="U838" t="s">
        <v>1032</v>
      </c>
    </row>
    <row r="839" spans="1:21" x14ac:dyDescent="0.2">
      <c r="A839" t="s">
        <v>21</v>
      </c>
      <c r="B839" t="s">
        <v>22</v>
      </c>
      <c r="C839" t="s">
        <v>23</v>
      </c>
      <c r="D839" t="s">
        <v>24</v>
      </c>
      <c r="E839" t="s">
        <v>25</v>
      </c>
      <c r="F839">
        <v>2009</v>
      </c>
      <c r="G839" t="s">
        <v>26</v>
      </c>
      <c r="H839" t="s">
        <v>36</v>
      </c>
      <c r="I839" t="s">
        <v>37</v>
      </c>
      <c r="J839" t="s">
        <v>1033</v>
      </c>
      <c r="K839" t="s">
        <v>1034</v>
      </c>
      <c r="L839" s="2">
        <v>39985</v>
      </c>
      <c r="M839" t="s">
        <v>31</v>
      </c>
      <c r="N839" t="s">
        <v>44</v>
      </c>
      <c r="O839" s="4">
        <v>60000</v>
      </c>
      <c r="P839" s="4">
        <v>500</v>
      </c>
      <c r="Q839" s="4">
        <v>4000</v>
      </c>
      <c r="R839" s="4">
        <v>7000</v>
      </c>
      <c r="T839" t="s">
        <v>34</v>
      </c>
      <c r="U839" t="s">
        <v>1032</v>
      </c>
    </row>
    <row r="840" spans="1:21" x14ac:dyDescent="0.2">
      <c r="A840" t="s">
        <v>21</v>
      </c>
      <c r="B840" t="s">
        <v>22</v>
      </c>
      <c r="C840" t="s">
        <v>23</v>
      </c>
      <c r="D840" t="s">
        <v>24</v>
      </c>
      <c r="E840" t="s">
        <v>25</v>
      </c>
      <c r="F840">
        <v>2009</v>
      </c>
      <c r="G840" t="s">
        <v>26</v>
      </c>
      <c r="H840" t="s">
        <v>47</v>
      </c>
      <c r="I840" t="s">
        <v>48</v>
      </c>
      <c r="J840" t="s">
        <v>1035</v>
      </c>
      <c r="K840" t="s">
        <v>1036</v>
      </c>
      <c r="L840" s="2">
        <v>39967</v>
      </c>
      <c r="M840" t="s">
        <v>31</v>
      </c>
      <c r="N840" t="s">
        <v>72</v>
      </c>
      <c r="O840" s="4">
        <v>6500</v>
      </c>
      <c r="P840" s="4">
        <v>108.33</v>
      </c>
      <c r="Q840" s="4">
        <v>866.64</v>
      </c>
      <c r="R840" s="4">
        <v>1624.97</v>
      </c>
      <c r="T840" t="s">
        <v>34</v>
      </c>
      <c r="U840" t="s">
        <v>1032</v>
      </c>
    </row>
    <row r="841" spans="1:21" x14ac:dyDescent="0.2">
      <c r="A841" t="s">
        <v>21</v>
      </c>
      <c r="B841" t="s">
        <v>22</v>
      </c>
      <c r="C841" t="s">
        <v>23</v>
      </c>
      <c r="D841" t="s">
        <v>24</v>
      </c>
      <c r="E841" t="s">
        <v>25</v>
      </c>
      <c r="F841">
        <v>2009</v>
      </c>
      <c r="G841" t="s">
        <v>26</v>
      </c>
      <c r="H841" t="s">
        <v>47</v>
      </c>
      <c r="I841" t="s">
        <v>48</v>
      </c>
      <c r="J841" t="s">
        <v>1037</v>
      </c>
      <c r="K841" t="s">
        <v>1038</v>
      </c>
      <c r="L841" s="2">
        <v>39859</v>
      </c>
      <c r="M841" t="s">
        <v>31</v>
      </c>
      <c r="N841" t="s">
        <v>1039</v>
      </c>
      <c r="O841" s="4">
        <v>105000</v>
      </c>
      <c r="P841" s="4">
        <v>583.33000000000004</v>
      </c>
      <c r="Q841" s="4">
        <v>4666.6400000000003</v>
      </c>
      <c r="R841" s="4">
        <v>11083.3</v>
      </c>
      <c r="T841" t="s">
        <v>34</v>
      </c>
      <c r="U841" t="s">
        <v>1032</v>
      </c>
    </row>
    <row r="842" spans="1:21" x14ac:dyDescent="0.2">
      <c r="A842" t="s">
        <v>21</v>
      </c>
      <c r="B842" t="s">
        <v>22</v>
      </c>
      <c r="C842" t="s">
        <v>23</v>
      </c>
      <c r="D842" t="s">
        <v>24</v>
      </c>
      <c r="E842" t="s">
        <v>25</v>
      </c>
      <c r="F842">
        <v>2009</v>
      </c>
      <c r="G842" t="s">
        <v>26</v>
      </c>
      <c r="H842" t="s">
        <v>47</v>
      </c>
      <c r="I842" t="s">
        <v>48</v>
      </c>
      <c r="J842" t="s">
        <v>1040</v>
      </c>
      <c r="K842" t="s">
        <v>1041</v>
      </c>
      <c r="L842" s="2">
        <v>39902</v>
      </c>
      <c r="M842" t="s">
        <v>31</v>
      </c>
      <c r="N842" t="s">
        <v>245</v>
      </c>
      <c r="O842" s="4">
        <v>35000</v>
      </c>
      <c r="P842" s="4">
        <v>416.67</v>
      </c>
      <c r="Q842" s="4">
        <v>3333.36</v>
      </c>
      <c r="R842" s="4">
        <v>7500.02</v>
      </c>
      <c r="T842" t="s">
        <v>34</v>
      </c>
      <c r="U842" t="s">
        <v>1032</v>
      </c>
    </row>
    <row r="843" spans="1:21" x14ac:dyDescent="0.2">
      <c r="A843" t="s">
        <v>21</v>
      </c>
      <c r="B843" t="s">
        <v>22</v>
      </c>
      <c r="C843" t="s">
        <v>23</v>
      </c>
      <c r="D843" t="s">
        <v>24</v>
      </c>
      <c r="E843" t="s">
        <v>25</v>
      </c>
      <c r="F843">
        <v>2009</v>
      </c>
      <c r="G843" t="s">
        <v>26</v>
      </c>
      <c r="H843" t="s">
        <v>57</v>
      </c>
      <c r="I843" t="s">
        <v>58</v>
      </c>
      <c r="J843" t="s">
        <v>1042</v>
      </c>
      <c r="K843" t="s">
        <v>513</v>
      </c>
      <c r="L843" s="2">
        <v>39933</v>
      </c>
      <c r="M843" t="s">
        <v>31</v>
      </c>
      <c r="N843" t="s">
        <v>61</v>
      </c>
      <c r="O843" s="4">
        <v>36235</v>
      </c>
      <c r="P843" s="4">
        <v>754.9</v>
      </c>
      <c r="Q843" s="4">
        <v>6039.2</v>
      </c>
      <c r="R843" s="4">
        <v>12833.26</v>
      </c>
      <c r="T843" t="s">
        <v>34</v>
      </c>
      <c r="U843" t="s">
        <v>1032</v>
      </c>
    </row>
    <row r="844" spans="1:21" x14ac:dyDescent="0.2">
      <c r="A844" t="s">
        <v>21</v>
      </c>
      <c r="B844" t="s">
        <v>22</v>
      </c>
      <c r="C844" t="s">
        <v>23</v>
      </c>
      <c r="D844" t="s">
        <v>24</v>
      </c>
      <c r="E844" t="s">
        <v>25</v>
      </c>
      <c r="F844">
        <v>2009</v>
      </c>
      <c r="G844" t="s">
        <v>26</v>
      </c>
      <c r="H844" t="s">
        <v>57</v>
      </c>
      <c r="I844" t="s">
        <v>58</v>
      </c>
      <c r="J844" t="s">
        <v>1043</v>
      </c>
      <c r="K844" t="s">
        <v>513</v>
      </c>
      <c r="L844" s="2">
        <v>39967</v>
      </c>
      <c r="M844" t="s">
        <v>31</v>
      </c>
      <c r="N844" t="s">
        <v>61</v>
      </c>
      <c r="O844" s="4">
        <v>38476</v>
      </c>
      <c r="P844" s="4">
        <v>801.58</v>
      </c>
      <c r="Q844" s="4">
        <v>6412.64</v>
      </c>
      <c r="R844" s="4">
        <v>12023.72</v>
      </c>
      <c r="T844" t="s">
        <v>34</v>
      </c>
      <c r="U844" t="s">
        <v>1032</v>
      </c>
    </row>
    <row r="845" spans="1:21" x14ac:dyDescent="0.2">
      <c r="A845" t="s">
        <v>21</v>
      </c>
      <c r="B845" t="s">
        <v>22</v>
      </c>
      <c r="C845" t="s">
        <v>23</v>
      </c>
      <c r="D845" t="s">
        <v>24</v>
      </c>
      <c r="E845" t="s">
        <v>25</v>
      </c>
      <c r="F845">
        <v>2009</v>
      </c>
      <c r="G845" t="s">
        <v>26</v>
      </c>
      <c r="H845" t="s">
        <v>57</v>
      </c>
      <c r="I845" t="s">
        <v>58</v>
      </c>
      <c r="J845" t="s">
        <v>1044</v>
      </c>
      <c r="K845" t="s">
        <v>513</v>
      </c>
      <c r="L845" s="2">
        <v>39967</v>
      </c>
      <c r="M845" t="s">
        <v>31</v>
      </c>
      <c r="N845" t="s">
        <v>61</v>
      </c>
      <c r="O845" s="4">
        <v>35036</v>
      </c>
      <c r="P845" s="4">
        <v>729.92</v>
      </c>
      <c r="Q845" s="4">
        <v>5839.36</v>
      </c>
      <c r="R845" s="4">
        <v>10948.77</v>
      </c>
      <c r="T845" t="s">
        <v>34</v>
      </c>
      <c r="U845" t="s">
        <v>1032</v>
      </c>
    </row>
    <row r="846" spans="1:21" x14ac:dyDescent="0.2">
      <c r="A846" t="s">
        <v>21</v>
      </c>
      <c r="B846" t="s">
        <v>22</v>
      </c>
      <c r="C846" t="s">
        <v>23</v>
      </c>
      <c r="D846" t="s">
        <v>24</v>
      </c>
      <c r="E846" t="s">
        <v>25</v>
      </c>
      <c r="F846">
        <v>2009</v>
      </c>
      <c r="G846" t="s">
        <v>26</v>
      </c>
      <c r="H846" t="s">
        <v>57</v>
      </c>
      <c r="I846" t="s">
        <v>58</v>
      </c>
      <c r="J846" t="s">
        <v>1045</v>
      </c>
      <c r="K846" t="s">
        <v>513</v>
      </c>
      <c r="L846" s="2">
        <v>39980</v>
      </c>
      <c r="M846" t="s">
        <v>31</v>
      </c>
      <c r="N846" t="s">
        <v>61</v>
      </c>
      <c r="O846" s="4">
        <v>37203</v>
      </c>
      <c r="P846" s="4">
        <v>775.06</v>
      </c>
      <c r="Q846" s="4">
        <v>6200.48</v>
      </c>
      <c r="R846" s="4">
        <v>11625.91</v>
      </c>
      <c r="T846" t="s">
        <v>34</v>
      </c>
      <c r="U846" t="s">
        <v>1032</v>
      </c>
    </row>
    <row r="847" spans="1:21" x14ac:dyDescent="0.2">
      <c r="A847" t="s">
        <v>21</v>
      </c>
      <c r="B847" t="s">
        <v>22</v>
      </c>
      <c r="C847" t="s">
        <v>23</v>
      </c>
      <c r="D847" t="s">
        <v>24</v>
      </c>
      <c r="E847" t="s">
        <v>25</v>
      </c>
      <c r="F847">
        <v>2009</v>
      </c>
      <c r="G847" t="s">
        <v>26</v>
      </c>
      <c r="H847" t="s">
        <v>57</v>
      </c>
      <c r="I847" t="s">
        <v>58</v>
      </c>
      <c r="J847" t="s">
        <v>1046</v>
      </c>
      <c r="K847" t="s">
        <v>513</v>
      </c>
      <c r="L847" s="2">
        <v>40002</v>
      </c>
      <c r="M847" t="s">
        <v>31</v>
      </c>
      <c r="N847" t="s">
        <v>61</v>
      </c>
      <c r="O847" s="4">
        <v>37075</v>
      </c>
      <c r="P847" s="4">
        <v>772.4</v>
      </c>
      <c r="Q847" s="4">
        <v>6179.2</v>
      </c>
      <c r="R847" s="4">
        <v>10813.57</v>
      </c>
      <c r="T847" t="s">
        <v>34</v>
      </c>
      <c r="U847" t="s">
        <v>1032</v>
      </c>
    </row>
    <row r="848" spans="1:21" x14ac:dyDescent="0.2">
      <c r="A848" t="s">
        <v>21</v>
      </c>
      <c r="B848" t="s">
        <v>22</v>
      </c>
      <c r="C848" t="s">
        <v>23</v>
      </c>
      <c r="D848" t="s">
        <v>24</v>
      </c>
      <c r="E848" t="s">
        <v>25</v>
      </c>
      <c r="F848">
        <v>2009</v>
      </c>
      <c r="G848" t="s">
        <v>26</v>
      </c>
      <c r="H848" t="s">
        <v>57</v>
      </c>
      <c r="I848" t="s">
        <v>58</v>
      </c>
      <c r="J848" t="s">
        <v>1047</v>
      </c>
      <c r="K848" t="s">
        <v>513</v>
      </c>
      <c r="L848" s="2">
        <v>40007</v>
      </c>
      <c r="M848" t="s">
        <v>31</v>
      </c>
      <c r="N848" t="s">
        <v>61</v>
      </c>
      <c r="O848" s="4">
        <v>35848</v>
      </c>
      <c r="P848" s="4">
        <v>746.83</v>
      </c>
      <c r="Q848" s="4">
        <v>5974.64</v>
      </c>
      <c r="R848" s="4">
        <v>10455.64</v>
      </c>
      <c r="T848" t="s">
        <v>34</v>
      </c>
      <c r="U848" t="s">
        <v>1032</v>
      </c>
    </row>
    <row r="849" spans="1:21" x14ac:dyDescent="0.2">
      <c r="A849" t="s">
        <v>21</v>
      </c>
      <c r="B849" t="s">
        <v>22</v>
      </c>
      <c r="C849" t="s">
        <v>23</v>
      </c>
      <c r="D849" t="s">
        <v>24</v>
      </c>
      <c r="E849" t="s">
        <v>25</v>
      </c>
      <c r="F849">
        <v>2009</v>
      </c>
      <c r="G849" t="s">
        <v>26</v>
      </c>
      <c r="H849" t="s">
        <v>57</v>
      </c>
      <c r="I849" t="s">
        <v>58</v>
      </c>
      <c r="J849" t="s">
        <v>1048</v>
      </c>
      <c r="K849" t="s">
        <v>513</v>
      </c>
      <c r="L849" s="2">
        <v>40035</v>
      </c>
      <c r="M849" t="s">
        <v>31</v>
      </c>
      <c r="N849" t="s">
        <v>61</v>
      </c>
      <c r="O849" s="4">
        <v>37133</v>
      </c>
      <c r="P849" s="4">
        <v>773.6</v>
      </c>
      <c r="Q849" s="4">
        <v>6188.8</v>
      </c>
      <c r="R849" s="4">
        <v>10056.82</v>
      </c>
      <c r="T849" t="s">
        <v>34</v>
      </c>
      <c r="U849" t="s">
        <v>1032</v>
      </c>
    </row>
    <row r="850" spans="1:21" x14ac:dyDescent="0.2">
      <c r="A850" t="s">
        <v>21</v>
      </c>
      <c r="B850" t="s">
        <v>22</v>
      </c>
      <c r="C850" t="s">
        <v>23</v>
      </c>
      <c r="D850" t="s">
        <v>24</v>
      </c>
      <c r="E850" t="s">
        <v>25</v>
      </c>
      <c r="F850">
        <v>2009</v>
      </c>
      <c r="G850" t="s">
        <v>26</v>
      </c>
      <c r="H850" t="s">
        <v>57</v>
      </c>
      <c r="I850" t="s">
        <v>58</v>
      </c>
      <c r="J850" t="s">
        <v>1049</v>
      </c>
      <c r="K850" t="s">
        <v>513</v>
      </c>
      <c r="L850" s="2">
        <v>40036</v>
      </c>
      <c r="M850" t="s">
        <v>31</v>
      </c>
      <c r="N850" t="s">
        <v>61</v>
      </c>
      <c r="O850" s="4">
        <v>35905</v>
      </c>
      <c r="P850" s="4">
        <v>748.02</v>
      </c>
      <c r="Q850" s="4">
        <v>5984.16</v>
      </c>
      <c r="R850" s="4">
        <v>9724.26</v>
      </c>
      <c r="T850" t="s">
        <v>34</v>
      </c>
      <c r="U850" t="s">
        <v>1032</v>
      </c>
    </row>
    <row r="851" spans="1:21" x14ac:dyDescent="0.2">
      <c r="A851" t="s">
        <v>21</v>
      </c>
      <c r="B851" t="s">
        <v>22</v>
      </c>
      <c r="C851" t="s">
        <v>23</v>
      </c>
      <c r="D851" t="s">
        <v>24</v>
      </c>
      <c r="E851" t="s">
        <v>25</v>
      </c>
      <c r="F851">
        <v>2009</v>
      </c>
      <c r="G851" t="s">
        <v>26</v>
      </c>
      <c r="H851" t="s">
        <v>57</v>
      </c>
      <c r="I851" t="s">
        <v>58</v>
      </c>
      <c r="J851" t="s">
        <v>1050</v>
      </c>
      <c r="K851" t="s">
        <v>513</v>
      </c>
      <c r="L851" s="2">
        <v>40086</v>
      </c>
      <c r="M851" t="s">
        <v>31</v>
      </c>
      <c r="N851" t="s">
        <v>61</v>
      </c>
      <c r="O851" s="4">
        <v>36706</v>
      </c>
      <c r="P851" s="4">
        <v>764.71</v>
      </c>
      <c r="Q851" s="4">
        <v>6117.68</v>
      </c>
      <c r="R851" s="4">
        <v>9176.51</v>
      </c>
      <c r="T851" t="s">
        <v>34</v>
      </c>
      <c r="U851" t="s">
        <v>1032</v>
      </c>
    </row>
    <row r="852" spans="1:21" x14ac:dyDescent="0.2">
      <c r="A852" t="s">
        <v>21</v>
      </c>
      <c r="B852" t="s">
        <v>22</v>
      </c>
      <c r="C852" t="s">
        <v>23</v>
      </c>
      <c r="D852" t="s">
        <v>24</v>
      </c>
      <c r="E852" t="s">
        <v>25</v>
      </c>
      <c r="F852">
        <v>2009</v>
      </c>
      <c r="G852" t="s">
        <v>26</v>
      </c>
      <c r="H852" t="s">
        <v>57</v>
      </c>
      <c r="I852" t="s">
        <v>58</v>
      </c>
      <c r="J852" t="s">
        <v>1051</v>
      </c>
      <c r="K852" t="s">
        <v>513</v>
      </c>
      <c r="L852" s="2">
        <v>40086</v>
      </c>
      <c r="M852" t="s">
        <v>31</v>
      </c>
      <c r="N852" t="s">
        <v>61</v>
      </c>
      <c r="O852" s="4">
        <v>37962</v>
      </c>
      <c r="P852" s="4">
        <v>790.88</v>
      </c>
      <c r="Q852" s="4">
        <v>6327.04</v>
      </c>
      <c r="R852" s="4">
        <v>9490.5400000000009</v>
      </c>
      <c r="T852" t="s">
        <v>34</v>
      </c>
      <c r="U852" t="s">
        <v>1032</v>
      </c>
    </row>
    <row r="853" spans="1:21" x14ac:dyDescent="0.2">
      <c r="A853" t="s">
        <v>21</v>
      </c>
      <c r="B853" t="s">
        <v>22</v>
      </c>
      <c r="C853" t="s">
        <v>23</v>
      </c>
      <c r="D853" t="s">
        <v>24</v>
      </c>
      <c r="E853" t="s">
        <v>25</v>
      </c>
      <c r="F853">
        <v>2009</v>
      </c>
      <c r="G853" t="s">
        <v>26</v>
      </c>
      <c r="H853" t="s">
        <v>57</v>
      </c>
      <c r="I853" t="s">
        <v>58</v>
      </c>
      <c r="J853" t="s">
        <v>1052</v>
      </c>
      <c r="K853" t="s">
        <v>513</v>
      </c>
      <c r="L853" s="2">
        <v>40086</v>
      </c>
      <c r="M853" t="s">
        <v>31</v>
      </c>
      <c r="N853" t="s">
        <v>61</v>
      </c>
      <c r="O853" s="4">
        <v>36210</v>
      </c>
      <c r="P853" s="4">
        <v>754.38</v>
      </c>
      <c r="Q853" s="4">
        <v>6035.04</v>
      </c>
      <c r="R853" s="4">
        <v>9052.5400000000009</v>
      </c>
      <c r="T853" t="s">
        <v>34</v>
      </c>
      <c r="U853" t="s">
        <v>1032</v>
      </c>
    </row>
    <row r="854" spans="1:21" x14ac:dyDescent="0.2">
      <c r="A854" t="s">
        <v>21</v>
      </c>
      <c r="B854" t="s">
        <v>22</v>
      </c>
      <c r="C854" t="s">
        <v>23</v>
      </c>
      <c r="D854" t="s">
        <v>24</v>
      </c>
      <c r="E854" t="s">
        <v>25</v>
      </c>
      <c r="F854">
        <v>2009</v>
      </c>
      <c r="G854" t="s">
        <v>26</v>
      </c>
      <c r="H854" t="s">
        <v>57</v>
      </c>
      <c r="I854" t="s">
        <v>58</v>
      </c>
      <c r="J854" t="s">
        <v>1053</v>
      </c>
      <c r="K854" t="s">
        <v>513</v>
      </c>
      <c r="L854" s="2">
        <v>40086</v>
      </c>
      <c r="M854" t="s">
        <v>31</v>
      </c>
      <c r="N854" t="s">
        <v>61</v>
      </c>
      <c r="O854" s="4">
        <v>35012</v>
      </c>
      <c r="P854" s="4">
        <v>729.42</v>
      </c>
      <c r="Q854" s="4">
        <v>5835.36</v>
      </c>
      <c r="R854" s="4">
        <v>8753.02</v>
      </c>
      <c r="T854" t="s">
        <v>34</v>
      </c>
      <c r="U854" t="s">
        <v>1032</v>
      </c>
    </row>
    <row r="855" spans="1:21" x14ac:dyDescent="0.2">
      <c r="A855" t="s">
        <v>21</v>
      </c>
      <c r="B855" t="s">
        <v>22</v>
      </c>
      <c r="C855" t="s">
        <v>23</v>
      </c>
      <c r="D855" t="s">
        <v>24</v>
      </c>
      <c r="E855" t="s">
        <v>25</v>
      </c>
      <c r="F855">
        <v>2009</v>
      </c>
      <c r="G855" t="s">
        <v>26</v>
      </c>
      <c r="H855" t="s">
        <v>57</v>
      </c>
      <c r="I855" t="s">
        <v>58</v>
      </c>
      <c r="J855" t="s">
        <v>1054</v>
      </c>
      <c r="K855" t="s">
        <v>513</v>
      </c>
      <c r="L855" s="2">
        <v>40086</v>
      </c>
      <c r="M855" t="s">
        <v>31</v>
      </c>
      <c r="N855" t="s">
        <v>61</v>
      </c>
      <c r="O855" s="4">
        <v>36258</v>
      </c>
      <c r="P855" s="4">
        <v>755.38</v>
      </c>
      <c r="Q855" s="4">
        <v>6043.04</v>
      </c>
      <c r="R855" s="4">
        <v>9064.5400000000009</v>
      </c>
      <c r="T855" t="s">
        <v>34</v>
      </c>
      <c r="U855" t="s">
        <v>1032</v>
      </c>
    </row>
    <row r="856" spans="1:21" x14ac:dyDescent="0.2">
      <c r="A856" t="s">
        <v>21</v>
      </c>
      <c r="B856" t="s">
        <v>22</v>
      </c>
      <c r="C856" t="s">
        <v>23</v>
      </c>
      <c r="D856" t="s">
        <v>24</v>
      </c>
      <c r="E856" t="s">
        <v>25</v>
      </c>
      <c r="F856">
        <v>2009</v>
      </c>
      <c r="G856" t="s">
        <v>26</v>
      </c>
      <c r="H856" t="s">
        <v>57</v>
      </c>
      <c r="I856" t="s">
        <v>58</v>
      </c>
      <c r="J856" t="s">
        <v>1055</v>
      </c>
      <c r="K856" t="s">
        <v>513</v>
      </c>
      <c r="L856" s="2">
        <v>40086</v>
      </c>
      <c r="M856" t="s">
        <v>31</v>
      </c>
      <c r="N856" t="s">
        <v>61</v>
      </c>
      <c r="O856" s="4">
        <v>37499</v>
      </c>
      <c r="P856" s="4">
        <v>781.23</v>
      </c>
      <c r="Q856" s="4">
        <v>6249.84</v>
      </c>
      <c r="R856" s="4">
        <v>9374.75</v>
      </c>
      <c r="T856" t="s">
        <v>34</v>
      </c>
      <c r="U856" t="s">
        <v>1032</v>
      </c>
    </row>
    <row r="857" spans="1:21" x14ac:dyDescent="0.2">
      <c r="A857" t="s">
        <v>21</v>
      </c>
      <c r="B857" t="s">
        <v>22</v>
      </c>
      <c r="C857" t="s">
        <v>23</v>
      </c>
      <c r="D857" t="s">
        <v>24</v>
      </c>
      <c r="E857" t="s">
        <v>25</v>
      </c>
      <c r="F857">
        <v>2009</v>
      </c>
      <c r="G857" t="s">
        <v>26</v>
      </c>
      <c r="H857" t="s">
        <v>57</v>
      </c>
      <c r="I857" t="s">
        <v>58</v>
      </c>
      <c r="J857" t="s">
        <v>1056</v>
      </c>
      <c r="K857" t="s">
        <v>513</v>
      </c>
      <c r="L857" s="2">
        <v>40086</v>
      </c>
      <c r="M857" t="s">
        <v>31</v>
      </c>
      <c r="N857" t="s">
        <v>61</v>
      </c>
      <c r="O857" s="4">
        <v>36641</v>
      </c>
      <c r="P857" s="4">
        <v>763.35</v>
      </c>
      <c r="Q857" s="4">
        <v>9160.2199999999993</v>
      </c>
      <c r="R857" s="4">
        <v>9160.2199999999993</v>
      </c>
      <c r="T857" t="s">
        <v>34</v>
      </c>
      <c r="U857" t="s">
        <v>1032</v>
      </c>
    </row>
    <row r="858" spans="1:21" x14ac:dyDescent="0.2">
      <c r="A858" t="s">
        <v>21</v>
      </c>
      <c r="B858" t="s">
        <v>22</v>
      </c>
      <c r="C858" t="s">
        <v>23</v>
      </c>
      <c r="D858" t="s">
        <v>24</v>
      </c>
      <c r="E858" t="s">
        <v>25</v>
      </c>
      <c r="F858">
        <v>2009</v>
      </c>
      <c r="G858" t="s">
        <v>26</v>
      </c>
      <c r="H858" t="s">
        <v>57</v>
      </c>
      <c r="I858" t="s">
        <v>58</v>
      </c>
      <c r="J858" t="s">
        <v>1057</v>
      </c>
      <c r="K858" t="s">
        <v>513</v>
      </c>
      <c r="L858" s="2">
        <v>40086</v>
      </c>
      <c r="M858" t="s">
        <v>31</v>
      </c>
      <c r="N858" t="s">
        <v>61</v>
      </c>
      <c r="O858" s="4">
        <v>35428</v>
      </c>
      <c r="P858" s="4">
        <v>738.08</v>
      </c>
      <c r="Q858" s="4">
        <v>8856.9699999999993</v>
      </c>
      <c r="R858" s="4">
        <v>8856.9699999999993</v>
      </c>
      <c r="T858" t="s">
        <v>34</v>
      </c>
      <c r="U858" t="s">
        <v>1032</v>
      </c>
    </row>
    <row r="859" spans="1:21" x14ac:dyDescent="0.2">
      <c r="A859" t="s">
        <v>21</v>
      </c>
      <c r="B859" t="s">
        <v>22</v>
      </c>
      <c r="C859" t="s">
        <v>23</v>
      </c>
      <c r="D859" t="s">
        <v>24</v>
      </c>
      <c r="E859" t="s">
        <v>25</v>
      </c>
      <c r="F859">
        <v>2009</v>
      </c>
      <c r="G859" t="s">
        <v>26</v>
      </c>
      <c r="H859" t="s">
        <v>57</v>
      </c>
      <c r="I859" t="s">
        <v>58</v>
      </c>
      <c r="J859" t="s">
        <v>1058</v>
      </c>
      <c r="K859" t="s">
        <v>513</v>
      </c>
      <c r="L859" s="2">
        <v>40086</v>
      </c>
      <c r="M859" t="s">
        <v>31</v>
      </c>
      <c r="N859" t="s">
        <v>61</v>
      </c>
      <c r="O859" s="4">
        <v>36503</v>
      </c>
      <c r="P859" s="4">
        <v>760.48</v>
      </c>
      <c r="Q859" s="4">
        <v>9125.76</v>
      </c>
      <c r="R859" s="4">
        <v>9125.76</v>
      </c>
      <c r="T859" t="s">
        <v>34</v>
      </c>
      <c r="U859" t="s">
        <v>1032</v>
      </c>
    </row>
    <row r="860" spans="1:21" x14ac:dyDescent="0.2">
      <c r="A860" t="s">
        <v>21</v>
      </c>
      <c r="B860" t="s">
        <v>22</v>
      </c>
      <c r="C860" t="s">
        <v>23</v>
      </c>
      <c r="D860" t="s">
        <v>24</v>
      </c>
      <c r="E860" t="s">
        <v>25</v>
      </c>
      <c r="F860">
        <v>2009</v>
      </c>
      <c r="G860" t="s">
        <v>26</v>
      </c>
      <c r="H860" t="s">
        <v>68</v>
      </c>
      <c r="I860" t="s">
        <v>69</v>
      </c>
      <c r="J860" t="s">
        <v>1059</v>
      </c>
      <c r="K860" t="s">
        <v>529</v>
      </c>
      <c r="L860" s="2">
        <v>39967</v>
      </c>
      <c r="M860" t="s">
        <v>31</v>
      </c>
      <c r="N860" t="s">
        <v>72</v>
      </c>
      <c r="O860" s="4">
        <v>828</v>
      </c>
      <c r="P860" s="4">
        <v>13.8</v>
      </c>
      <c r="Q860" s="4">
        <v>110.4</v>
      </c>
      <c r="R860" s="4">
        <v>207</v>
      </c>
      <c r="T860" t="s">
        <v>34</v>
      </c>
      <c r="U860" t="s">
        <v>1032</v>
      </c>
    </row>
    <row r="861" spans="1:21" x14ac:dyDescent="0.2">
      <c r="A861" t="s">
        <v>21</v>
      </c>
      <c r="B861" t="s">
        <v>22</v>
      </c>
      <c r="C861" t="s">
        <v>23</v>
      </c>
      <c r="D861" t="s">
        <v>24</v>
      </c>
      <c r="E861" t="s">
        <v>25</v>
      </c>
      <c r="F861">
        <v>2009</v>
      </c>
      <c r="G861" t="s">
        <v>26</v>
      </c>
      <c r="H861" t="s">
        <v>68</v>
      </c>
      <c r="I861" t="s">
        <v>69</v>
      </c>
      <c r="J861" t="s">
        <v>1060</v>
      </c>
      <c r="K861" t="s">
        <v>529</v>
      </c>
      <c r="L861" s="2">
        <v>39967</v>
      </c>
      <c r="M861" t="s">
        <v>31</v>
      </c>
      <c r="N861" t="s">
        <v>109</v>
      </c>
      <c r="O861" s="4">
        <v>2547</v>
      </c>
      <c r="P861" s="4">
        <v>70.75</v>
      </c>
      <c r="Q861" s="4">
        <v>566</v>
      </c>
      <c r="R861" s="4">
        <v>1061.25</v>
      </c>
      <c r="T861" t="s">
        <v>34</v>
      </c>
      <c r="U861" t="s">
        <v>1032</v>
      </c>
    </row>
    <row r="862" spans="1:21" x14ac:dyDescent="0.2">
      <c r="A862" t="s">
        <v>21</v>
      </c>
      <c r="B862" t="s">
        <v>22</v>
      </c>
      <c r="C862" t="s">
        <v>23</v>
      </c>
      <c r="D862" t="s">
        <v>24</v>
      </c>
      <c r="E862" t="s">
        <v>25</v>
      </c>
      <c r="F862">
        <v>2009</v>
      </c>
      <c r="G862" t="s">
        <v>26</v>
      </c>
      <c r="H862" t="s">
        <v>68</v>
      </c>
      <c r="I862" t="s">
        <v>69</v>
      </c>
      <c r="J862" t="s">
        <v>1061</v>
      </c>
      <c r="K862" t="s">
        <v>533</v>
      </c>
      <c r="L862" s="2">
        <v>39967</v>
      </c>
      <c r="M862" t="s">
        <v>31</v>
      </c>
      <c r="N862" t="s">
        <v>109</v>
      </c>
      <c r="O862" s="4">
        <v>3077</v>
      </c>
      <c r="P862" s="4">
        <v>85.47</v>
      </c>
      <c r="Q862" s="4">
        <v>683.76</v>
      </c>
      <c r="R862" s="4">
        <v>1282.06</v>
      </c>
      <c r="T862" t="s">
        <v>34</v>
      </c>
      <c r="U862" t="s">
        <v>1032</v>
      </c>
    </row>
    <row r="863" spans="1:21" x14ac:dyDescent="0.2">
      <c r="A863" t="s">
        <v>21</v>
      </c>
      <c r="B863" t="s">
        <v>22</v>
      </c>
      <c r="C863" t="s">
        <v>23</v>
      </c>
      <c r="D863" t="s">
        <v>24</v>
      </c>
      <c r="E863" t="s">
        <v>25</v>
      </c>
      <c r="F863">
        <v>2009</v>
      </c>
      <c r="G863" t="s">
        <v>26</v>
      </c>
      <c r="H863" t="s">
        <v>68</v>
      </c>
      <c r="I863" t="s">
        <v>69</v>
      </c>
      <c r="J863" t="s">
        <v>1062</v>
      </c>
      <c r="K863" t="s">
        <v>535</v>
      </c>
      <c r="L863" s="2">
        <v>39967</v>
      </c>
      <c r="M863" t="s">
        <v>31</v>
      </c>
      <c r="N863" t="s">
        <v>109</v>
      </c>
      <c r="O863" s="4">
        <v>488</v>
      </c>
      <c r="P863" s="4">
        <v>13.56</v>
      </c>
      <c r="Q863" s="4">
        <v>108.48</v>
      </c>
      <c r="R863" s="4">
        <v>203.36</v>
      </c>
      <c r="T863" t="s">
        <v>34</v>
      </c>
      <c r="U863" t="s">
        <v>1032</v>
      </c>
    </row>
    <row r="864" spans="1:21" x14ac:dyDescent="0.2">
      <c r="A864" t="s">
        <v>21</v>
      </c>
      <c r="B864" t="s">
        <v>22</v>
      </c>
      <c r="C864" t="s">
        <v>23</v>
      </c>
      <c r="D864" t="s">
        <v>24</v>
      </c>
      <c r="E864" t="s">
        <v>25</v>
      </c>
      <c r="F864">
        <v>2009</v>
      </c>
      <c r="G864" t="s">
        <v>26</v>
      </c>
      <c r="H864" t="s">
        <v>68</v>
      </c>
      <c r="I864" t="s">
        <v>69</v>
      </c>
      <c r="J864" t="s">
        <v>1063</v>
      </c>
      <c r="K864" t="s">
        <v>529</v>
      </c>
      <c r="L864" s="2">
        <v>39967</v>
      </c>
      <c r="M864" t="s">
        <v>31</v>
      </c>
      <c r="N864" t="s">
        <v>72</v>
      </c>
      <c r="O864" s="4">
        <v>881</v>
      </c>
      <c r="P864" s="4">
        <v>14.68</v>
      </c>
      <c r="Q864" s="4">
        <v>117.44</v>
      </c>
      <c r="R864" s="4">
        <v>220.22</v>
      </c>
      <c r="T864" t="s">
        <v>34</v>
      </c>
      <c r="U864" t="s">
        <v>1032</v>
      </c>
    </row>
    <row r="865" spans="1:21" x14ac:dyDescent="0.2">
      <c r="A865" t="s">
        <v>21</v>
      </c>
      <c r="B865" t="s">
        <v>22</v>
      </c>
      <c r="C865" t="s">
        <v>23</v>
      </c>
      <c r="D865" t="s">
        <v>24</v>
      </c>
      <c r="E865" t="s">
        <v>25</v>
      </c>
      <c r="F865">
        <v>2009</v>
      </c>
      <c r="G865" t="s">
        <v>26</v>
      </c>
      <c r="H865" t="s">
        <v>68</v>
      </c>
      <c r="I865" t="s">
        <v>69</v>
      </c>
      <c r="J865" t="s">
        <v>1064</v>
      </c>
      <c r="K865" t="s">
        <v>531</v>
      </c>
      <c r="L865" s="2">
        <v>39967</v>
      </c>
      <c r="M865" t="s">
        <v>31</v>
      </c>
      <c r="N865" t="s">
        <v>109</v>
      </c>
      <c r="O865" s="4">
        <v>3013</v>
      </c>
      <c r="P865" s="4">
        <v>83.69</v>
      </c>
      <c r="Q865" s="4">
        <v>669.52</v>
      </c>
      <c r="R865" s="4">
        <v>1255.3800000000001</v>
      </c>
      <c r="T865" t="s">
        <v>34</v>
      </c>
      <c r="U865" t="s">
        <v>1032</v>
      </c>
    </row>
    <row r="866" spans="1:21" x14ac:dyDescent="0.2">
      <c r="A866" t="s">
        <v>21</v>
      </c>
      <c r="B866" t="s">
        <v>22</v>
      </c>
      <c r="C866" t="s">
        <v>23</v>
      </c>
      <c r="D866" t="s">
        <v>24</v>
      </c>
      <c r="E866" t="s">
        <v>25</v>
      </c>
      <c r="F866">
        <v>2009</v>
      </c>
      <c r="G866" t="s">
        <v>26</v>
      </c>
      <c r="H866" t="s">
        <v>68</v>
      </c>
      <c r="I866" t="s">
        <v>69</v>
      </c>
      <c r="J866" t="s">
        <v>1065</v>
      </c>
      <c r="K866" t="s">
        <v>533</v>
      </c>
      <c r="L866" s="2">
        <v>39972</v>
      </c>
      <c r="M866" t="s">
        <v>31</v>
      </c>
      <c r="N866" t="s">
        <v>109</v>
      </c>
      <c r="O866" s="4">
        <v>3077</v>
      </c>
      <c r="P866" s="4">
        <v>85.47</v>
      </c>
      <c r="Q866" s="4">
        <v>683.76</v>
      </c>
      <c r="R866" s="4">
        <v>1282.06</v>
      </c>
      <c r="T866" t="s">
        <v>34</v>
      </c>
      <c r="U866" t="s">
        <v>1032</v>
      </c>
    </row>
    <row r="867" spans="1:21" x14ac:dyDescent="0.2">
      <c r="A867" t="s">
        <v>21</v>
      </c>
      <c r="B867" t="s">
        <v>22</v>
      </c>
      <c r="C867" t="s">
        <v>23</v>
      </c>
      <c r="D867" t="s">
        <v>24</v>
      </c>
      <c r="E867" t="s">
        <v>25</v>
      </c>
      <c r="F867">
        <v>2009</v>
      </c>
      <c r="G867" t="s">
        <v>26</v>
      </c>
      <c r="H867" t="s">
        <v>68</v>
      </c>
      <c r="I867" t="s">
        <v>69</v>
      </c>
      <c r="J867" t="s">
        <v>1066</v>
      </c>
      <c r="K867" t="s">
        <v>533</v>
      </c>
      <c r="L867" s="2">
        <v>39976</v>
      </c>
      <c r="M867" t="s">
        <v>31</v>
      </c>
      <c r="N867" t="s">
        <v>109</v>
      </c>
      <c r="O867" s="4">
        <v>3267</v>
      </c>
      <c r="P867" s="4">
        <v>90.75</v>
      </c>
      <c r="Q867" s="4">
        <v>726</v>
      </c>
      <c r="R867" s="4">
        <v>1361.25</v>
      </c>
      <c r="T867" t="s">
        <v>34</v>
      </c>
      <c r="U867" t="s">
        <v>1032</v>
      </c>
    </row>
    <row r="868" spans="1:21" x14ac:dyDescent="0.2">
      <c r="A868" t="s">
        <v>21</v>
      </c>
      <c r="B868" t="s">
        <v>22</v>
      </c>
      <c r="C868" t="s">
        <v>23</v>
      </c>
      <c r="D868" t="s">
        <v>24</v>
      </c>
      <c r="E868" t="s">
        <v>25</v>
      </c>
      <c r="F868">
        <v>2009</v>
      </c>
      <c r="G868" t="s">
        <v>26</v>
      </c>
      <c r="H868" t="s">
        <v>68</v>
      </c>
      <c r="I868" t="s">
        <v>69</v>
      </c>
      <c r="J868" t="s">
        <v>1067</v>
      </c>
      <c r="K868" t="s">
        <v>531</v>
      </c>
      <c r="L868" s="2">
        <v>39980</v>
      </c>
      <c r="M868" t="s">
        <v>31</v>
      </c>
      <c r="N868" t="s">
        <v>109</v>
      </c>
      <c r="O868" s="4">
        <v>3200</v>
      </c>
      <c r="P868" s="4">
        <v>88.89</v>
      </c>
      <c r="Q868" s="4">
        <v>711.12</v>
      </c>
      <c r="R868" s="4">
        <v>1333.34</v>
      </c>
      <c r="T868" t="s">
        <v>34</v>
      </c>
      <c r="U868" t="s">
        <v>1032</v>
      </c>
    </row>
    <row r="869" spans="1:21" x14ac:dyDescent="0.2">
      <c r="A869" t="s">
        <v>21</v>
      </c>
      <c r="B869" t="s">
        <v>22</v>
      </c>
      <c r="C869" t="s">
        <v>23</v>
      </c>
      <c r="D869" t="s">
        <v>24</v>
      </c>
      <c r="E869" t="s">
        <v>25</v>
      </c>
      <c r="F869">
        <v>2009</v>
      </c>
      <c r="G869" t="s">
        <v>26</v>
      </c>
      <c r="H869" t="s">
        <v>68</v>
      </c>
      <c r="I869" t="s">
        <v>69</v>
      </c>
      <c r="J869" t="s">
        <v>1068</v>
      </c>
      <c r="K869" t="s">
        <v>529</v>
      </c>
      <c r="L869" s="2">
        <v>39980</v>
      </c>
      <c r="M869" t="s">
        <v>31</v>
      </c>
      <c r="N869" t="s">
        <v>72</v>
      </c>
      <c r="O869" s="4">
        <v>879</v>
      </c>
      <c r="P869" s="4">
        <v>14.65</v>
      </c>
      <c r="Q869" s="4">
        <v>117.2</v>
      </c>
      <c r="R869" s="4">
        <v>219.75</v>
      </c>
      <c r="T869" t="s">
        <v>34</v>
      </c>
      <c r="U869" t="s">
        <v>1032</v>
      </c>
    </row>
    <row r="870" spans="1:21" x14ac:dyDescent="0.2">
      <c r="A870" t="s">
        <v>21</v>
      </c>
      <c r="B870" t="s">
        <v>22</v>
      </c>
      <c r="C870" t="s">
        <v>23</v>
      </c>
      <c r="D870" t="s">
        <v>24</v>
      </c>
      <c r="E870" t="s">
        <v>25</v>
      </c>
      <c r="F870">
        <v>2009</v>
      </c>
      <c r="G870" t="s">
        <v>26</v>
      </c>
      <c r="H870" t="s">
        <v>68</v>
      </c>
      <c r="I870" t="s">
        <v>69</v>
      </c>
      <c r="J870" t="s">
        <v>1069</v>
      </c>
      <c r="K870" t="s">
        <v>535</v>
      </c>
      <c r="L870" s="2">
        <v>39980</v>
      </c>
      <c r="M870" t="s">
        <v>31</v>
      </c>
      <c r="N870" t="s">
        <v>109</v>
      </c>
      <c r="O870" s="4">
        <v>518</v>
      </c>
      <c r="P870" s="4">
        <v>14.39</v>
      </c>
      <c r="Q870" s="4">
        <v>115.12</v>
      </c>
      <c r="R870" s="4">
        <v>215.84</v>
      </c>
      <c r="T870" t="s">
        <v>34</v>
      </c>
      <c r="U870" t="s">
        <v>1032</v>
      </c>
    </row>
    <row r="871" spans="1:21" x14ac:dyDescent="0.2">
      <c r="A871" t="s">
        <v>21</v>
      </c>
      <c r="B871" t="s">
        <v>22</v>
      </c>
      <c r="C871" t="s">
        <v>23</v>
      </c>
      <c r="D871" t="s">
        <v>24</v>
      </c>
      <c r="E871" t="s">
        <v>25</v>
      </c>
      <c r="F871">
        <v>2009</v>
      </c>
      <c r="G871" t="s">
        <v>26</v>
      </c>
      <c r="H871" t="s">
        <v>68</v>
      </c>
      <c r="I871" t="s">
        <v>69</v>
      </c>
      <c r="J871" t="s">
        <v>1070</v>
      </c>
      <c r="K871" t="s">
        <v>529</v>
      </c>
      <c r="L871" s="2">
        <v>39980</v>
      </c>
      <c r="M871" t="s">
        <v>31</v>
      </c>
      <c r="N871" t="s">
        <v>72</v>
      </c>
      <c r="O871" s="4">
        <v>935</v>
      </c>
      <c r="P871" s="4">
        <v>15.58</v>
      </c>
      <c r="Q871" s="4">
        <v>124.64</v>
      </c>
      <c r="R871" s="4">
        <v>233.72</v>
      </c>
      <c r="T871" t="s">
        <v>34</v>
      </c>
      <c r="U871" t="s">
        <v>1032</v>
      </c>
    </row>
    <row r="872" spans="1:21" x14ac:dyDescent="0.2">
      <c r="A872" t="s">
        <v>21</v>
      </c>
      <c r="B872" t="s">
        <v>22</v>
      </c>
      <c r="C872" t="s">
        <v>23</v>
      </c>
      <c r="D872" t="s">
        <v>24</v>
      </c>
      <c r="E872" t="s">
        <v>25</v>
      </c>
      <c r="F872">
        <v>2009</v>
      </c>
      <c r="G872" t="s">
        <v>26</v>
      </c>
      <c r="H872" t="s">
        <v>68</v>
      </c>
      <c r="I872" t="s">
        <v>69</v>
      </c>
      <c r="J872" t="s">
        <v>1071</v>
      </c>
      <c r="K872" t="s">
        <v>531</v>
      </c>
      <c r="L872" s="2">
        <v>39980</v>
      </c>
      <c r="M872" t="s">
        <v>31</v>
      </c>
      <c r="N872" t="s">
        <v>109</v>
      </c>
      <c r="O872" s="4">
        <v>2704</v>
      </c>
      <c r="P872" s="4">
        <v>75.11</v>
      </c>
      <c r="Q872" s="4">
        <v>600.88</v>
      </c>
      <c r="R872" s="4">
        <v>1126.6500000000001</v>
      </c>
      <c r="T872" t="s">
        <v>34</v>
      </c>
      <c r="U872" t="s">
        <v>1032</v>
      </c>
    </row>
    <row r="873" spans="1:21" x14ac:dyDescent="0.2">
      <c r="A873" t="s">
        <v>21</v>
      </c>
      <c r="B873" t="s">
        <v>22</v>
      </c>
      <c r="C873" t="s">
        <v>23</v>
      </c>
      <c r="D873" t="s">
        <v>24</v>
      </c>
      <c r="E873" t="s">
        <v>25</v>
      </c>
      <c r="F873">
        <v>2009</v>
      </c>
      <c r="G873" t="s">
        <v>26</v>
      </c>
      <c r="H873" t="s">
        <v>68</v>
      </c>
      <c r="I873" t="s">
        <v>69</v>
      </c>
      <c r="J873" t="s">
        <v>1072</v>
      </c>
      <c r="K873" t="s">
        <v>531</v>
      </c>
      <c r="L873" s="2">
        <v>40002</v>
      </c>
      <c r="M873" t="s">
        <v>31</v>
      </c>
      <c r="N873" t="s">
        <v>109</v>
      </c>
      <c r="O873" s="4">
        <v>2606</v>
      </c>
      <c r="P873" s="4">
        <v>72.39</v>
      </c>
      <c r="Q873" s="4">
        <v>579.12</v>
      </c>
      <c r="R873" s="4">
        <v>1013.45</v>
      </c>
      <c r="T873" t="s">
        <v>34</v>
      </c>
      <c r="U873" t="s">
        <v>1032</v>
      </c>
    </row>
    <row r="874" spans="1:21" x14ac:dyDescent="0.2">
      <c r="A874" t="s">
        <v>21</v>
      </c>
      <c r="B874" t="s">
        <v>22</v>
      </c>
      <c r="C874" t="s">
        <v>23</v>
      </c>
      <c r="D874" t="s">
        <v>24</v>
      </c>
      <c r="E874" t="s">
        <v>25</v>
      </c>
      <c r="F874">
        <v>2009</v>
      </c>
      <c r="G874" t="s">
        <v>26</v>
      </c>
      <c r="H874" t="s">
        <v>68</v>
      </c>
      <c r="I874" t="s">
        <v>69</v>
      </c>
      <c r="J874" t="s">
        <v>1073</v>
      </c>
      <c r="K874" t="s">
        <v>531</v>
      </c>
      <c r="L874" s="2">
        <v>40007</v>
      </c>
      <c r="M874" t="s">
        <v>31</v>
      </c>
      <c r="N874" t="s">
        <v>109</v>
      </c>
      <c r="O874" s="4">
        <v>3083</v>
      </c>
      <c r="P874" s="4">
        <v>85.64</v>
      </c>
      <c r="Q874" s="4">
        <v>685.12</v>
      </c>
      <c r="R874" s="4">
        <v>1198.95</v>
      </c>
      <c r="T874" t="s">
        <v>34</v>
      </c>
      <c r="U874" t="s">
        <v>1032</v>
      </c>
    </row>
    <row r="875" spans="1:21" x14ac:dyDescent="0.2">
      <c r="A875" t="s">
        <v>21</v>
      </c>
      <c r="B875" t="s">
        <v>22</v>
      </c>
      <c r="C875" t="s">
        <v>23</v>
      </c>
      <c r="D875" t="s">
        <v>24</v>
      </c>
      <c r="E875" t="s">
        <v>25</v>
      </c>
      <c r="F875">
        <v>2009</v>
      </c>
      <c r="G875" t="s">
        <v>26</v>
      </c>
      <c r="H875" t="s">
        <v>68</v>
      </c>
      <c r="I875" t="s">
        <v>69</v>
      </c>
      <c r="J875" t="s">
        <v>1074</v>
      </c>
      <c r="K875" t="s">
        <v>529</v>
      </c>
      <c r="L875" s="2">
        <v>40007</v>
      </c>
      <c r="M875" t="s">
        <v>31</v>
      </c>
      <c r="N875" t="s">
        <v>72</v>
      </c>
      <c r="O875" s="4">
        <v>847</v>
      </c>
      <c r="P875" s="4">
        <v>14.12</v>
      </c>
      <c r="Q875" s="4">
        <v>112.96</v>
      </c>
      <c r="R875" s="4">
        <v>197.66</v>
      </c>
      <c r="T875" t="s">
        <v>34</v>
      </c>
      <c r="U875" t="s">
        <v>1032</v>
      </c>
    </row>
    <row r="876" spans="1:21" x14ac:dyDescent="0.2">
      <c r="A876" t="s">
        <v>21</v>
      </c>
      <c r="B876" t="s">
        <v>22</v>
      </c>
      <c r="C876" t="s">
        <v>23</v>
      </c>
      <c r="D876" t="s">
        <v>24</v>
      </c>
      <c r="E876" t="s">
        <v>25</v>
      </c>
      <c r="F876">
        <v>2009</v>
      </c>
      <c r="G876" t="s">
        <v>26</v>
      </c>
      <c r="H876" t="s">
        <v>68</v>
      </c>
      <c r="I876" t="s">
        <v>69</v>
      </c>
      <c r="J876" t="s">
        <v>1075</v>
      </c>
      <c r="K876" t="s">
        <v>529</v>
      </c>
      <c r="L876" s="2">
        <v>40015</v>
      </c>
      <c r="M876" t="s">
        <v>31</v>
      </c>
      <c r="N876" t="s">
        <v>72</v>
      </c>
      <c r="O876" s="4">
        <v>901</v>
      </c>
      <c r="P876" s="4">
        <v>15.02</v>
      </c>
      <c r="Q876" s="4">
        <v>120.16</v>
      </c>
      <c r="R876" s="4">
        <v>210.26</v>
      </c>
      <c r="T876" t="s">
        <v>34</v>
      </c>
      <c r="U876" t="s">
        <v>1032</v>
      </c>
    </row>
    <row r="877" spans="1:21" x14ac:dyDescent="0.2">
      <c r="A877" t="s">
        <v>21</v>
      </c>
      <c r="B877" t="s">
        <v>22</v>
      </c>
      <c r="C877" t="s">
        <v>23</v>
      </c>
      <c r="D877" t="s">
        <v>24</v>
      </c>
      <c r="E877" t="s">
        <v>25</v>
      </c>
      <c r="F877">
        <v>2009</v>
      </c>
      <c r="G877" t="s">
        <v>26</v>
      </c>
      <c r="H877" t="s">
        <v>68</v>
      </c>
      <c r="I877" t="s">
        <v>69</v>
      </c>
      <c r="J877" t="s">
        <v>1076</v>
      </c>
      <c r="K877" t="s">
        <v>533</v>
      </c>
      <c r="L877" s="2">
        <v>40007</v>
      </c>
      <c r="M877" t="s">
        <v>31</v>
      </c>
      <c r="N877" t="s">
        <v>109</v>
      </c>
      <c r="O877" s="4">
        <v>3148</v>
      </c>
      <c r="P877" s="4">
        <v>87.44</v>
      </c>
      <c r="Q877" s="4">
        <v>699.52</v>
      </c>
      <c r="R877" s="4">
        <v>1224.18</v>
      </c>
      <c r="T877" t="s">
        <v>34</v>
      </c>
      <c r="U877" t="s">
        <v>1032</v>
      </c>
    </row>
    <row r="878" spans="1:21" x14ac:dyDescent="0.2">
      <c r="A878" t="s">
        <v>21</v>
      </c>
      <c r="B878" t="s">
        <v>22</v>
      </c>
      <c r="C878" t="s">
        <v>23</v>
      </c>
      <c r="D878" t="s">
        <v>24</v>
      </c>
      <c r="E878" t="s">
        <v>25</v>
      </c>
      <c r="F878">
        <v>2009</v>
      </c>
      <c r="G878" t="s">
        <v>26</v>
      </c>
      <c r="H878" t="s">
        <v>68</v>
      </c>
      <c r="I878" t="s">
        <v>69</v>
      </c>
      <c r="J878" t="s">
        <v>1077</v>
      </c>
      <c r="K878" t="s">
        <v>535</v>
      </c>
      <c r="L878" s="2">
        <v>40015</v>
      </c>
      <c r="M878" t="s">
        <v>31</v>
      </c>
      <c r="N878" t="s">
        <v>109</v>
      </c>
      <c r="O878" s="4">
        <v>499</v>
      </c>
      <c r="P878" s="4">
        <v>13.86</v>
      </c>
      <c r="Q878" s="4">
        <v>110.88</v>
      </c>
      <c r="R878" s="4">
        <v>194.04</v>
      </c>
      <c r="T878" t="s">
        <v>34</v>
      </c>
      <c r="U878" t="s">
        <v>1032</v>
      </c>
    </row>
    <row r="879" spans="1:21" x14ac:dyDescent="0.2">
      <c r="A879" t="s">
        <v>21</v>
      </c>
      <c r="B879" t="s">
        <v>22</v>
      </c>
      <c r="C879" t="s">
        <v>23</v>
      </c>
      <c r="D879" t="s">
        <v>24</v>
      </c>
      <c r="E879" t="s">
        <v>25</v>
      </c>
      <c r="F879">
        <v>2009</v>
      </c>
      <c r="G879" t="s">
        <v>26</v>
      </c>
      <c r="H879" t="s">
        <v>68</v>
      </c>
      <c r="I879" t="s">
        <v>69</v>
      </c>
      <c r="J879" t="s">
        <v>1078</v>
      </c>
      <c r="K879" t="s">
        <v>531</v>
      </c>
      <c r="L879" s="2">
        <v>40035</v>
      </c>
      <c r="M879" t="s">
        <v>31</v>
      </c>
      <c r="N879" t="s">
        <v>109</v>
      </c>
      <c r="O879" s="4">
        <v>2610</v>
      </c>
      <c r="P879" s="4">
        <v>72.5</v>
      </c>
      <c r="Q879" s="4">
        <v>580</v>
      </c>
      <c r="R879" s="4">
        <v>942.5</v>
      </c>
      <c r="T879" t="s">
        <v>34</v>
      </c>
      <c r="U879" t="s">
        <v>1032</v>
      </c>
    </row>
    <row r="880" spans="1:21" x14ac:dyDescent="0.2">
      <c r="A880" t="s">
        <v>21</v>
      </c>
      <c r="B880" t="s">
        <v>22</v>
      </c>
      <c r="C880" t="s">
        <v>23</v>
      </c>
      <c r="D880" t="s">
        <v>24</v>
      </c>
      <c r="E880" t="s">
        <v>25</v>
      </c>
      <c r="F880">
        <v>2009</v>
      </c>
      <c r="G880" t="s">
        <v>26</v>
      </c>
      <c r="H880" t="s">
        <v>68</v>
      </c>
      <c r="I880" t="s">
        <v>69</v>
      </c>
      <c r="J880" t="s">
        <v>1079</v>
      </c>
      <c r="K880" t="s">
        <v>531</v>
      </c>
      <c r="L880" s="2">
        <v>40036</v>
      </c>
      <c r="M880" t="s">
        <v>31</v>
      </c>
      <c r="N880" t="s">
        <v>109</v>
      </c>
      <c r="O880" s="4">
        <v>3088</v>
      </c>
      <c r="P880" s="4">
        <v>85.78</v>
      </c>
      <c r="Q880" s="4">
        <v>686.24</v>
      </c>
      <c r="R880" s="4">
        <v>1115.1199999999999</v>
      </c>
      <c r="T880" t="s">
        <v>34</v>
      </c>
      <c r="U880" t="s">
        <v>1032</v>
      </c>
    </row>
    <row r="881" spans="1:21" x14ac:dyDescent="0.2">
      <c r="A881" t="s">
        <v>21</v>
      </c>
      <c r="B881" t="s">
        <v>22</v>
      </c>
      <c r="C881" t="s">
        <v>23</v>
      </c>
      <c r="D881" t="s">
        <v>24</v>
      </c>
      <c r="E881" t="s">
        <v>25</v>
      </c>
      <c r="F881">
        <v>2009</v>
      </c>
      <c r="G881" t="s">
        <v>26</v>
      </c>
      <c r="H881" t="s">
        <v>68</v>
      </c>
      <c r="I881" t="s">
        <v>69</v>
      </c>
      <c r="J881" t="s">
        <v>1080</v>
      </c>
      <c r="K881" t="s">
        <v>533</v>
      </c>
      <c r="L881" s="2">
        <v>40036</v>
      </c>
      <c r="M881" t="s">
        <v>31</v>
      </c>
      <c r="N881" t="s">
        <v>109</v>
      </c>
      <c r="O881" s="4">
        <v>3153</v>
      </c>
      <c r="P881" s="4">
        <v>87.58</v>
      </c>
      <c r="Q881" s="4">
        <v>700.64</v>
      </c>
      <c r="R881" s="4">
        <v>1138.55</v>
      </c>
      <c r="T881" t="s">
        <v>34</v>
      </c>
      <c r="U881" t="s">
        <v>1032</v>
      </c>
    </row>
    <row r="882" spans="1:21" x14ac:dyDescent="0.2">
      <c r="A882" t="s">
        <v>21</v>
      </c>
      <c r="B882" t="s">
        <v>22</v>
      </c>
      <c r="C882" t="s">
        <v>23</v>
      </c>
      <c r="D882" t="s">
        <v>24</v>
      </c>
      <c r="E882" t="s">
        <v>25</v>
      </c>
      <c r="F882">
        <v>2009</v>
      </c>
      <c r="G882" t="s">
        <v>26</v>
      </c>
      <c r="H882" t="s">
        <v>68</v>
      </c>
      <c r="I882" t="s">
        <v>69</v>
      </c>
      <c r="J882" t="s">
        <v>1081</v>
      </c>
      <c r="K882" t="s">
        <v>529</v>
      </c>
      <c r="L882" s="2">
        <v>40036</v>
      </c>
      <c r="M882" t="s">
        <v>31</v>
      </c>
      <c r="N882" t="s">
        <v>72</v>
      </c>
      <c r="O882" s="4">
        <v>848</v>
      </c>
      <c r="P882" s="4">
        <v>14.13</v>
      </c>
      <c r="Q882" s="4">
        <v>113.04</v>
      </c>
      <c r="R882" s="4">
        <v>183.7</v>
      </c>
      <c r="T882" t="s">
        <v>34</v>
      </c>
      <c r="U882" t="s">
        <v>1032</v>
      </c>
    </row>
    <row r="883" spans="1:21" x14ac:dyDescent="0.2">
      <c r="A883" t="s">
        <v>21</v>
      </c>
      <c r="B883" t="s">
        <v>22</v>
      </c>
      <c r="C883" t="s">
        <v>23</v>
      </c>
      <c r="D883" t="s">
        <v>24</v>
      </c>
      <c r="E883" t="s">
        <v>25</v>
      </c>
      <c r="F883">
        <v>2009</v>
      </c>
      <c r="G883" t="s">
        <v>26</v>
      </c>
      <c r="H883" t="s">
        <v>68</v>
      </c>
      <c r="I883" t="s">
        <v>69</v>
      </c>
      <c r="J883" t="s">
        <v>1082</v>
      </c>
      <c r="K883" t="s">
        <v>529</v>
      </c>
      <c r="L883" s="2">
        <v>40036</v>
      </c>
      <c r="M883" t="s">
        <v>31</v>
      </c>
      <c r="N883" t="s">
        <v>72</v>
      </c>
      <c r="O883" s="4">
        <v>903</v>
      </c>
      <c r="P883" s="4">
        <v>15.05</v>
      </c>
      <c r="Q883" s="4">
        <v>120.4</v>
      </c>
      <c r="R883" s="4">
        <v>195.65</v>
      </c>
      <c r="T883" t="s">
        <v>34</v>
      </c>
      <c r="U883" t="s">
        <v>1032</v>
      </c>
    </row>
    <row r="884" spans="1:21" x14ac:dyDescent="0.2">
      <c r="A884" t="s">
        <v>21</v>
      </c>
      <c r="B884" t="s">
        <v>22</v>
      </c>
      <c r="C884" t="s">
        <v>23</v>
      </c>
      <c r="D884" t="s">
        <v>24</v>
      </c>
      <c r="E884" t="s">
        <v>25</v>
      </c>
      <c r="F884">
        <v>2009</v>
      </c>
      <c r="G884" t="s">
        <v>26</v>
      </c>
      <c r="H884" t="s">
        <v>68</v>
      </c>
      <c r="I884" t="s">
        <v>69</v>
      </c>
      <c r="J884" t="s">
        <v>1083</v>
      </c>
      <c r="K884" t="s">
        <v>535</v>
      </c>
      <c r="L884" s="2">
        <v>40044</v>
      </c>
      <c r="M884" t="s">
        <v>31</v>
      </c>
      <c r="N884" t="s">
        <v>109</v>
      </c>
      <c r="O884" s="4">
        <v>500</v>
      </c>
      <c r="P884" s="4">
        <v>13.89</v>
      </c>
      <c r="Q884" s="4">
        <v>111.12</v>
      </c>
      <c r="R884" s="4">
        <v>180.56</v>
      </c>
      <c r="T884" t="s">
        <v>34</v>
      </c>
      <c r="U884" t="s">
        <v>1032</v>
      </c>
    </row>
    <row r="885" spans="1:21" x14ac:dyDescent="0.2">
      <c r="A885" t="s">
        <v>21</v>
      </c>
      <c r="B885" t="s">
        <v>22</v>
      </c>
      <c r="C885" t="s">
        <v>23</v>
      </c>
      <c r="D885" t="s">
        <v>24</v>
      </c>
      <c r="E885" t="s">
        <v>25</v>
      </c>
      <c r="F885">
        <v>2009</v>
      </c>
      <c r="G885" t="s">
        <v>26</v>
      </c>
      <c r="H885" t="s">
        <v>68</v>
      </c>
      <c r="I885" t="s">
        <v>69</v>
      </c>
      <c r="J885" t="s">
        <v>1084</v>
      </c>
      <c r="K885" t="s">
        <v>531</v>
      </c>
      <c r="L885" s="2">
        <v>40086</v>
      </c>
      <c r="M885" t="s">
        <v>31</v>
      </c>
      <c r="N885" t="s">
        <v>109</v>
      </c>
      <c r="O885" s="4">
        <v>2668</v>
      </c>
      <c r="P885" s="4">
        <v>74.11</v>
      </c>
      <c r="Q885" s="4">
        <v>592.88</v>
      </c>
      <c r="R885" s="4">
        <v>889.32</v>
      </c>
      <c r="T885" t="s">
        <v>34</v>
      </c>
      <c r="U885" t="s">
        <v>1032</v>
      </c>
    </row>
    <row r="886" spans="1:21" x14ac:dyDescent="0.2">
      <c r="A886" t="s">
        <v>21</v>
      </c>
      <c r="B886" t="s">
        <v>22</v>
      </c>
      <c r="C886" t="s">
        <v>23</v>
      </c>
      <c r="D886" t="s">
        <v>24</v>
      </c>
      <c r="E886" t="s">
        <v>25</v>
      </c>
      <c r="F886">
        <v>2009</v>
      </c>
      <c r="G886" t="s">
        <v>26</v>
      </c>
      <c r="H886" t="s">
        <v>68</v>
      </c>
      <c r="I886" t="s">
        <v>69</v>
      </c>
      <c r="J886" t="s">
        <v>1085</v>
      </c>
      <c r="K886" t="s">
        <v>531</v>
      </c>
      <c r="L886" s="2">
        <v>40086</v>
      </c>
      <c r="M886" t="s">
        <v>31</v>
      </c>
      <c r="N886" t="s">
        <v>109</v>
      </c>
      <c r="O886" s="4">
        <v>3157</v>
      </c>
      <c r="P886" s="4">
        <v>87.69</v>
      </c>
      <c r="Q886" s="4">
        <v>701.52</v>
      </c>
      <c r="R886" s="4">
        <v>1052.29</v>
      </c>
      <c r="T886" t="s">
        <v>34</v>
      </c>
      <c r="U886" t="s">
        <v>1032</v>
      </c>
    </row>
    <row r="887" spans="1:21" x14ac:dyDescent="0.2">
      <c r="A887" t="s">
        <v>21</v>
      </c>
      <c r="B887" t="s">
        <v>22</v>
      </c>
      <c r="C887" t="s">
        <v>23</v>
      </c>
      <c r="D887" t="s">
        <v>24</v>
      </c>
      <c r="E887" t="s">
        <v>25</v>
      </c>
      <c r="F887">
        <v>2009</v>
      </c>
      <c r="G887" t="s">
        <v>26</v>
      </c>
      <c r="H887" t="s">
        <v>68</v>
      </c>
      <c r="I887" t="s">
        <v>69</v>
      </c>
      <c r="J887" t="s">
        <v>1086</v>
      </c>
      <c r="K887" t="s">
        <v>533</v>
      </c>
      <c r="L887" s="2">
        <v>40086</v>
      </c>
      <c r="M887" t="s">
        <v>31</v>
      </c>
      <c r="N887" t="s">
        <v>109</v>
      </c>
      <c r="O887" s="4">
        <v>3224</v>
      </c>
      <c r="P887" s="4">
        <v>89.56</v>
      </c>
      <c r="Q887" s="4">
        <v>716.48</v>
      </c>
      <c r="R887" s="4">
        <v>1074.7</v>
      </c>
      <c r="T887" t="s">
        <v>34</v>
      </c>
      <c r="U887" t="s">
        <v>1032</v>
      </c>
    </row>
    <row r="888" spans="1:21" x14ac:dyDescent="0.2">
      <c r="A888" t="s">
        <v>21</v>
      </c>
      <c r="B888" t="s">
        <v>22</v>
      </c>
      <c r="C888" t="s">
        <v>23</v>
      </c>
      <c r="D888" t="s">
        <v>24</v>
      </c>
      <c r="E888" t="s">
        <v>25</v>
      </c>
      <c r="F888">
        <v>2009</v>
      </c>
      <c r="G888" t="s">
        <v>26</v>
      </c>
      <c r="H888" t="s">
        <v>68</v>
      </c>
      <c r="I888" t="s">
        <v>69</v>
      </c>
      <c r="J888" t="s">
        <v>1087</v>
      </c>
      <c r="K888" t="s">
        <v>529</v>
      </c>
      <c r="L888" s="2">
        <v>40086</v>
      </c>
      <c r="M888" t="s">
        <v>31</v>
      </c>
      <c r="N888" t="s">
        <v>72</v>
      </c>
      <c r="O888" s="4">
        <v>923</v>
      </c>
      <c r="P888" s="4">
        <v>15.38</v>
      </c>
      <c r="Q888" s="4">
        <v>123.04</v>
      </c>
      <c r="R888" s="4">
        <v>184.57</v>
      </c>
      <c r="T888" t="s">
        <v>34</v>
      </c>
      <c r="U888" t="s">
        <v>1032</v>
      </c>
    </row>
    <row r="889" spans="1:21" x14ac:dyDescent="0.2">
      <c r="A889" t="s">
        <v>21</v>
      </c>
      <c r="B889" t="s">
        <v>22</v>
      </c>
      <c r="C889" t="s">
        <v>23</v>
      </c>
      <c r="D889" t="s">
        <v>24</v>
      </c>
      <c r="E889" t="s">
        <v>25</v>
      </c>
      <c r="F889">
        <v>2009</v>
      </c>
      <c r="G889" t="s">
        <v>26</v>
      </c>
      <c r="H889" t="s">
        <v>68</v>
      </c>
      <c r="I889" t="s">
        <v>69</v>
      </c>
      <c r="J889" t="s">
        <v>1088</v>
      </c>
      <c r="K889" t="s">
        <v>529</v>
      </c>
      <c r="L889" s="2">
        <v>40086</v>
      </c>
      <c r="M889" t="s">
        <v>31</v>
      </c>
      <c r="N889" t="s">
        <v>72</v>
      </c>
      <c r="O889" s="4">
        <v>867</v>
      </c>
      <c r="P889" s="4">
        <v>14.45</v>
      </c>
      <c r="Q889" s="4">
        <v>115.6</v>
      </c>
      <c r="R889" s="4">
        <v>173.4</v>
      </c>
      <c r="T889" t="s">
        <v>34</v>
      </c>
      <c r="U889" t="s">
        <v>1032</v>
      </c>
    </row>
    <row r="890" spans="1:21" x14ac:dyDescent="0.2">
      <c r="A890" t="s">
        <v>21</v>
      </c>
      <c r="B890" t="s">
        <v>22</v>
      </c>
      <c r="C890" t="s">
        <v>23</v>
      </c>
      <c r="D890" t="s">
        <v>24</v>
      </c>
      <c r="E890" t="s">
        <v>25</v>
      </c>
      <c r="F890">
        <v>2009</v>
      </c>
      <c r="G890" t="s">
        <v>26</v>
      </c>
      <c r="H890" t="s">
        <v>68</v>
      </c>
      <c r="I890" t="s">
        <v>69</v>
      </c>
      <c r="J890" t="s">
        <v>1089</v>
      </c>
      <c r="K890" t="s">
        <v>535</v>
      </c>
      <c r="L890" s="2">
        <v>40086</v>
      </c>
      <c r="M890" t="s">
        <v>31</v>
      </c>
      <c r="N890" t="s">
        <v>109</v>
      </c>
      <c r="O890" s="4">
        <v>511</v>
      </c>
      <c r="P890" s="4">
        <v>14.19</v>
      </c>
      <c r="Q890" s="4">
        <v>113.52</v>
      </c>
      <c r="R890" s="4">
        <v>170.29</v>
      </c>
      <c r="T890" t="s">
        <v>34</v>
      </c>
      <c r="U890" t="s">
        <v>1032</v>
      </c>
    </row>
    <row r="891" spans="1:21" x14ac:dyDescent="0.2">
      <c r="A891" t="s">
        <v>21</v>
      </c>
      <c r="B891" t="s">
        <v>22</v>
      </c>
      <c r="C891" t="s">
        <v>23</v>
      </c>
      <c r="D891" t="s">
        <v>24</v>
      </c>
      <c r="E891" t="s">
        <v>25</v>
      </c>
      <c r="F891">
        <v>2009</v>
      </c>
      <c r="G891" t="s">
        <v>26</v>
      </c>
      <c r="H891" t="s">
        <v>68</v>
      </c>
      <c r="I891" t="s">
        <v>69</v>
      </c>
      <c r="J891" t="s">
        <v>1090</v>
      </c>
      <c r="K891" t="s">
        <v>529</v>
      </c>
      <c r="L891" s="2">
        <v>40086</v>
      </c>
      <c r="M891" t="s">
        <v>31</v>
      </c>
      <c r="N891" t="s">
        <v>72</v>
      </c>
      <c r="O891" s="4">
        <v>880</v>
      </c>
      <c r="P891" s="4">
        <v>14.67</v>
      </c>
      <c r="Q891" s="4">
        <v>117.36</v>
      </c>
      <c r="R891" s="4">
        <v>176.02</v>
      </c>
      <c r="T891" t="s">
        <v>34</v>
      </c>
      <c r="U891" t="s">
        <v>1032</v>
      </c>
    </row>
    <row r="892" spans="1:21" x14ac:dyDescent="0.2">
      <c r="A892" t="s">
        <v>21</v>
      </c>
      <c r="B892" t="s">
        <v>22</v>
      </c>
      <c r="C892" t="s">
        <v>23</v>
      </c>
      <c r="D892" t="s">
        <v>24</v>
      </c>
      <c r="E892" t="s">
        <v>25</v>
      </c>
      <c r="F892">
        <v>2009</v>
      </c>
      <c r="G892" t="s">
        <v>26</v>
      </c>
      <c r="H892" t="s">
        <v>68</v>
      </c>
      <c r="I892" t="s">
        <v>69</v>
      </c>
      <c r="J892" t="s">
        <v>1091</v>
      </c>
      <c r="K892" t="s">
        <v>529</v>
      </c>
      <c r="L892" s="2">
        <v>40086</v>
      </c>
      <c r="M892" t="s">
        <v>31</v>
      </c>
      <c r="N892" t="s">
        <v>72</v>
      </c>
      <c r="O892" s="4">
        <v>827</v>
      </c>
      <c r="P892" s="4">
        <v>13.78</v>
      </c>
      <c r="Q892" s="4">
        <v>110.24</v>
      </c>
      <c r="R892" s="4">
        <v>165.37</v>
      </c>
      <c r="T892" t="s">
        <v>34</v>
      </c>
      <c r="U892" t="s">
        <v>1032</v>
      </c>
    </row>
    <row r="893" spans="1:21" x14ac:dyDescent="0.2">
      <c r="A893" t="s">
        <v>21</v>
      </c>
      <c r="B893" t="s">
        <v>22</v>
      </c>
      <c r="C893" t="s">
        <v>23</v>
      </c>
      <c r="D893" t="s">
        <v>24</v>
      </c>
      <c r="E893" t="s">
        <v>25</v>
      </c>
      <c r="F893">
        <v>2009</v>
      </c>
      <c r="G893" t="s">
        <v>26</v>
      </c>
      <c r="H893" t="s">
        <v>68</v>
      </c>
      <c r="I893" t="s">
        <v>69</v>
      </c>
      <c r="J893" t="s">
        <v>1092</v>
      </c>
      <c r="K893" t="s">
        <v>531</v>
      </c>
      <c r="L893" s="2">
        <v>40086</v>
      </c>
      <c r="M893" t="s">
        <v>31</v>
      </c>
      <c r="N893" t="s">
        <v>109</v>
      </c>
      <c r="O893" s="4">
        <v>3011</v>
      </c>
      <c r="P893" s="4">
        <v>83.64</v>
      </c>
      <c r="Q893" s="4">
        <v>669.12</v>
      </c>
      <c r="R893" s="4">
        <v>1003.67</v>
      </c>
      <c r="T893" t="s">
        <v>34</v>
      </c>
      <c r="U893" t="s">
        <v>1032</v>
      </c>
    </row>
    <row r="894" spans="1:21" x14ac:dyDescent="0.2">
      <c r="A894" t="s">
        <v>21</v>
      </c>
      <c r="B894" t="s">
        <v>22</v>
      </c>
      <c r="C894" t="s">
        <v>23</v>
      </c>
      <c r="D894" t="s">
        <v>24</v>
      </c>
      <c r="E894" t="s">
        <v>25</v>
      </c>
      <c r="F894">
        <v>2009</v>
      </c>
      <c r="G894" t="s">
        <v>26</v>
      </c>
      <c r="H894" t="s">
        <v>68</v>
      </c>
      <c r="I894" t="s">
        <v>69</v>
      </c>
      <c r="J894" t="s">
        <v>1093</v>
      </c>
      <c r="K894" t="s">
        <v>535</v>
      </c>
      <c r="L894" s="2">
        <v>40086</v>
      </c>
      <c r="M894" t="s">
        <v>31</v>
      </c>
      <c r="N894" t="s">
        <v>109</v>
      </c>
      <c r="O894" s="4">
        <v>488</v>
      </c>
      <c r="P894" s="4">
        <v>13.56</v>
      </c>
      <c r="Q894" s="4">
        <v>108.48</v>
      </c>
      <c r="R894" s="4">
        <v>162.69999999999999</v>
      </c>
      <c r="T894" t="s">
        <v>34</v>
      </c>
      <c r="U894" t="s">
        <v>1032</v>
      </c>
    </row>
    <row r="895" spans="1:21" x14ac:dyDescent="0.2">
      <c r="A895" t="s">
        <v>21</v>
      </c>
      <c r="B895" t="s">
        <v>22</v>
      </c>
      <c r="C895" t="s">
        <v>23</v>
      </c>
      <c r="D895" t="s">
        <v>24</v>
      </c>
      <c r="E895" t="s">
        <v>25</v>
      </c>
      <c r="F895">
        <v>2009</v>
      </c>
      <c r="G895" t="s">
        <v>26</v>
      </c>
      <c r="H895" t="s">
        <v>68</v>
      </c>
      <c r="I895" t="s">
        <v>69</v>
      </c>
      <c r="J895" t="s">
        <v>1094</v>
      </c>
      <c r="K895" t="s">
        <v>533</v>
      </c>
      <c r="L895" s="2">
        <v>40086</v>
      </c>
      <c r="M895" t="s">
        <v>31</v>
      </c>
      <c r="N895" t="s">
        <v>109</v>
      </c>
      <c r="O895" s="4">
        <v>3075</v>
      </c>
      <c r="P895" s="4">
        <v>85.42</v>
      </c>
      <c r="Q895" s="4">
        <v>683.36</v>
      </c>
      <c r="R895" s="4">
        <v>1025.02</v>
      </c>
      <c r="T895" t="s">
        <v>34</v>
      </c>
      <c r="U895" t="s">
        <v>1032</v>
      </c>
    </row>
    <row r="896" spans="1:21" x14ac:dyDescent="0.2">
      <c r="A896" t="s">
        <v>21</v>
      </c>
      <c r="B896" t="s">
        <v>22</v>
      </c>
      <c r="C896" t="s">
        <v>23</v>
      </c>
      <c r="D896" t="s">
        <v>24</v>
      </c>
      <c r="E896" t="s">
        <v>25</v>
      </c>
      <c r="F896">
        <v>2009</v>
      </c>
      <c r="G896" t="s">
        <v>26</v>
      </c>
      <c r="H896" t="s">
        <v>68</v>
      </c>
      <c r="I896" t="s">
        <v>69</v>
      </c>
      <c r="J896" t="s">
        <v>1095</v>
      </c>
      <c r="K896" t="s">
        <v>531</v>
      </c>
      <c r="L896" s="2">
        <v>40086</v>
      </c>
      <c r="M896" t="s">
        <v>31</v>
      </c>
      <c r="N896" t="s">
        <v>109</v>
      </c>
      <c r="O896" s="4">
        <v>2545</v>
      </c>
      <c r="P896" s="4">
        <v>70.69</v>
      </c>
      <c r="Q896" s="4">
        <v>565.52</v>
      </c>
      <c r="R896" s="4">
        <v>848.29</v>
      </c>
      <c r="T896" t="s">
        <v>34</v>
      </c>
      <c r="U896" t="s">
        <v>1032</v>
      </c>
    </row>
    <row r="897" spans="1:21" x14ac:dyDescent="0.2">
      <c r="A897" t="s">
        <v>21</v>
      </c>
      <c r="B897" t="s">
        <v>22</v>
      </c>
      <c r="C897" t="s">
        <v>23</v>
      </c>
      <c r="D897" t="s">
        <v>24</v>
      </c>
      <c r="E897" t="s">
        <v>25</v>
      </c>
      <c r="F897">
        <v>2009</v>
      </c>
      <c r="G897" t="s">
        <v>26</v>
      </c>
      <c r="H897" t="s">
        <v>68</v>
      </c>
      <c r="I897" t="s">
        <v>69</v>
      </c>
      <c r="J897" t="s">
        <v>1096</v>
      </c>
      <c r="K897" t="s">
        <v>531</v>
      </c>
      <c r="L897" s="2">
        <v>40086</v>
      </c>
      <c r="M897" t="s">
        <v>31</v>
      </c>
      <c r="N897" t="s">
        <v>109</v>
      </c>
      <c r="O897" s="4">
        <v>2635</v>
      </c>
      <c r="P897" s="4">
        <v>73.19</v>
      </c>
      <c r="Q897" s="4">
        <v>585.52</v>
      </c>
      <c r="R897" s="4">
        <v>878.29</v>
      </c>
      <c r="T897" t="s">
        <v>34</v>
      </c>
      <c r="U897" t="s">
        <v>1032</v>
      </c>
    </row>
    <row r="898" spans="1:21" x14ac:dyDescent="0.2">
      <c r="A898" t="s">
        <v>21</v>
      </c>
      <c r="B898" t="s">
        <v>22</v>
      </c>
      <c r="C898" t="s">
        <v>23</v>
      </c>
      <c r="D898" t="s">
        <v>24</v>
      </c>
      <c r="E898" t="s">
        <v>25</v>
      </c>
      <c r="F898">
        <v>2009</v>
      </c>
      <c r="G898" t="s">
        <v>26</v>
      </c>
      <c r="H898" t="s">
        <v>68</v>
      </c>
      <c r="I898" t="s">
        <v>69</v>
      </c>
      <c r="J898" t="s">
        <v>1097</v>
      </c>
      <c r="K898" t="s">
        <v>531</v>
      </c>
      <c r="L898" s="2">
        <v>40086</v>
      </c>
      <c r="M898" t="s">
        <v>31</v>
      </c>
      <c r="N898" t="s">
        <v>109</v>
      </c>
      <c r="O898" s="4">
        <v>3118</v>
      </c>
      <c r="P898" s="4">
        <v>86.61</v>
      </c>
      <c r="Q898" s="4">
        <v>692.88</v>
      </c>
      <c r="R898" s="4">
        <v>1039.32</v>
      </c>
      <c r="T898" t="s">
        <v>34</v>
      </c>
      <c r="U898" t="s">
        <v>1032</v>
      </c>
    </row>
    <row r="899" spans="1:21" x14ac:dyDescent="0.2">
      <c r="A899" t="s">
        <v>21</v>
      </c>
      <c r="B899" t="s">
        <v>22</v>
      </c>
      <c r="C899" t="s">
        <v>23</v>
      </c>
      <c r="D899" t="s">
        <v>24</v>
      </c>
      <c r="E899" t="s">
        <v>25</v>
      </c>
      <c r="F899">
        <v>2009</v>
      </c>
      <c r="G899" t="s">
        <v>26</v>
      </c>
      <c r="H899" t="s">
        <v>68</v>
      </c>
      <c r="I899" t="s">
        <v>69</v>
      </c>
      <c r="J899" t="s">
        <v>1098</v>
      </c>
      <c r="K899" t="s">
        <v>535</v>
      </c>
      <c r="L899" s="2">
        <v>40086</v>
      </c>
      <c r="M899" t="s">
        <v>31</v>
      </c>
      <c r="N899" t="s">
        <v>109</v>
      </c>
      <c r="O899" s="4">
        <v>505</v>
      </c>
      <c r="P899" s="4">
        <v>14.03</v>
      </c>
      <c r="Q899" s="4">
        <v>112.24</v>
      </c>
      <c r="R899" s="4">
        <v>168.35</v>
      </c>
      <c r="T899" t="s">
        <v>34</v>
      </c>
      <c r="U899" t="s">
        <v>1032</v>
      </c>
    </row>
    <row r="900" spans="1:21" x14ac:dyDescent="0.2">
      <c r="A900" t="s">
        <v>21</v>
      </c>
      <c r="B900" t="s">
        <v>22</v>
      </c>
      <c r="C900" t="s">
        <v>23</v>
      </c>
      <c r="D900" t="s">
        <v>24</v>
      </c>
      <c r="E900" t="s">
        <v>25</v>
      </c>
      <c r="F900">
        <v>2009</v>
      </c>
      <c r="G900" t="s">
        <v>26</v>
      </c>
      <c r="H900" t="s">
        <v>68</v>
      </c>
      <c r="I900" t="s">
        <v>69</v>
      </c>
      <c r="J900" t="s">
        <v>1099</v>
      </c>
      <c r="K900" t="s">
        <v>533</v>
      </c>
      <c r="L900" s="2">
        <v>40086</v>
      </c>
      <c r="M900" t="s">
        <v>31</v>
      </c>
      <c r="N900" t="s">
        <v>109</v>
      </c>
      <c r="O900" s="4">
        <v>3184</v>
      </c>
      <c r="P900" s="4">
        <v>88.44</v>
      </c>
      <c r="Q900" s="4">
        <v>707.52</v>
      </c>
      <c r="R900" s="4">
        <v>1061.29</v>
      </c>
      <c r="T900" t="s">
        <v>34</v>
      </c>
      <c r="U900" t="s">
        <v>1032</v>
      </c>
    </row>
    <row r="901" spans="1:21" x14ac:dyDescent="0.2">
      <c r="A901" t="s">
        <v>21</v>
      </c>
      <c r="B901" t="s">
        <v>22</v>
      </c>
      <c r="C901" t="s">
        <v>23</v>
      </c>
      <c r="D901" t="s">
        <v>24</v>
      </c>
      <c r="E901" t="s">
        <v>25</v>
      </c>
      <c r="F901">
        <v>2009</v>
      </c>
      <c r="G901" t="s">
        <v>26</v>
      </c>
      <c r="H901" t="s">
        <v>68</v>
      </c>
      <c r="I901" t="s">
        <v>69</v>
      </c>
      <c r="J901" t="s">
        <v>1100</v>
      </c>
      <c r="K901" t="s">
        <v>529</v>
      </c>
      <c r="L901" s="2">
        <v>40086</v>
      </c>
      <c r="M901" t="s">
        <v>31</v>
      </c>
      <c r="N901" t="s">
        <v>72</v>
      </c>
      <c r="O901" s="4">
        <v>856</v>
      </c>
      <c r="P901" s="4">
        <v>14.27</v>
      </c>
      <c r="Q901" s="4">
        <v>114.16</v>
      </c>
      <c r="R901" s="4">
        <v>171.22</v>
      </c>
      <c r="T901" t="s">
        <v>34</v>
      </c>
      <c r="U901" t="s">
        <v>1032</v>
      </c>
    </row>
    <row r="902" spans="1:21" x14ac:dyDescent="0.2">
      <c r="A902" t="s">
        <v>21</v>
      </c>
      <c r="B902" t="s">
        <v>22</v>
      </c>
      <c r="C902" t="s">
        <v>23</v>
      </c>
      <c r="D902" t="s">
        <v>24</v>
      </c>
      <c r="E902" t="s">
        <v>25</v>
      </c>
      <c r="F902">
        <v>2009</v>
      </c>
      <c r="G902" t="s">
        <v>26</v>
      </c>
      <c r="H902" t="s">
        <v>68</v>
      </c>
      <c r="I902" t="s">
        <v>69</v>
      </c>
      <c r="J902" t="s">
        <v>1101</v>
      </c>
      <c r="K902" t="s">
        <v>529</v>
      </c>
      <c r="L902" s="2">
        <v>40086</v>
      </c>
      <c r="M902" t="s">
        <v>31</v>
      </c>
      <c r="N902" t="s">
        <v>72</v>
      </c>
      <c r="O902" s="4">
        <v>911</v>
      </c>
      <c r="P902" s="4">
        <v>15.18</v>
      </c>
      <c r="Q902" s="4">
        <v>182.17</v>
      </c>
      <c r="R902" s="4">
        <v>182.17</v>
      </c>
      <c r="T902" t="s">
        <v>34</v>
      </c>
      <c r="U902" t="s">
        <v>1032</v>
      </c>
    </row>
    <row r="903" spans="1:21" x14ac:dyDescent="0.2">
      <c r="A903" t="s">
        <v>21</v>
      </c>
      <c r="B903" t="s">
        <v>22</v>
      </c>
      <c r="C903" t="s">
        <v>23</v>
      </c>
      <c r="D903" t="s">
        <v>24</v>
      </c>
      <c r="E903" t="s">
        <v>25</v>
      </c>
      <c r="F903">
        <v>2009</v>
      </c>
      <c r="G903" t="s">
        <v>26</v>
      </c>
      <c r="H903" t="s">
        <v>68</v>
      </c>
      <c r="I903" t="s">
        <v>69</v>
      </c>
      <c r="J903" t="s">
        <v>1102</v>
      </c>
      <c r="K903" t="s">
        <v>533</v>
      </c>
      <c r="L903" s="2">
        <v>40086</v>
      </c>
      <c r="M903" t="s">
        <v>31</v>
      </c>
      <c r="N903" t="s">
        <v>109</v>
      </c>
      <c r="O903" s="4">
        <v>3112</v>
      </c>
      <c r="P903" s="4">
        <v>86.44</v>
      </c>
      <c r="Q903" s="4">
        <v>1037.3</v>
      </c>
      <c r="R903" s="4">
        <v>1037.3</v>
      </c>
      <c r="T903" t="s">
        <v>34</v>
      </c>
      <c r="U903" t="s">
        <v>1032</v>
      </c>
    </row>
    <row r="904" spans="1:21" x14ac:dyDescent="0.2">
      <c r="A904" t="s">
        <v>21</v>
      </c>
      <c r="B904" t="s">
        <v>22</v>
      </c>
      <c r="C904" t="s">
        <v>23</v>
      </c>
      <c r="D904" t="s">
        <v>24</v>
      </c>
      <c r="E904" t="s">
        <v>25</v>
      </c>
      <c r="F904">
        <v>2009</v>
      </c>
      <c r="G904" t="s">
        <v>26</v>
      </c>
      <c r="H904" t="s">
        <v>68</v>
      </c>
      <c r="I904" t="s">
        <v>69</v>
      </c>
      <c r="J904" t="s">
        <v>1103</v>
      </c>
      <c r="K904" t="s">
        <v>529</v>
      </c>
      <c r="L904" s="2">
        <v>40086</v>
      </c>
      <c r="M904" t="s">
        <v>31</v>
      </c>
      <c r="N904" t="s">
        <v>72</v>
      </c>
      <c r="O904" s="4">
        <v>837</v>
      </c>
      <c r="P904" s="4">
        <v>13.95</v>
      </c>
      <c r="Q904" s="4">
        <v>167.4</v>
      </c>
      <c r="R904" s="4">
        <v>167.4</v>
      </c>
      <c r="T904" t="s">
        <v>34</v>
      </c>
      <c r="U904" t="s">
        <v>1032</v>
      </c>
    </row>
    <row r="905" spans="1:21" x14ac:dyDescent="0.2">
      <c r="A905" t="s">
        <v>21</v>
      </c>
      <c r="B905" t="s">
        <v>22</v>
      </c>
      <c r="C905" t="s">
        <v>23</v>
      </c>
      <c r="D905" t="s">
        <v>24</v>
      </c>
      <c r="E905" t="s">
        <v>25</v>
      </c>
      <c r="F905">
        <v>2009</v>
      </c>
      <c r="G905" t="s">
        <v>26</v>
      </c>
      <c r="H905" t="s">
        <v>68</v>
      </c>
      <c r="I905" t="s">
        <v>69</v>
      </c>
      <c r="J905" t="s">
        <v>1104</v>
      </c>
      <c r="K905" t="s">
        <v>529</v>
      </c>
      <c r="L905" s="2">
        <v>40086</v>
      </c>
      <c r="M905" t="s">
        <v>31</v>
      </c>
      <c r="N905" t="s">
        <v>72</v>
      </c>
      <c r="O905" s="4">
        <v>891</v>
      </c>
      <c r="P905" s="4">
        <v>14.85</v>
      </c>
      <c r="Q905" s="4">
        <v>178.2</v>
      </c>
      <c r="R905" s="4">
        <v>178.2</v>
      </c>
      <c r="T905" t="s">
        <v>34</v>
      </c>
      <c r="U905" t="s">
        <v>1032</v>
      </c>
    </row>
    <row r="906" spans="1:21" x14ac:dyDescent="0.2">
      <c r="A906" t="s">
        <v>21</v>
      </c>
      <c r="B906" t="s">
        <v>22</v>
      </c>
      <c r="C906" t="s">
        <v>23</v>
      </c>
      <c r="D906" t="s">
        <v>24</v>
      </c>
      <c r="E906" t="s">
        <v>25</v>
      </c>
      <c r="F906">
        <v>2009</v>
      </c>
      <c r="G906" t="s">
        <v>26</v>
      </c>
      <c r="H906" t="s">
        <v>68</v>
      </c>
      <c r="I906" t="s">
        <v>69</v>
      </c>
      <c r="J906" t="s">
        <v>1105</v>
      </c>
      <c r="K906" t="s">
        <v>531</v>
      </c>
      <c r="L906" s="2">
        <v>40086</v>
      </c>
      <c r="M906" t="s">
        <v>31</v>
      </c>
      <c r="N906" t="s">
        <v>109</v>
      </c>
      <c r="O906" s="4">
        <v>2575</v>
      </c>
      <c r="P906" s="4">
        <v>71.53</v>
      </c>
      <c r="Q906" s="4">
        <v>858.35</v>
      </c>
      <c r="R906" s="4">
        <v>858.35</v>
      </c>
      <c r="T906" t="s">
        <v>34</v>
      </c>
      <c r="U906" t="s">
        <v>1032</v>
      </c>
    </row>
    <row r="907" spans="1:21" x14ac:dyDescent="0.2">
      <c r="A907" t="s">
        <v>21</v>
      </c>
      <c r="B907" t="s">
        <v>22</v>
      </c>
      <c r="C907" t="s">
        <v>23</v>
      </c>
      <c r="D907" t="s">
        <v>24</v>
      </c>
      <c r="E907" t="s">
        <v>25</v>
      </c>
      <c r="F907">
        <v>2009</v>
      </c>
      <c r="G907" t="s">
        <v>26</v>
      </c>
      <c r="H907" t="s">
        <v>68</v>
      </c>
      <c r="I907" t="s">
        <v>69</v>
      </c>
      <c r="J907" t="s">
        <v>1106</v>
      </c>
      <c r="K907" t="s">
        <v>535</v>
      </c>
      <c r="L907" s="2">
        <v>40086</v>
      </c>
      <c r="M907" t="s">
        <v>31</v>
      </c>
      <c r="N907" t="s">
        <v>109</v>
      </c>
      <c r="O907" s="4">
        <v>494</v>
      </c>
      <c r="P907" s="4">
        <v>13.72</v>
      </c>
      <c r="Q907" s="4">
        <v>164.65</v>
      </c>
      <c r="R907" s="4">
        <v>164.65</v>
      </c>
      <c r="T907" t="s">
        <v>34</v>
      </c>
      <c r="U907" t="s">
        <v>1032</v>
      </c>
    </row>
    <row r="908" spans="1:21" x14ac:dyDescent="0.2">
      <c r="A908" t="s">
        <v>21</v>
      </c>
      <c r="B908" t="s">
        <v>22</v>
      </c>
      <c r="C908" t="s">
        <v>23</v>
      </c>
      <c r="D908" t="s">
        <v>24</v>
      </c>
      <c r="E908" t="s">
        <v>25</v>
      </c>
      <c r="F908">
        <v>2009</v>
      </c>
      <c r="G908" t="s">
        <v>26</v>
      </c>
      <c r="H908" t="s">
        <v>68</v>
      </c>
      <c r="I908" t="s">
        <v>69</v>
      </c>
      <c r="J908" t="s">
        <v>1107</v>
      </c>
      <c r="K908" t="s">
        <v>531</v>
      </c>
      <c r="L908" s="2">
        <v>40086</v>
      </c>
      <c r="M908" t="s">
        <v>31</v>
      </c>
      <c r="N908" t="s">
        <v>109</v>
      </c>
      <c r="O908" s="4">
        <v>3047</v>
      </c>
      <c r="P908" s="4">
        <v>84.64</v>
      </c>
      <c r="Q908" s="4">
        <v>1015.68</v>
      </c>
      <c r="R908" s="4">
        <v>1015.68</v>
      </c>
      <c r="T908" t="s">
        <v>34</v>
      </c>
      <c r="U908" t="s">
        <v>1032</v>
      </c>
    </row>
    <row r="909" spans="1:21" x14ac:dyDescent="0.2">
      <c r="A909" t="s">
        <v>21</v>
      </c>
      <c r="B909" t="s">
        <v>22</v>
      </c>
      <c r="C909" t="s">
        <v>23</v>
      </c>
      <c r="D909" t="s">
        <v>24</v>
      </c>
      <c r="E909" t="s">
        <v>25</v>
      </c>
      <c r="F909">
        <v>2009</v>
      </c>
      <c r="G909" t="s">
        <v>26</v>
      </c>
      <c r="H909" t="s">
        <v>68</v>
      </c>
      <c r="I909" t="s">
        <v>69</v>
      </c>
      <c r="J909" t="s">
        <v>1108</v>
      </c>
      <c r="K909" t="s">
        <v>529</v>
      </c>
      <c r="L909" s="2">
        <v>40086</v>
      </c>
      <c r="M909" t="s">
        <v>31</v>
      </c>
      <c r="N909" t="s">
        <v>109</v>
      </c>
      <c r="O909" s="4">
        <v>834</v>
      </c>
      <c r="P909" s="4">
        <v>23.17</v>
      </c>
      <c r="Q909" s="4">
        <v>278.02999999999997</v>
      </c>
      <c r="R909" s="4">
        <v>278.02999999999997</v>
      </c>
      <c r="T909" t="s">
        <v>34</v>
      </c>
      <c r="U909" t="s">
        <v>1032</v>
      </c>
    </row>
    <row r="910" spans="1:21" x14ac:dyDescent="0.2">
      <c r="A910" t="s">
        <v>21</v>
      </c>
      <c r="B910" t="s">
        <v>22</v>
      </c>
      <c r="C910" t="s">
        <v>23</v>
      </c>
      <c r="D910" t="s">
        <v>24</v>
      </c>
      <c r="E910" t="s">
        <v>25</v>
      </c>
      <c r="F910">
        <v>2009</v>
      </c>
      <c r="G910" t="s">
        <v>26</v>
      </c>
      <c r="H910" t="s">
        <v>68</v>
      </c>
      <c r="I910" t="s">
        <v>69</v>
      </c>
      <c r="J910" t="s">
        <v>1109</v>
      </c>
      <c r="K910" t="s">
        <v>533</v>
      </c>
      <c r="L910" s="2">
        <v>40086</v>
      </c>
      <c r="M910" t="s">
        <v>31</v>
      </c>
      <c r="N910" t="s">
        <v>109</v>
      </c>
      <c r="O910" s="4">
        <v>3100</v>
      </c>
      <c r="P910" s="4">
        <v>86.11</v>
      </c>
      <c r="Q910" s="4">
        <v>1033.32</v>
      </c>
      <c r="R910" s="4">
        <v>1033.32</v>
      </c>
      <c r="T910" t="s">
        <v>34</v>
      </c>
      <c r="U910" t="s">
        <v>1032</v>
      </c>
    </row>
    <row r="911" spans="1:21" x14ac:dyDescent="0.2">
      <c r="A911" t="s">
        <v>21</v>
      </c>
      <c r="B911" t="s">
        <v>22</v>
      </c>
      <c r="C911" t="s">
        <v>23</v>
      </c>
      <c r="D911" t="s">
        <v>24</v>
      </c>
      <c r="E911" t="s">
        <v>25</v>
      </c>
      <c r="F911">
        <v>2010</v>
      </c>
      <c r="G911" t="s">
        <v>26</v>
      </c>
      <c r="H911" t="s">
        <v>36</v>
      </c>
      <c r="I911" t="s">
        <v>1110</v>
      </c>
      <c r="J911" t="s">
        <v>1111</v>
      </c>
      <c r="K911" t="s">
        <v>1112</v>
      </c>
      <c r="L911" s="2">
        <v>40209</v>
      </c>
      <c r="M911" t="s">
        <v>31</v>
      </c>
      <c r="N911" t="s">
        <v>1113</v>
      </c>
      <c r="O911" s="4">
        <v>900000</v>
      </c>
      <c r="P911" s="4">
        <v>1469.95</v>
      </c>
      <c r="Q911" s="4">
        <v>10319.700000000001</v>
      </c>
      <c r="R911" s="4">
        <v>10319.700000000001</v>
      </c>
      <c r="T911" t="s">
        <v>34</v>
      </c>
      <c r="U911" t="s">
        <v>1114</v>
      </c>
    </row>
    <row r="912" spans="1:21" x14ac:dyDescent="0.2">
      <c r="A912" t="s">
        <v>21</v>
      </c>
      <c r="B912" t="s">
        <v>22</v>
      </c>
      <c r="C912" t="s">
        <v>23</v>
      </c>
      <c r="D912" t="s">
        <v>24</v>
      </c>
      <c r="E912" t="s">
        <v>25</v>
      </c>
      <c r="F912">
        <v>2010</v>
      </c>
      <c r="G912" t="s">
        <v>26</v>
      </c>
      <c r="H912" t="s">
        <v>47</v>
      </c>
      <c r="I912" t="s">
        <v>48</v>
      </c>
      <c r="J912" t="s">
        <v>1115</v>
      </c>
      <c r="K912" t="s">
        <v>1116</v>
      </c>
      <c r="L912" s="2">
        <v>40209</v>
      </c>
      <c r="M912" t="s">
        <v>31</v>
      </c>
      <c r="N912" t="s">
        <v>44</v>
      </c>
      <c r="O912" s="4">
        <v>11000</v>
      </c>
      <c r="P912" s="4">
        <v>88.84</v>
      </c>
      <c r="Q912" s="4">
        <v>624.71</v>
      </c>
      <c r="R912" s="4">
        <v>624.71</v>
      </c>
      <c r="T912" t="s">
        <v>34</v>
      </c>
      <c r="U912" t="s">
        <v>1114</v>
      </c>
    </row>
    <row r="913" spans="1:21" x14ac:dyDescent="0.2">
      <c r="A913" t="s">
        <v>21</v>
      </c>
      <c r="B913" t="s">
        <v>22</v>
      </c>
      <c r="C913" t="s">
        <v>23</v>
      </c>
      <c r="D913" t="s">
        <v>24</v>
      </c>
      <c r="E913" t="s">
        <v>25</v>
      </c>
      <c r="F913">
        <v>2010</v>
      </c>
      <c r="G913" t="s">
        <v>26</v>
      </c>
      <c r="H913" t="s">
        <v>47</v>
      </c>
      <c r="I913" t="s">
        <v>48</v>
      </c>
      <c r="J913" t="s">
        <v>1117</v>
      </c>
      <c r="K913" t="s">
        <v>1118</v>
      </c>
      <c r="L913" s="2">
        <v>40209</v>
      </c>
      <c r="M913" t="s">
        <v>31</v>
      </c>
      <c r="N913" t="s">
        <v>44</v>
      </c>
      <c r="O913" s="4">
        <v>35000</v>
      </c>
      <c r="P913" s="4">
        <v>282.66000000000003</v>
      </c>
      <c r="Q913" s="4">
        <v>1987.63</v>
      </c>
      <c r="R913" s="4">
        <v>1987.63</v>
      </c>
      <c r="T913" t="s">
        <v>34</v>
      </c>
      <c r="U913" t="s">
        <v>1114</v>
      </c>
    </row>
    <row r="914" spans="1:21" x14ac:dyDescent="0.2">
      <c r="A914" t="s">
        <v>21</v>
      </c>
      <c r="B914" t="s">
        <v>22</v>
      </c>
      <c r="C914" t="s">
        <v>23</v>
      </c>
      <c r="D914" t="s">
        <v>24</v>
      </c>
      <c r="E914" t="s">
        <v>25</v>
      </c>
      <c r="F914">
        <v>2010</v>
      </c>
      <c r="G914" t="s">
        <v>26</v>
      </c>
      <c r="H914" t="s">
        <v>47</v>
      </c>
      <c r="I914" t="s">
        <v>48</v>
      </c>
      <c r="J914" t="s">
        <v>1119</v>
      </c>
      <c r="K914" t="s">
        <v>1120</v>
      </c>
      <c r="L914" s="2">
        <v>40209</v>
      </c>
      <c r="M914" t="s">
        <v>31</v>
      </c>
      <c r="N914" t="s">
        <v>44</v>
      </c>
      <c r="O914" s="4">
        <v>150000</v>
      </c>
      <c r="P914" s="4">
        <v>1211.4100000000001</v>
      </c>
      <c r="Q914" s="4">
        <v>8518.4599999999991</v>
      </c>
      <c r="R914" s="4">
        <v>8518.4599999999991</v>
      </c>
      <c r="T914" t="s">
        <v>34</v>
      </c>
      <c r="U914" t="s">
        <v>1114</v>
      </c>
    </row>
    <row r="915" spans="1:21" x14ac:dyDescent="0.2">
      <c r="A915" t="s">
        <v>21</v>
      </c>
      <c r="B915" t="s">
        <v>22</v>
      </c>
      <c r="C915" t="s">
        <v>23</v>
      </c>
      <c r="D915" t="s">
        <v>24</v>
      </c>
      <c r="E915" t="s">
        <v>25</v>
      </c>
      <c r="F915">
        <v>2010</v>
      </c>
      <c r="G915" t="s">
        <v>26</v>
      </c>
      <c r="H915" t="s">
        <v>57</v>
      </c>
      <c r="I915" t="s">
        <v>58</v>
      </c>
      <c r="J915" t="s">
        <v>1121</v>
      </c>
      <c r="K915" t="s">
        <v>513</v>
      </c>
      <c r="L915" s="2">
        <v>40237</v>
      </c>
      <c r="M915" t="s">
        <v>31</v>
      </c>
      <c r="N915" t="s">
        <v>61</v>
      </c>
      <c r="O915" s="4">
        <v>36589</v>
      </c>
      <c r="P915" s="4">
        <v>762.27</v>
      </c>
      <c r="Q915" s="4">
        <v>5335.89</v>
      </c>
      <c r="R915" s="4">
        <v>5335.89</v>
      </c>
      <c r="T915" t="s">
        <v>34</v>
      </c>
      <c r="U915" t="s">
        <v>1114</v>
      </c>
    </row>
    <row r="916" spans="1:21" x14ac:dyDescent="0.2">
      <c r="A916" t="s">
        <v>21</v>
      </c>
      <c r="B916" t="s">
        <v>22</v>
      </c>
      <c r="C916" t="s">
        <v>23</v>
      </c>
      <c r="D916" t="s">
        <v>24</v>
      </c>
      <c r="E916" t="s">
        <v>25</v>
      </c>
      <c r="F916">
        <v>2010</v>
      </c>
      <c r="G916" t="s">
        <v>26</v>
      </c>
      <c r="H916" t="s">
        <v>57</v>
      </c>
      <c r="I916" t="s">
        <v>58</v>
      </c>
      <c r="J916" t="s">
        <v>1122</v>
      </c>
      <c r="K916" t="s">
        <v>513</v>
      </c>
      <c r="L916" s="2">
        <v>40209</v>
      </c>
      <c r="M916" t="s">
        <v>31</v>
      </c>
      <c r="N916" t="s">
        <v>61</v>
      </c>
      <c r="O916" s="4">
        <v>35296</v>
      </c>
      <c r="P916" s="4">
        <v>735.33</v>
      </c>
      <c r="Q916" s="4">
        <v>5882.64</v>
      </c>
      <c r="R916" s="4">
        <v>5882.64</v>
      </c>
      <c r="T916" t="s">
        <v>34</v>
      </c>
      <c r="U916" t="s">
        <v>1114</v>
      </c>
    </row>
    <row r="917" spans="1:21" x14ac:dyDescent="0.2">
      <c r="A917" t="s">
        <v>21</v>
      </c>
      <c r="B917" t="s">
        <v>22</v>
      </c>
      <c r="C917" t="s">
        <v>23</v>
      </c>
      <c r="D917" t="s">
        <v>24</v>
      </c>
      <c r="E917" t="s">
        <v>25</v>
      </c>
      <c r="F917">
        <v>2010</v>
      </c>
      <c r="G917" t="s">
        <v>26</v>
      </c>
      <c r="H917" t="s">
        <v>57</v>
      </c>
      <c r="I917" t="s">
        <v>58</v>
      </c>
      <c r="J917" t="s">
        <v>1123</v>
      </c>
      <c r="K917" t="s">
        <v>513</v>
      </c>
      <c r="L917" s="2">
        <v>40237</v>
      </c>
      <c r="M917" t="s">
        <v>31</v>
      </c>
      <c r="N917" t="s">
        <v>61</v>
      </c>
      <c r="O917" s="4">
        <v>35379</v>
      </c>
      <c r="P917" s="4">
        <v>737.06</v>
      </c>
      <c r="Q917" s="4">
        <v>5159.42</v>
      </c>
      <c r="R917" s="4">
        <v>5159.42</v>
      </c>
      <c r="T917" t="s">
        <v>34</v>
      </c>
      <c r="U917" t="s">
        <v>1114</v>
      </c>
    </row>
    <row r="918" spans="1:21" x14ac:dyDescent="0.2">
      <c r="A918" t="s">
        <v>21</v>
      </c>
      <c r="B918" t="s">
        <v>22</v>
      </c>
      <c r="C918" t="s">
        <v>23</v>
      </c>
      <c r="D918" t="s">
        <v>24</v>
      </c>
      <c r="E918" t="s">
        <v>25</v>
      </c>
      <c r="F918">
        <v>2010</v>
      </c>
      <c r="G918" t="s">
        <v>26</v>
      </c>
      <c r="H918" t="s">
        <v>57</v>
      </c>
      <c r="I918" t="s">
        <v>58</v>
      </c>
      <c r="J918" t="s">
        <v>1124</v>
      </c>
      <c r="K918" t="s">
        <v>513</v>
      </c>
      <c r="L918" s="2">
        <v>40237</v>
      </c>
      <c r="M918" t="s">
        <v>31</v>
      </c>
      <c r="N918" t="s">
        <v>61</v>
      </c>
      <c r="O918" s="4">
        <v>38170</v>
      </c>
      <c r="P918" s="4">
        <v>795.21</v>
      </c>
      <c r="Q918" s="4">
        <v>5566.47</v>
      </c>
      <c r="R918" s="4">
        <v>5566.47</v>
      </c>
      <c r="T918" t="s">
        <v>34</v>
      </c>
      <c r="U918" t="s">
        <v>1114</v>
      </c>
    </row>
    <row r="919" spans="1:21" x14ac:dyDescent="0.2">
      <c r="A919" t="s">
        <v>21</v>
      </c>
      <c r="B919" t="s">
        <v>22</v>
      </c>
      <c r="C919" t="s">
        <v>23</v>
      </c>
      <c r="D919" t="s">
        <v>24</v>
      </c>
      <c r="E919" t="s">
        <v>25</v>
      </c>
      <c r="F919">
        <v>2010</v>
      </c>
      <c r="G919" t="s">
        <v>26</v>
      </c>
      <c r="H919" t="s">
        <v>57</v>
      </c>
      <c r="I919" t="s">
        <v>58</v>
      </c>
      <c r="J919" t="s">
        <v>1125</v>
      </c>
      <c r="K919" t="s">
        <v>513</v>
      </c>
      <c r="L919" s="2">
        <v>40237</v>
      </c>
      <c r="M919" t="s">
        <v>31</v>
      </c>
      <c r="N919" t="s">
        <v>61</v>
      </c>
      <c r="O919" s="4">
        <v>36907</v>
      </c>
      <c r="P919" s="4">
        <v>768.9</v>
      </c>
      <c r="Q919" s="4">
        <v>5382.3</v>
      </c>
      <c r="R919" s="4">
        <v>5382.3</v>
      </c>
      <c r="T919" t="s">
        <v>34</v>
      </c>
      <c r="U919" t="s">
        <v>1114</v>
      </c>
    </row>
    <row r="920" spans="1:21" x14ac:dyDescent="0.2">
      <c r="A920" t="s">
        <v>21</v>
      </c>
      <c r="B920" t="s">
        <v>22</v>
      </c>
      <c r="C920" t="s">
        <v>23</v>
      </c>
      <c r="D920" t="s">
        <v>24</v>
      </c>
      <c r="E920" t="s">
        <v>25</v>
      </c>
      <c r="F920">
        <v>2010</v>
      </c>
      <c r="G920" t="s">
        <v>26</v>
      </c>
      <c r="H920" t="s">
        <v>57</v>
      </c>
      <c r="I920" t="s">
        <v>58</v>
      </c>
      <c r="J920" t="s">
        <v>1126</v>
      </c>
      <c r="K920" t="s">
        <v>513</v>
      </c>
      <c r="L920" s="2">
        <v>40268</v>
      </c>
      <c r="M920" t="s">
        <v>31</v>
      </c>
      <c r="N920" t="s">
        <v>61</v>
      </c>
      <c r="O920" s="4">
        <v>36235</v>
      </c>
      <c r="P920" s="4">
        <v>754.9</v>
      </c>
      <c r="Q920" s="4">
        <v>4529.3999999999996</v>
      </c>
      <c r="R920" s="4">
        <v>4529.3999999999996</v>
      </c>
      <c r="T920" t="s">
        <v>34</v>
      </c>
      <c r="U920" t="s">
        <v>1114</v>
      </c>
    </row>
    <row r="921" spans="1:21" x14ac:dyDescent="0.2">
      <c r="A921" t="s">
        <v>21</v>
      </c>
      <c r="B921" t="s">
        <v>22</v>
      </c>
      <c r="C921" t="s">
        <v>23</v>
      </c>
      <c r="D921" t="s">
        <v>24</v>
      </c>
      <c r="E921" t="s">
        <v>25</v>
      </c>
      <c r="F921">
        <v>2010</v>
      </c>
      <c r="G921" t="s">
        <v>26</v>
      </c>
      <c r="H921" t="s">
        <v>57</v>
      </c>
      <c r="I921" t="s">
        <v>58</v>
      </c>
      <c r="J921" t="s">
        <v>1127</v>
      </c>
      <c r="K921" t="s">
        <v>513</v>
      </c>
      <c r="L921" s="2">
        <v>40309</v>
      </c>
      <c r="M921" t="s">
        <v>31</v>
      </c>
      <c r="N921" t="s">
        <v>61</v>
      </c>
      <c r="O921" s="4">
        <v>35036</v>
      </c>
      <c r="P921" s="4">
        <v>729.92</v>
      </c>
      <c r="Q921" s="4">
        <v>2919.68</v>
      </c>
      <c r="R921" s="4">
        <v>2919.68</v>
      </c>
      <c r="T921" t="s">
        <v>34</v>
      </c>
      <c r="U921" t="s">
        <v>1114</v>
      </c>
    </row>
    <row r="922" spans="1:21" x14ac:dyDescent="0.2">
      <c r="A922" t="s">
        <v>21</v>
      </c>
      <c r="B922" t="s">
        <v>22</v>
      </c>
      <c r="C922" t="s">
        <v>23</v>
      </c>
      <c r="D922" t="s">
        <v>24</v>
      </c>
      <c r="E922" t="s">
        <v>25</v>
      </c>
      <c r="F922">
        <v>2010</v>
      </c>
      <c r="G922" t="s">
        <v>26</v>
      </c>
      <c r="H922" t="s">
        <v>57</v>
      </c>
      <c r="I922" t="s">
        <v>58</v>
      </c>
      <c r="J922" t="s">
        <v>1128</v>
      </c>
      <c r="K922" t="s">
        <v>513</v>
      </c>
      <c r="L922" s="2">
        <v>40329</v>
      </c>
      <c r="M922" t="s">
        <v>31</v>
      </c>
      <c r="N922" t="s">
        <v>61</v>
      </c>
      <c r="O922" s="4">
        <v>38476</v>
      </c>
      <c r="P922" s="4">
        <v>801.58</v>
      </c>
      <c r="Q922" s="4">
        <v>3206.32</v>
      </c>
      <c r="R922" s="4">
        <v>3206.32</v>
      </c>
      <c r="T922" t="s">
        <v>34</v>
      </c>
      <c r="U922" t="s">
        <v>1114</v>
      </c>
    </row>
    <row r="923" spans="1:21" x14ac:dyDescent="0.2">
      <c r="A923" t="s">
        <v>21</v>
      </c>
      <c r="B923" t="s">
        <v>22</v>
      </c>
      <c r="C923" t="s">
        <v>23</v>
      </c>
      <c r="D923" t="s">
        <v>24</v>
      </c>
      <c r="E923" t="s">
        <v>25</v>
      </c>
      <c r="F923">
        <v>2010</v>
      </c>
      <c r="G923" t="s">
        <v>26</v>
      </c>
      <c r="H923" t="s">
        <v>57</v>
      </c>
      <c r="I923" t="s">
        <v>58</v>
      </c>
      <c r="J923" t="s">
        <v>1129</v>
      </c>
      <c r="K923" t="s">
        <v>513</v>
      </c>
      <c r="L923" s="2">
        <v>40339</v>
      </c>
      <c r="M923" t="s">
        <v>31</v>
      </c>
      <c r="N923" t="s">
        <v>61</v>
      </c>
      <c r="O923" s="4">
        <v>37203</v>
      </c>
      <c r="P923" s="4">
        <v>775.06</v>
      </c>
      <c r="Q923" s="4">
        <v>2325.1799999999998</v>
      </c>
      <c r="R923" s="4">
        <v>2325.1799999999998</v>
      </c>
      <c r="T923" t="s">
        <v>34</v>
      </c>
      <c r="U923" t="s">
        <v>1114</v>
      </c>
    </row>
    <row r="924" spans="1:21" x14ac:dyDescent="0.2">
      <c r="A924" t="s">
        <v>21</v>
      </c>
      <c r="B924" t="s">
        <v>22</v>
      </c>
      <c r="C924" t="s">
        <v>23</v>
      </c>
      <c r="D924" t="s">
        <v>24</v>
      </c>
      <c r="E924" t="s">
        <v>25</v>
      </c>
      <c r="F924">
        <v>2010</v>
      </c>
      <c r="G924" t="s">
        <v>26</v>
      </c>
      <c r="H924" t="s">
        <v>57</v>
      </c>
      <c r="I924" t="s">
        <v>58</v>
      </c>
      <c r="J924" t="s">
        <v>1130</v>
      </c>
      <c r="K924" t="s">
        <v>513</v>
      </c>
      <c r="L924" s="2">
        <v>40359</v>
      </c>
      <c r="M924" t="s">
        <v>31</v>
      </c>
      <c r="N924" t="s">
        <v>61</v>
      </c>
      <c r="O924" s="4">
        <v>37075</v>
      </c>
      <c r="P924" s="4">
        <v>772.4</v>
      </c>
      <c r="Q924" s="4">
        <v>2317.1999999999998</v>
      </c>
      <c r="R924" s="4">
        <v>2317.1999999999998</v>
      </c>
      <c r="T924" t="s">
        <v>34</v>
      </c>
      <c r="U924" t="s">
        <v>1114</v>
      </c>
    </row>
    <row r="925" spans="1:21" x14ac:dyDescent="0.2">
      <c r="A925" t="s">
        <v>21</v>
      </c>
      <c r="B925" t="s">
        <v>22</v>
      </c>
      <c r="C925" t="s">
        <v>23</v>
      </c>
      <c r="D925" t="s">
        <v>24</v>
      </c>
      <c r="E925" t="s">
        <v>25</v>
      </c>
      <c r="F925">
        <v>2010</v>
      </c>
      <c r="G925" t="s">
        <v>26</v>
      </c>
      <c r="H925" t="s">
        <v>57</v>
      </c>
      <c r="I925" t="s">
        <v>58</v>
      </c>
      <c r="J925" t="s">
        <v>1131</v>
      </c>
      <c r="K925" t="s">
        <v>513</v>
      </c>
      <c r="L925" s="2">
        <v>40359</v>
      </c>
      <c r="M925" t="s">
        <v>31</v>
      </c>
      <c r="N925" t="s">
        <v>61</v>
      </c>
      <c r="O925" s="4">
        <v>35848</v>
      </c>
      <c r="P925" s="4">
        <v>746.83</v>
      </c>
      <c r="Q925" s="4">
        <v>2240.4899999999998</v>
      </c>
      <c r="R925" s="4">
        <v>2240.4899999999998</v>
      </c>
      <c r="T925" t="s">
        <v>34</v>
      </c>
      <c r="U925" t="s">
        <v>1114</v>
      </c>
    </row>
    <row r="926" spans="1:21" x14ac:dyDescent="0.2">
      <c r="A926" t="s">
        <v>21</v>
      </c>
      <c r="B926" t="s">
        <v>22</v>
      </c>
      <c r="C926" t="s">
        <v>23</v>
      </c>
      <c r="D926" t="s">
        <v>24</v>
      </c>
      <c r="E926" t="s">
        <v>25</v>
      </c>
      <c r="F926">
        <v>2010</v>
      </c>
      <c r="G926" t="s">
        <v>26</v>
      </c>
      <c r="H926" t="s">
        <v>57</v>
      </c>
      <c r="I926" t="s">
        <v>58</v>
      </c>
      <c r="J926" t="s">
        <v>1132</v>
      </c>
      <c r="K926" t="s">
        <v>513</v>
      </c>
      <c r="L926" s="2">
        <v>40359</v>
      </c>
      <c r="M926" t="s">
        <v>31</v>
      </c>
      <c r="N926" t="s">
        <v>61</v>
      </c>
      <c r="O926" s="4">
        <v>35905</v>
      </c>
      <c r="P926" s="4">
        <v>2244.06</v>
      </c>
      <c r="Q926" s="4">
        <v>2244.06</v>
      </c>
      <c r="R926" s="4">
        <v>2244.06</v>
      </c>
      <c r="T926" t="s">
        <v>34</v>
      </c>
      <c r="U926" t="s">
        <v>1114</v>
      </c>
    </row>
    <row r="927" spans="1:21" x14ac:dyDescent="0.2">
      <c r="A927" t="s">
        <v>21</v>
      </c>
      <c r="B927" t="s">
        <v>22</v>
      </c>
      <c r="C927" t="s">
        <v>23</v>
      </c>
      <c r="D927" t="s">
        <v>24</v>
      </c>
      <c r="E927" t="s">
        <v>25</v>
      </c>
      <c r="F927">
        <v>2010</v>
      </c>
      <c r="G927" t="s">
        <v>26</v>
      </c>
      <c r="H927" t="s">
        <v>57</v>
      </c>
      <c r="I927" t="s">
        <v>58</v>
      </c>
      <c r="J927" t="s">
        <v>1133</v>
      </c>
      <c r="K927" t="s">
        <v>513</v>
      </c>
      <c r="L927" s="2">
        <v>40359</v>
      </c>
      <c r="M927" t="s">
        <v>31</v>
      </c>
      <c r="N927" t="s">
        <v>61</v>
      </c>
      <c r="O927" s="4">
        <v>37133</v>
      </c>
      <c r="P927" s="4">
        <v>2320.8000000000002</v>
      </c>
      <c r="Q927" s="4">
        <v>2320.8000000000002</v>
      </c>
      <c r="R927" s="4">
        <v>2320.8000000000002</v>
      </c>
      <c r="T927" t="s">
        <v>34</v>
      </c>
      <c r="U927" t="s">
        <v>1114</v>
      </c>
    </row>
    <row r="928" spans="1:21" x14ac:dyDescent="0.2">
      <c r="A928" t="s">
        <v>21</v>
      </c>
      <c r="B928" t="s">
        <v>22</v>
      </c>
      <c r="C928" t="s">
        <v>23</v>
      </c>
      <c r="D928" t="s">
        <v>24</v>
      </c>
      <c r="E928" t="s">
        <v>25</v>
      </c>
      <c r="F928">
        <v>2010</v>
      </c>
      <c r="G928" t="s">
        <v>26</v>
      </c>
      <c r="H928" t="s">
        <v>68</v>
      </c>
      <c r="I928" t="s">
        <v>69</v>
      </c>
      <c r="J928" t="s">
        <v>1134</v>
      </c>
      <c r="K928" t="s">
        <v>531</v>
      </c>
      <c r="L928" s="2">
        <v>40209</v>
      </c>
      <c r="M928" t="s">
        <v>31</v>
      </c>
      <c r="N928" t="s">
        <v>109</v>
      </c>
      <c r="O928" s="4">
        <v>2565</v>
      </c>
      <c r="P928" s="4">
        <v>71.25</v>
      </c>
      <c r="Q928" s="4">
        <v>570</v>
      </c>
      <c r="R928" s="4">
        <v>570</v>
      </c>
      <c r="T928" t="s">
        <v>34</v>
      </c>
      <c r="U928" t="s">
        <v>1114</v>
      </c>
    </row>
    <row r="929" spans="1:21" x14ac:dyDescent="0.2">
      <c r="A929" t="s">
        <v>21</v>
      </c>
      <c r="B929" t="s">
        <v>22</v>
      </c>
      <c r="C929" t="s">
        <v>23</v>
      </c>
      <c r="D929" t="s">
        <v>24</v>
      </c>
      <c r="E929" t="s">
        <v>25</v>
      </c>
      <c r="F929">
        <v>2010</v>
      </c>
      <c r="G929" t="s">
        <v>26</v>
      </c>
      <c r="H929" t="s">
        <v>68</v>
      </c>
      <c r="I929" t="s">
        <v>69</v>
      </c>
      <c r="J929" t="s">
        <v>1135</v>
      </c>
      <c r="K929" t="s">
        <v>529</v>
      </c>
      <c r="L929" s="2">
        <v>40209</v>
      </c>
      <c r="M929" t="s">
        <v>31</v>
      </c>
      <c r="N929" t="s">
        <v>72</v>
      </c>
      <c r="O929" s="4">
        <v>887</v>
      </c>
      <c r="P929" s="4">
        <v>14.78</v>
      </c>
      <c r="Q929" s="4">
        <v>118.24</v>
      </c>
      <c r="R929" s="4">
        <v>118.24</v>
      </c>
      <c r="T929" t="s">
        <v>34</v>
      </c>
      <c r="U929" t="s">
        <v>1114</v>
      </c>
    </row>
    <row r="930" spans="1:21" x14ac:dyDescent="0.2">
      <c r="A930" t="s">
        <v>21</v>
      </c>
      <c r="B930" t="s">
        <v>22</v>
      </c>
      <c r="C930" t="s">
        <v>23</v>
      </c>
      <c r="D930" t="s">
        <v>24</v>
      </c>
      <c r="E930" t="s">
        <v>25</v>
      </c>
      <c r="F930">
        <v>2010</v>
      </c>
      <c r="G930" t="s">
        <v>26</v>
      </c>
      <c r="H930" t="s">
        <v>68</v>
      </c>
      <c r="I930" t="s">
        <v>69</v>
      </c>
      <c r="J930" t="s">
        <v>1136</v>
      </c>
      <c r="K930" t="s">
        <v>535</v>
      </c>
      <c r="L930" s="2">
        <v>40221</v>
      </c>
      <c r="M930" t="s">
        <v>31</v>
      </c>
      <c r="N930" t="s">
        <v>109</v>
      </c>
      <c r="O930" s="4">
        <v>492</v>
      </c>
      <c r="P930" s="4">
        <v>13.67</v>
      </c>
      <c r="Q930" s="4">
        <v>95.69</v>
      </c>
      <c r="R930" s="4">
        <v>95.69</v>
      </c>
      <c r="T930" t="s">
        <v>34</v>
      </c>
      <c r="U930" t="s">
        <v>1114</v>
      </c>
    </row>
    <row r="931" spans="1:21" x14ac:dyDescent="0.2">
      <c r="A931" t="s">
        <v>21</v>
      </c>
      <c r="B931" t="s">
        <v>22</v>
      </c>
      <c r="C931" t="s">
        <v>23</v>
      </c>
      <c r="D931" t="s">
        <v>24</v>
      </c>
      <c r="E931" t="s">
        <v>25</v>
      </c>
      <c r="F931">
        <v>2010</v>
      </c>
      <c r="G931" t="s">
        <v>26</v>
      </c>
      <c r="H931" t="s">
        <v>68</v>
      </c>
      <c r="I931" t="s">
        <v>69</v>
      </c>
      <c r="J931" t="s">
        <v>1137</v>
      </c>
      <c r="K931" t="s">
        <v>531</v>
      </c>
      <c r="L931" s="2">
        <v>40225</v>
      </c>
      <c r="M931" t="s">
        <v>31</v>
      </c>
      <c r="N931" t="s">
        <v>109</v>
      </c>
      <c r="O931" s="4">
        <v>3036</v>
      </c>
      <c r="P931" s="4">
        <v>84.33</v>
      </c>
      <c r="Q931" s="4">
        <v>590.30999999999995</v>
      </c>
      <c r="R931" s="4">
        <v>590.30999999999995</v>
      </c>
      <c r="T931" t="s">
        <v>34</v>
      </c>
      <c r="U931" t="s">
        <v>1114</v>
      </c>
    </row>
    <row r="932" spans="1:21" x14ac:dyDescent="0.2">
      <c r="A932" t="s">
        <v>21</v>
      </c>
      <c r="B932" t="s">
        <v>22</v>
      </c>
      <c r="C932" t="s">
        <v>23</v>
      </c>
      <c r="D932" t="s">
        <v>24</v>
      </c>
      <c r="E932" t="s">
        <v>25</v>
      </c>
      <c r="F932">
        <v>2010</v>
      </c>
      <c r="G932" t="s">
        <v>26</v>
      </c>
      <c r="H932" t="s">
        <v>68</v>
      </c>
      <c r="I932" t="s">
        <v>69</v>
      </c>
      <c r="J932" t="s">
        <v>1138</v>
      </c>
      <c r="K932" t="s">
        <v>529</v>
      </c>
      <c r="L932" s="2">
        <v>40237</v>
      </c>
      <c r="M932" t="s">
        <v>31</v>
      </c>
      <c r="N932" t="s">
        <v>109</v>
      </c>
      <c r="O932" s="4">
        <v>836</v>
      </c>
      <c r="P932" s="4">
        <v>23.22</v>
      </c>
      <c r="Q932" s="4">
        <v>162.54</v>
      </c>
      <c r="R932" s="4">
        <v>162.54</v>
      </c>
      <c r="T932" t="s">
        <v>34</v>
      </c>
      <c r="U932" t="s">
        <v>1114</v>
      </c>
    </row>
    <row r="933" spans="1:21" x14ac:dyDescent="0.2">
      <c r="A933" t="s">
        <v>21</v>
      </c>
      <c r="B933" t="s">
        <v>22</v>
      </c>
      <c r="C933" t="s">
        <v>23</v>
      </c>
      <c r="D933" t="s">
        <v>24</v>
      </c>
      <c r="E933" t="s">
        <v>25</v>
      </c>
      <c r="F933">
        <v>2010</v>
      </c>
      <c r="G933" t="s">
        <v>26</v>
      </c>
      <c r="H933" t="s">
        <v>68</v>
      </c>
      <c r="I933" t="s">
        <v>69</v>
      </c>
      <c r="J933" t="s">
        <v>1139</v>
      </c>
      <c r="K933" t="s">
        <v>531</v>
      </c>
      <c r="L933" s="2">
        <v>40237</v>
      </c>
      <c r="M933" t="s">
        <v>31</v>
      </c>
      <c r="N933" t="s">
        <v>109</v>
      </c>
      <c r="O933" s="4">
        <v>2571</v>
      </c>
      <c r="P933" s="4">
        <v>71.42</v>
      </c>
      <c r="Q933" s="4">
        <v>499.94</v>
      </c>
      <c r="R933" s="4">
        <v>499.94</v>
      </c>
      <c r="T933" t="s">
        <v>34</v>
      </c>
      <c r="U933" t="s">
        <v>1114</v>
      </c>
    </row>
    <row r="934" spans="1:21" x14ac:dyDescent="0.2">
      <c r="A934" t="s">
        <v>21</v>
      </c>
      <c r="B934" t="s">
        <v>22</v>
      </c>
      <c r="C934" t="s">
        <v>23</v>
      </c>
      <c r="D934" t="s">
        <v>24</v>
      </c>
      <c r="E934" t="s">
        <v>25</v>
      </c>
      <c r="F934">
        <v>2010</v>
      </c>
      <c r="G934" t="s">
        <v>26</v>
      </c>
      <c r="H934" t="s">
        <v>68</v>
      </c>
      <c r="I934" t="s">
        <v>69</v>
      </c>
      <c r="J934" t="s">
        <v>1140</v>
      </c>
      <c r="K934" t="s">
        <v>533</v>
      </c>
      <c r="L934" s="2">
        <v>40237</v>
      </c>
      <c r="M934" t="s">
        <v>31</v>
      </c>
      <c r="N934" t="s">
        <v>109</v>
      </c>
      <c r="O934" s="4">
        <v>3107</v>
      </c>
      <c r="P934" s="4">
        <v>86.31</v>
      </c>
      <c r="Q934" s="4">
        <v>604.16999999999996</v>
      </c>
      <c r="R934" s="4">
        <v>604.16999999999996</v>
      </c>
      <c r="T934" t="s">
        <v>34</v>
      </c>
      <c r="U934" t="s">
        <v>1114</v>
      </c>
    </row>
    <row r="935" spans="1:21" x14ac:dyDescent="0.2">
      <c r="A935" t="s">
        <v>21</v>
      </c>
      <c r="B935" t="s">
        <v>22</v>
      </c>
      <c r="C935" t="s">
        <v>23</v>
      </c>
      <c r="D935" t="s">
        <v>24</v>
      </c>
      <c r="E935" t="s">
        <v>25</v>
      </c>
      <c r="F935">
        <v>2010</v>
      </c>
      <c r="G935" t="s">
        <v>26</v>
      </c>
      <c r="H935" t="s">
        <v>68</v>
      </c>
      <c r="I935" t="s">
        <v>69</v>
      </c>
      <c r="J935" t="s">
        <v>1141</v>
      </c>
      <c r="K935" t="s">
        <v>535</v>
      </c>
      <c r="L935" s="2">
        <v>40237</v>
      </c>
      <c r="M935" t="s">
        <v>31</v>
      </c>
      <c r="N935" t="s">
        <v>109</v>
      </c>
      <c r="O935" s="4">
        <v>493</v>
      </c>
      <c r="P935" s="4">
        <v>13.69</v>
      </c>
      <c r="Q935" s="4">
        <v>95.83</v>
      </c>
      <c r="R935" s="4">
        <v>95.83</v>
      </c>
      <c r="T935" t="s">
        <v>34</v>
      </c>
      <c r="U935" t="s">
        <v>1114</v>
      </c>
    </row>
    <row r="936" spans="1:21" x14ac:dyDescent="0.2">
      <c r="A936" t="s">
        <v>21</v>
      </c>
      <c r="B936" t="s">
        <v>22</v>
      </c>
      <c r="C936" t="s">
        <v>23</v>
      </c>
      <c r="D936" t="s">
        <v>24</v>
      </c>
      <c r="E936" t="s">
        <v>25</v>
      </c>
      <c r="F936">
        <v>2010</v>
      </c>
      <c r="G936" t="s">
        <v>26</v>
      </c>
      <c r="H936" t="s">
        <v>68</v>
      </c>
      <c r="I936" t="s">
        <v>69</v>
      </c>
      <c r="J936" t="s">
        <v>1142</v>
      </c>
      <c r="K936" t="s">
        <v>531</v>
      </c>
      <c r="L936" s="2">
        <v>40237</v>
      </c>
      <c r="M936" t="s">
        <v>31</v>
      </c>
      <c r="N936" t="s">
        <v>109</v>
      </c>
      <c r="O936" s="4">
        <v>3043</v>
      </c>
      <c r="P936" s="4">
        <v>84.53</v>
      </c>
      <c r="Q936" s="4">
        <v>591.71</v>
      </c>
      <c r="R936" s="4">
        <v>591.71</v>
      </c>
      <c r="T936" t="s">
        <v>34</v>
      </c>
      <c r="U936" t="s">
        <v>1114</v>
      </c>
    </row>
    <row r="937" spans="1:21" x14ac:dyDescent="0.2">
      <c r="A937" t="s">
        <v>21</v>
      </c>
      <c r="B937" t="s">
        <v>22</v>
      </c>
      <c r="C937" t="s">
        <v>23</v>
      </c>
      <c r="D937" t="s">
        <v>24</v>
      </c>
      <c r="E937" t="s">
        <v>25</v>
      </c>
      <c r="F937">
        <v>2010</v>
      </c>
      <c r="G937" t="s">
        <v>26</v>
      </c>
      <c r="H937" t="s">
        <v>68</v>
      </c>
      <c r="I937" t="s">
        <v>69</v>
      </c>
      <c r="J937" t="s">
        <v>1143</v>
      </c>
      <c r="K937" t="s">
        <v>529</v>
      </c>
      <c r="L937" s="2">
        <v>40237</v>
      </c>
      <c r="M937" t="s">
        <v>31</v>
      </c>
      <c r="N937" t="s">
        <v>72</v>
      </c>
      <c r="O937" s="4">
        <v>889</v>
      </c>
      <c r="P937" s="4">
        <v>14.82</v>
      </c>
      <c r="Q937" s="4">
        <v>103.74</v>
      </c>
      <c r="R937" s="4">
        <v>103.74</v>
      </c>
      <c r="T937" t="s">
        <v>34</v>
      </c>
      <c r="U937" t="s">
        <v>1114</v>
      </c>
    </row>
    <row r="938" spans="1:21" x14ac:dyDescent="0.2">
      <c r="A938" t="s">
        <v>21</v>
      </c>
      <c r="B938" t="s">
        <v>22</v>
      </c>
      <c r="C938" t="s">
        <v>23</v>
      </c>
      <c r="D938" t="s">
        <v>24</v>
      </c>
      <c r="E938" t="s">
        <v>25</v>
      </c>
      <c r="F938">
        <v>2010</v>
      </c>
      <c r="G938" t="s">
        <v>26</v>
      </c>
      <c r="H938" t="s">
        <v>68</v>
      </c>
      <c r="I938" t="s">
        <v>69</v>
      </c>
      <c r="J938" t="s">
        <v>1144</v>
      </c>
      <c r="K938" t="s">
        <v>533</v>
      </c>
      <c r="L938" s="2">
        <v>40237</v>
      </c>
      <c r="M938" t="s">
        <v>31</v>
      </c>
      <c r="N938" t="s">
        <v>109</v>
      </c>
      <c r="O938" s="4">
        <v>3241</v>
      </c>
      <c r="P938" s="4">
        <v>90.03</v>
      </c>
      <c r="Q938" s="4">
        <v>630.21</v>
      </c>
      <c r="R938" s="4">
        <v>630.21</v>
      </c>
      <c r="T938" t="s">
        <v>34</v>
      </c>
      <c r="U938" t="s">
        <v>1114</v>
      </c>
    </row>
    <row r="939" spans="1:21" x14ac:dyDescent="0.2">
      <c r="A939" t="s">
        <v>21</v>
      </c>
      <c r="B939" t="s">
        <v>22</v>
      </c>
      <c r="C939" t="s">
        <v>23</v>
      </c>
      <c r="D939" t="s">
        <v>24</v>
      </c>
      <c r="E939" t="s">
        <v>25</v>
      </c>
      <c r="F939">
        <v>2010</v>
      </c>
      <c r="G939" t="s">
        <v>26</v>
      </c>
      <c r="H939" t="s">
        <v>68</v>
      </c>
      <c r="I939" t="s">
        <v>69</v>
      </c>
      <c r="J939" t="s">
        <v>1145</v>
      </c>
      <c r="K939" t="s">
        <v>529</v>
      </c>
      <c r="L939" s="2">
        <v>40237</v>
      </c>
      <c r="M939" t="s">
        <v>31</v>
      </c>
      <c r="N939" t="s">
        <v>72</v>
      </c>
      <c r="O939" s="4">
        <v>872</v>
      </c>
      <c r="P939" s="4">
        <v>14.53</v>
      </c>
      <c r="Q939" s="4">
        <v>101.71</v>
      </c>
      <c r="R939" s="4">
        <v>101.71</v>
      </c>
      <c r="T939" t="s">
        <v>34</v>
      </c>
      <c r="U939" t="s">
        <v>1114</v>
      </c>
    </row>
    <row r="940" spans="1:21" x14ac:dyDescent="0.2">
      <c r="A940" t="s">
        <v>21</v>
      </c>
      <c r="B940" t="s">
        <v>22</v>
      </c>
      <c r="C940" t="s">
        <v>23</v>
      </c>
      <c r="D940" t="s">
        <v>24</v>
      </c>
      <c r="E940" t="s">
        <v>25</v>
      </c>
      <c r="F940">
        <v>2010</v>
      </c>
      <c r="G940" t="s">
        <v>26</v>
      </c>
      <c r="H940" t="s">
        <v>68</v>
      </c>
      <c r="I940" t="s">
        <v>69</v>
      </c>
      <c r="J940" t="s">
        <v>1146</v>
      </c>
      <c r="K940" t="s">
        <v>531</v>
      </c>
      <c r="L940" s="2">
        <v>40237</v>
      </c>
      <c r="M940" t="s">
        <v>31</v>
      </c>
      <c r="N940" t="s">
        <v>109</v>
      </c>
      <c r="O940" s="4">
        <v>2683</v>
      </c>
      <c r="P940" s="4">
        <v>74.53</v>
      </c>
      <c r="Q940" s="4">
        <v>521.71</v>
      </c>
      <c r="R940" s="4">
        <v>521.71</v>
      </c>
      <c r="T940" t="s">
        <v>34</v>
      </c>
      <c r="U940" t="s">
        <v>1114</v>
      </c>
    </row>
    <row r="941" spans="1:21" x14ac:dyDescent="0.2">
      <c r="A941" t="s">
        <v>21</v>
      </c>
      <c r="B941" t="s">
        <v>22</v>
      </c>
      <c r="C941" t="s">
        <v>23</v>
      </c>
      <c r="D941" t="s">
        <v>24</v>
      </c>
      <c r="E941" t="s">
        <v>25</v>
      </c>
      <c r="F941">
        <v>2010</v>
      </c>
      <c r="G941" t="s">
        <v>26</v>
      </c>
      <c r="H941" t="s">
        <v>68</v>
      </c>
      <c r="I941" t="s">
        <v>69</v>
      </c>
      <c r="J941" t="s">
        <v>1147</v>
      </c>
      <c r="K941" t="s">
        <v>535</v>
      </c>
      <c r="L941" s="2">
        <v>40237</v>
      </c>
      <c r="M941" t="s">
        <v>31</v>
      </c>
      <c r="N941" t="s">
        <v>109</v>
      </c>
      <c r="O941" s="4">
        <v>514</v>
      </c>
      <c r="P941" s="4">
        <v>14.28</v>
      </c>
      <c r="Q941" s="4">
        <v>99.96</v>
      </c>
      <c r="R941" s="4">
        <v>99.96</v>
      </c>
      <c r="T941" t="s">
        <v>34</v>
      </c>
      <c r="U941" t="s">
        <v>1114</v>
      </c>
    </row>
    <row r="942" spans="1:21" x14ac:dyDescent="0.2">
      <c r="A942" t="s">
        <v>21</v>
      </c>
      <c r="B942" t="s">
        <v>22</v>
      </c>
      <c r="C942" t="s">
        <v>23</v>
      </c>
      <c r="D942" t="s">
        <v>24</v>
      </c>
      <c r="E942" t="s">
        <v>25</v>
      </c>
      <c r="F942">
        <v>2010</v>
      </c>
      <c r="G942" t="s">
        <v>26</v>
      </c>
      <c r="H942" t="s">
        <v>68</v>
      </c>
      <c r="I942" t="s">
        <v>69</v>
      </c>
      <c r="J942" t="s">
        <v>1148</v>
      </c>
      <c r="K942" t="s">
        <v>529</v>
      </c>
      <c r="L942" s="2">
        <v>40237</v>
      </c>
      <c r="M942" t="s">
        <v>31</v>
      </c>
      <c r="N942" t="s">
        <v>72</v>
      </c>
      <c r="O942" s="4">
        <v>928</v>
      </c>
      <c r="P942" s="4">
        <v>15.47</v>
      </c>
      <c r="Q942" s="4">
        <v>108.29</v>
      </c>
      <c r="R942" s="4">
        <v>108.29</v>
      </c>
      <c r="T942" t="s">
        <v>34</v>
      </c>
      <c r="U942" t="s">
        <v>1114</v>
      </c>
    </row>
    <row r="943" spans="1:21" x14ac:dyDescent="0.2">
      <c r="A943" t="s">
        <v>21</v>
      </c>
      <c r="B943" t="s">
        <v>22</v>
      </c>
      <c r="C943" t="s">
        <v>23</v>
      </c>
      <c r="D943" t="s">
        <v>24</v>
      </c>
      <c r="E943" t="s">
        <v>25</v>
      </c>
      <c r="F943">
        <v>2010</v>
      </c>
      <c r="G943" t="s">
        <v>26</v>
      </c>
      <c r="H943" t="s">
        <v>68</v>
      </c>
      <c r="I943" t="s">
        <v>69</v>
      </c>
      <c r="J943" t="s">
        <v>1149</v>
      </c>
      <c r="K943" t="s">
        <v>531</v>
      </c>
      <c r="L943" s="2">
        <v>40237</v>
      </c>
      <c r="M943" t="s">
        <v>31</v>
      </c>
      <c r="N943" t="s">
        <v>109</v>
      </c>
      <c r="O943" s="4">
        <v>3174</v>
      </c>
      <c r="P943" s="4">
        <v>88.17</v>
      </c>
      <c r="Q943" s="4">
        <v>617.19000000000005</v>
      </c>
      <c r="R943" s="4">
        <v>617.19000000000005</v>
      </c>
      <c r="T943" t="s">
        <v>34</v>
      </c>
      <c r="U943" t="s">
        <v>1114</v>
      </c>
    </row>
    <row r="944" spans="1:21" x14ac:dyDescent="0.2">
      <c r="A944" t="s">
        <v>21</v>
      </c>
      <c r="B944" t="s">
        <v>22</v>
      </c>
      <c r="C944" t="s">
        <v>23</v>
      </c>
      <c r="D944" t="s">
        <v>24</v>
      </c>
      <c r="E944" t="s">
        <v>25</v>
      </c>
      <c r="F944">
        <v>2010</v>
      </c>
      <c r="G944" t="s">
        <v>26</v>
      </c>
      <c r="H944" t="s">
        <v>68</v>
      </c>
      <c r="I944" t="s">
        <v>69</v>
      </c>
      <c r="J944" t="s">
        <v>1150</v>
      </c>
      <c r="K944" t="s">
        <v>533</v>
      </c>
      <c r="L944" s="2">
        <v>40298</v>
      </c>
      <c r="M944" t="s">
        <v>31</v>
      </c>
      <c r="N944" t="s">
        <v>109</v>
      </c>
      <c r="O944" s="4">
        <v>3077</v>
      </c>
      <c r="P944" s="4">
        <v>85.47</v>
      </c>
      <c r="Q944" s="4">
        <v>427.35</v>
      </c>
      <c r="R944" s="4">
        <v>427.35</v>
      </c>
      <c r="T944" t="s">
        <v>34</v>
      </c>
      <c r="U944" t="s">
        <v>1114</v>
      </c>
    </row>
    <row r="945" spans="1:21" x14ac:dyDescent="0.2">
      <c r="A945" t="s">
        <v>21</v>
      </c>
      <c r="B945" t="s">
        <v>22</v>
      </c>
      <c r="C945" t="s">
        <v>23</v>
      </c>
      <c r="D945" t="s">
        <v>24</v>
      </c>
      <c r="E945" t="s">
        <v>25</v>
      </c>
      <c r="F945">
        <v>2010</v>
      </c>
      <c r="G945" t="s">
        <v>26</v>
      </c>
      <c r="H945" t="s">
        <v>68</v>
      </c>
      <c r="I945" t="s">
        <v>69</v>
      </c>
      <c r="J945" t="s">
        <v>1151</v>
      </c>
      <c r="K945" t="s">
        <v>529</v>
      </c>
      <c r="L945" s="2">
        <v>40298</v>
      </c>
      <c r="M945" t="s">
        <v>31</v>
      </c>
      <c r="N945" t="s">
        <v>72</v>
      </c>
      <c r="O945" s="4">
        <v>828</v>
      </c>
      <c r="P945" s="4">
        <v>13.8</v>
      </c>
      <c r="Q945" s="4">
        <v>69</v>
      </c>
      <c r="R945" s="4">
        <v>69</v>
      </c>
      <c r="T945" t="s">
        <v>34</v>
      </c>
      <c r="U945" t="s">
        <v>1114</v>
      </c>
    </row>
    <row r="946" spans="1:21" x14ac:dyDescent="0.2">
      <c r="A946" t="s">
        <v>21</v>
      </c>
      <c r="B946" t="s">
        <v>22</v>
      </c>
      <c r="C946" t="s">
        <v>23</v>
      </c>
      <c r="D946" t="s">
        <v>24</v>
      </c>
      <c r="E946" t="s">
        <v>25</v>
      </c>
      <c r="F946">
        <v>2010</v>
      </c>
      <c r="G946" t="s">
        <v>26</v>
      </c>
      <c r="H946" t="s">
        <v>68</v>
      </c>
      <c r="I946" t="s">
        <v>69</v>
      </c>
      <c r="J946" t="s">
        <v>1152</v>
      </c>
      <c r="K946" t="s">
        <v>531</v>
      </c>
      <c r="L946" s="2">
        <v>40298</v>
      </c>
      <c r="M946" t="s">
        <v>31</v>
      </c>
      <c r="N946" t="s">
        <v>109</v>
      </c>
      <c r="O946" s="4">
        <v>2547</v>
      </c>
      <c r="P946" s="4">
        <v>70.75</v>
      </c>
      <c r="Q946" s="4">
        <v>353.75</v>
      </c>
      <c r="R946" s="4">
        <v>353.75</v>
      </c>
      <c r="T946" t="s">
        <v>34</v>
      </c>
      <c r="U946" t="s">
        <v>1114</v>
      </c>
    </row>
    <row r="947" spans="1:21" x14ac:dyDescent="0.2">
      <c r="A947" t="s">
        <v>21</v>
      </c>
      <c r="B947" t="s">
        <v>22</v>
      </c>
      <c r="C947" t="s">
        <v>23</v>
      </c>
      <c r="D947" t="s">
        <v>24</v>
      </c>
      <c r="E947" t="s">
        <v>25</v>
      </c>
      <c r="F947">
        <v>2010</v>
      </c>
      <c r="G947" t="s">
        <v>26</v>
      </c>
      <c r="H947" t="s">
        <v>68</v>
      </c>
      <c r="I947" t="s">
        <v>69</v>
      </c>
      <c r="J947" t="s">
        <v>1153</v>
      </c>
      <c r="K947" t="s">
        <v>529</v>
      </c>
      <c r="L947" s="2">
        <v>40308</v>
      </c>
      <c r="M947" t="s">
        <v>31</v>
      </c>
      <c r="N947" t="s">
        <v>72</v>
      </c>
      <c r="O947" s="4">
        <v>881</v>
      </c>
      <c r="P947" s="4">
        <v>14.68</v>
      </c>
      <c r="Q947" s="4">
        <v>58.72</v>
      </c>
      <c r="R947" s="4">
        <v>58.72</v>
      </c>
      <c r="T947" t="s">
        <v>34</v>
      </c>
      <c r="U947" t="s">
        <v>1114</v>
      </c>
    </row>
    <row r="948" spans="1:21" x14ac:dyDescent="0.2">
      <c r="A948" t="s">
        <v>21</v>
      </c>
      <c r="B948" t="s">
        <v>22</v>
      </c>
      <c r="C948" t="s">
        <v>23</v>
      </c>
      <c r="D948" t="s">
        <v>24</v>
      </c>
      <c r="E948" t="s">
        <v>25</v>
      </c>
      <c r="F948">
        <v>2010</v>
      </c>
      <c r="G948" t="s">
        <v>26</v>
      </c>
      <c r="H948" t="s">
        <v>68</v>
      </c>
      <c r="I948" t="s">
        <v>69</v>
      </c>
      <c r="J948" t="s">
        <v>1154</v>
      </c>
      <c r="K948" t="s">
        <v>535</v>
      </c>
      <c r="L948" s="2">
        <v>40315</v>
      </c>
      <c r="M948" t="s">
        <v>31</v>
      </c>
      <c r="N948" t="s">
        <v>109</v>
      </c>
      <c r="O948" s="4">
        <v>488</v>
      </c>
      <c r="P948" s="4">
        <v>13.56</v>
      </c>
      <c r="Q948" s="4">
        <v>54.24</v>
      </c>
      <c r="R948" s="4">
        <v>54.24</v>
      </c>
      <c r="T948" t="s">
        <v>34</v>
      </c>
      <c r="U948" t="s">
        <v>1114</v>
      </c>
    </row>
    <row r="949" spans="1:21" x14ac:dyDescent="0.2">
      <c r="A949" t="s">
        <v>21</v>
      </c>
      <c r="B949" t="s">
        <v>22</v>
      </c>
      <c r="C949" t="s">
        <v>23</v>
      </c>
      <c r="D949" t="s">
        <v>24</v>
      </c>
      <c r="E949" t="s">
        <v>25</v>
      </c>
      <c r="F949">
        <v>2010</v>
      </c>
      <c r="G949" t="s">
        <v>26</v>
      </c>
      <c r="H949" t="s">
        <v>68</v>
      </c>
      <c r="I949" t="s">
        <v>69</v>
      </c>
      <c r="J949" t="s">
        <v>1155</v>
      </c>
      <c r="K949" t="s">
        <v>531</v>
      </c>
      <c r="L949" s="2">
        <v>40315</v>
      </c>
      <c r="M949" t="s">
        <v>31</v>
      </c>
      <c r="N949" t="s">
        <v>109</v>
      </c>
      <c r="O949" s="4">
        <v>3013</v>
      </c>
      <c r="P949" s="4">
        <v>83.69</v>
      </c>
      <c r="Q949" s="4">
        <v>334.76</v>
      </c>
      <c r="R949" s="4">
        <v>334.76</v>
      </c>
      <c r="T949" t="s">
        <v>34</v>
      </c>
      <c r="U949" t="s">
        <v>1114</v>
      </c>
    </row>
    <row r="950" spans="1:21" x14ac:dyDescent="0.2">
      <c r="A950" t="s">
        <v>21</v>
      </c>
      <c r="B950" t="s">
        <v>22</v>
      </c>
      <c r="C950" t="s">
        <v>23</v>
      </c>
      <c r="D950" t="s">
        <v>24</v>
      </c>
      <c r="E950" t="s">
        <v>25</v>
      </c>
      <c r="F950">
        <v>2010</v>
      </c>
      <c r="G950" t="s">
        <v>26</v>
      </c>
      <c r="H950" t="s">
        <v>68</v>
      </c>
      <c r="I950" t="s">
        <v>69</v>
      </c>
      <c r="J950" t="s">
        <v>1156</v>
      </c>
      <c r="K950" t="s">
        <v>531</v>
      </c>
      <c r="L950" s="2">
        <v>40329</v>
      </c>
      <c r="M950" t="s">
        <v>31</v>
      </c>
      <c r="N950" t="s">
        <v>109</v>
      </c>
      <c r="O950" s="4">
        <v>2704</v>
      </c>
      <c r="P950" s="4">
        <v>75.11</v>
      </c>
      <c r="Q950" s="4">
        <v>300.44</v>
      </c>
      <c r="R950" s="4">
        <v>300.44</v>
      </c>
      <c r="T950" t="s">
        <v>34</v>
      </c>
      <c r="U950" t="s">
        <v>1114</v>
      </c>
    </row>
    <row r="951" spans="1:21" x14ac:dyDescent="0.2">
      <c r="A951" t="s">
        <v>21</v>
      </c>
      <c r="B951" t="s">
        <v>22</v>
      </c>
      <c r="C951" t="s">
        <v>23</v>
      </c>
      <c r="D951" t="s">
        <v>24</v>
      </c>
      <c r="E951" t="s">
        <v>25</v>
      </c>
      <c r="F951">
        <v>2010</v>
      </c>
      <c r="G951" t="s">
        <v>26</v>
      </c>
      <c r="H951" t="s">
        <v>68</v>
      </c>
      <c r="I951" t="s">
        <v>69</v>
      </c>
      <c r="J951" t="s">
        <v>1157</v>
      </c>
      <c r="K951" t="s">
        <v>533</v>
      </c>
      <c r="L951" s="2">
        <v>40329</v>
      </c>
      <c r="M951" t="s">
        <v>31</v>
      </c>
      <c r="N951" t="s">
        <v>109</v>
      </c>
      <c r="O951" s="4">
        <v>3267</v>
      </c>
      <c r="P951" s="4">
        <v>90.75</v>
      </c>
      <c r="Q951" s="4">
        <v>363</v>
      </c>
      <c r="R951" s="4">
        <v>363</v>
      </c>
      <c r="T951" t="s">
        <v>34</v>
      </c>
      <c r="U951" t="s">
        <v>1114</v>
      </c>
    </row>
    <row r="952" spans="1:21" x14ac:dyDescent="0.2">
      <c r="A952" t="s">
        <v>21</v>
      </c>
      <c r="B952" t="s">
        <v>22</v>
      </c>
      <c r="C952" t="s">
        <v>23</v>
      </c>
      <c r="D952" t="s">
        <v>24</v>
      </c>
      <c r="E952" t="s">
        <v>25</v>
      </c>
      <c r="F952">
        <v>2010</v>
      </c>
      <c r="G952" t="s">
        <v>26</v>
      </c>
      <c r="H952" t="s">
        <v>68</v>
      </c>
      <c r="I952" t="s">
        <v>69</v>
      </c>
      <c r="J952" t="s">
        <v>1158</v>
      </c>
      <c r="K952" t="s">
        <v>529</v>
      </c>
      <c r="L952" s="2">
        <v>40329</v>
      </c>
      <c r="M952" t="s">
        <v>31</v>
      </c>
      <c r="N952" t="s">
        <v>72</v>
      </c>
      <c r="O952" s="4">
        <v>879</v>
      </c>
      <c r="P952" s="4">
        <v>14.65</v>
      </c>
      <c r="Q952" s="4">
        <v>58.6</v>
      </c>
      <c r="R952" s="4">
        <v>58.6</v>
      </c>
      <c r="T952" t="s">
        <v>34</v>
      </c>
      <c r="U952" t="s">
        <v>1114</v>
      </c>
    </row>
    <row r="953" spans="1:21" x14ac:dyDescent="0.2">
      <c r="A953" t="s">
        <v>21</v>
      </c>
      <c r="B953" t="s">
        <v>22</v>
      </c>
      <c r="C953" t="s">
        <v>23</v>
      </c>
      <c r="D953" t="s">
        <v>24</v>
      </c>
      <c r="E953" t="s">
        <v>25</v>
      </c>
      <c r="F953">
        <v>2010</v>
      </c>
      <c r="G953" t="s">
        <v>26</v>
      </c>
      <c r="H953" t="s">
        <v>68</v>
      </c>
      <c r="I953" t="s">
        <v>69</v>
      </c>
      <c r="J953" t="s">
        <v>1159</v>
      </c>
      <c r="K953" t="s">
        <v>529</v>
      </c>
      <c r="L953" s="2">
        <v>40340</v>
      </c>
      <c r="M953" t="s">
        <v>31</v>
      </c>
      <c r="N953" t="s">
        <v>72</v>
      </c>
      <c r="O953" s="4">
        <v>935</v>
      </c>
      <c r="P953" s="4">
        <v>15.58</v>
      </c>
      <c r="Q953" s="4">
        <v>46.74</v>
      </c>
      <c r="R953" s="4">
        <v>46.74</v>
      </c>
      <c r="T953" t="s">
        <v>34</v>
      </c>
      <c r="U953" t="s">
        <v>1114</v>
      </c>
    </row>
    <row r="954" spans="1:21" x14ac:dyDescent="0.2">
      <c r="A954" t="s">
        <v>21</v>
      </c>
      <c r="B954" t="s">
        <v>22</v>
      </c>
      <c r="C954" t="s">
        <v>23</v>
      </c>
      <c r="D954" t="s">
        <v>24</v>
      </c>
      <c r="E954" t="s">
        <v>25</v>
      </c>
      <c r="F954">
        <v>2010</v>
      </c>
      <c r="G954" t="s">
        <v>26</v>
      </c>
      <c r="H954" t="s">
        <v>68</v>
      </c>
      <c r="I954" t="s">
        <v>69</v>
      </c>
      <c r="J954" t="s">
        <v>1160</v>
      </c>
      <c r="K954" t="s">
        <v>531</v>
      </c>
      <c r="L954" s="2">
        <v>40344</v>
      </c>
      <c r="M954" t="s">
        <v>31</v>
      </c>
      <c r="N954" t="s">
        <v>109</v>
      </c>
      <c r="O954" s="4">
        <v>3200</v>
      </c>
      <c r="P954" s="4">
        <v>88.89</v>
      </c>
      <c r="Q954" s="4">
        <v>266.67</v>
      </c>
      <c r="R954" s="4">
        <v>266.67</v>
      </c>
      <c r="T954" t="s">
        <v>34</v>
      </c>
      <c r="U954" t="s">
        <v>1114</v>
      </c>
    </row>
    <row r="955" spans="1:21" x14ac:dyDescent="0.2">
      <c r="A955" t="s">
        <v>21</v>
      </c>
      <c r="B955" t="s">
        <v>22</v>
      </c>
      <c r="C955" t="s">
        <v>23</v>
      </c>
      <c r="D955" t="s">
        <v>24</v>
      </c>
      <c r="E955" t="s">
        <v>25</v>
      </c>
      <c r="F955">
        <v>2010</v>
      </c>
      <c r="G955" t="s">
        <v>26</v>
      </c>
      <c r="H955" t="s">
        <v>68</v>
      </c>
      <c r="I955" t="s">
        <v>69</v>
      </c>
      <c r="J955" t="s">
        <v>1161</v>
      </c>
      <c r="K955" t="s">
        <v>535</v>
      </c>
      <c r="L955" s="2">
        <v>40345</v>
      </c>
      <c r="M955" t="s">
        <v>31</v>
      </c>
      <c r="N955" t="s">
        <v>109</v>
      </c>
      <c r="O955" s="4">
        <v>518</v>
      </c>
      <c r="P955" s="4">
        <v>14.39</v>
      </c>
      <c r="Q955" s="4">
        <v>43.17</v>
      </c>
      <c r="R955" s="4">
        <v>43.17</v>
      </c>
      <c r="T955" t="s">
        <v>34</v>
      </c>
      <c r="U955" t="s">
        <v>1114</v>
      </c>
    </row>
    <row r="956" spans="1:21" x14ac:dyDescent="0.2">
      <c r="A956" t="s">
        <v>21</v>
      </c>
      <c r="B956" t="s">
        <v>22</v>
      </c>
      <c r="C956" t="s">
        <v>23</v>
      </c>
      <c r="D956" t="s">
        <v>24</v>
      </c>
      <c r="E956" t="s">
        <v>25</v>
      </c>
      <c r="F956">
        <v>2010</v>
      </c>
      <c r="G956" t="s">
        <v>26</v>
      </c>
      <c r="H956" t="s">
        <v>68</v>
      </c>
      <c r="I956" t="s">
        <v>69</v>
      </c>
      <c r="J956" t="s">
        <v>1162</v>
      </c>
      <c r="K956" t="s">
        <v>531</v>
      </c>
      <c r="L956" s="2">
        <v>40359</v>
      </c>
      <c r="M956" t="s">
        <v>31</v>
      </c>
      <c r="N956" t="s">
        <v>109</v>
      </c>
      <c r="O956" s="4">
        <v>2606</v>
      </c>
      <c r="P956" s="4">
        <v>72.39</v>
      </c>
      <c r="Q956" s="4">
        <v>217.17</v>
      </c>
      <c r="R956" s="4">
        <v>217.17</v>
      </c>
      <c r="T956" t="s">
        <v>34</v>
      </c>
      <c r="U956" t="s">
        <v>1114</v>
      </c>
    </row>
    <row r="957" spans="1:21" x14ac:dyDescent="0.2">
      <c r="A957" t="s">
        <v>21</v>
      </c>
      <c r="B957" t="s">
        <v>22</v>
      </c>
      <c r="C957" t="s">
        <v>23</v>
      </c>
      <c r="D957" t="s">
        <v>24</v>
      </c>
      <c r="E957" t="s">
        <v>25</v>
      </c>
      <c r="F957">
        <v>2010</v>
      </c>
      <c r="G957" t="s">
        <v>26</v>
      </c>
      <c r="H957" t="s">
        <v>68</v>
      </c>
      <c r="I957" t="s">
        <v>69</v>
      </c>
      <c r="J957" t="s">
        <v>1163</v>
      </c>
      <c r="K957" t="s">
        <v>529</v>
      </c>
      <c r="L957" s="2">
        <v>40359</v>
      </c>
      <c r="M957" t="s">
        <v>31</v>
      </c>
      <c r="N957" t="s">
        <v>72</v>
      </c>
      <c r="O957" s="4">
        <v>847</v>
      </c>
      <c r="P957" s="4">
        <v>14.12</v>
      </c>
      <c r="Q957" s="4">
        <v>42.36</v>
      </c>
      <c r="R957" s="4">
        <v>42.36</v>
      </c>
      <c r="T957" t="s">
        <v>34</v>
      </c>
      <c r="U957" t="s">
        <v>1114</v>
      </c>
    </row>
    <row r="958" spans="1:21" x14ac:dyDescent="0.2">
      <c r="A958" t="s">
        <v>21</v>
      </c>
      <c r="B958" t="s">
        <v>22</v>
      </c>
      <c r="C958" t="s">
        <v>23</v>
      </c>
      <c r="D958" t="s">
        <v>24</v>
      </c>
      <c r="E958" t="s">
        <v>25</v>
      </c>
      <c r="F958">
        <v>2010</v>
      </c>
      <c r="G958" t="s">
        <v>26</v>
      </c>
      <c r="H958" t="s">
        <v>68</v>
      </c>
      <c r="I958" t="s">
        <v>69</v>
      </c>
      <c r="J958" t="s">
        <v>1164</v>
      </c>
      <c r="K958" t="s">
        <v>533</v>
      </c>
      <c r="L958" s="2">
        <v>40359</v>
      </c>
      <c r="M958" t="s">
        <v>31</v>
      </c>
      <c r="N958" t="s">
        <v>109</v>
      </c>
      <c r="O958" s="4">
        <v>3148</v>
      </c>
      <c r="P958" s="4">
        <v>87.44</v>
      </c>
      <c r="Q958" s="4">
        <v>262.32</v>
      </c>
      <c r="R958" s="4">
        <v>262.32</v>
      </c>
      <c r="T958" t="s">
        <v>34</v>
      </c>
      <c r="U958" t="s">
        <v>1114</v>
      </c>
    </row>
    <row r="959" spans="1:21" x14ac:dyDescent="0.2">
      <c r="A959" t="s">
        <v>21</v>
      </c>
      <c r="B959" t="s">
        <v>22</v>
      </c>
      <c r="C959" t="s">
        <v>23</v>
      </c>
      <c r="D959" t="s">
        <v>24</v>
      </c>
      <c r="E959" t="s">
        <v>25</v>
      </c>
      <c r="F959">
        <v>2010</v>
      </c>
      <c r="G959" t="s">
        <v>26</v>
      </c>
      <c r="H959" t="s">
        <v>68</v>
      </c>
      <c r="I959" t="s">
        <v>69</v>
      </c>
      <c r="J959" t="s">
        <v>1165</v>
      </c>
      <c r="K959" t="s">
        <v>531</v>
      </c>
      <c r="L959" s="2">
        <v>40359</v>
      </c>
      <c r="M959" t="s">
        <v>31</v>
      </c>
      <c r="N959" t="s">
        <v>109</v>
      </c>
      <c r="O959" s="4">
        <v>3083</v>
      </c>
      <c r="P959" s="4">
        <v>85.64</v>
      </c>
      <c r="Q959" s="4">
        <v>256.92</v>
      </c>
      <c r="R959" s="4">
        <v>256.92</v>
      </c>
      <c r="T959" t="s">
        <v>34</v>
      </c>
      <c r="U959" t="s">
        <v>1114</v>
      </c>
    </row>
    <row r="960" spans="1:21" x14ac:dyDescent="0.2">
      <c r="A960" t="s">
        <v>21</v>
      </c>
      <c r="B960" t="s">
        <v>22</v>
      </c>
      <c r="C960" t="s">
        <v>23</v>
      </c>
      <c r="D960" t="s">
        <v>24</v>
      </c>
      <c r="E960" t="s">
        <v>25</v>
      </c>
      <c r="F960">
        <v>2010</v>
      </c>
      <c r="G960" t="s">
        <v>26</v>
      </c>
      <c r="H960" t="s">
        <v>68</v>
      </c>
      <c r="I960" t="s">
        <v>69</v>
      </c>
      <c r="J960" t="s">
        <v>1166</v>
      </c>
      <c r="K960" t="s">
        <v>529</v>
      </c>
      <c r="L960" s="2">
        <v>40359</v>
      </c>
      <c r="M960" t="s">
        <v>31</v>
      </c>
      <c r="N960" t="s">
        <v>72</v>
      </c>
      <c r="O960" s="4">
        <v>901</v>
      </c>
      <c r="P960" s="4">
        <v>15.02</v>
      </c>
      <c r="Q960" s="4">
        <v>45.06</v>
      </c>
      <c r="R960" s="4">
        <v>45.06</v>
      </c>
      <c r="T960" t="s">
        <v>34</v>
      </c>
      <c r="U960" t="s">
        <v>1114</v>
      </c>
    </row>
    <row r="961" spans="1:21" x14ac:dyDescent="0.2">
      <c r="A961" t="s">
        <v>21</v>
      </c>
      <c r="B961" t="s">
        <v>22</v>
      </c>
      <c r="C961" t="s">
        <v>23</v>
      </c>
      <c r="D961" t="s">
        <v>24</v>
      </c>
      <c r="E961" t="s">
        <v>25</v>
      </c>
      <c r="F961">
        <v>2010</v>
      </c>
      <c r="G961" t="s">
        <v>26</v>
      </c>
      <c r="H961" t="s">
        <v>68</v>
      </c>
      <c r="I961" t="s">
        <v>69</v>
      </c>
      <c r="J961" t="s">
        <v>1167</v>
      </c>
      <c r="K961" t="s">
        <v>535</v>
      </c>
      <c r="L961" s="2">
        <v>40359</v>
      </c>
      <c r="M961" t="s">
        <v>31</v>
      </c>
      <c r="N961" t="s">
        <v>109</v>
      </c>
      <c r="O961" s="4">
        <v>499</v>
      </c>
      <c r="P961" s="4">
        <v>13.86</v>
      </c>
      <c r="Q961" s="4">
        <v>41.58</v>
      </c>
      <c r="R961" s="4">
        <v>41.58</v>
      </c>
      <c r="T961" t="s">
        <v>34</v>
      </c>
      <c r="U961" t="s">
        <v>1114</v>
      </c>
    </row>
    <row r="962" spans="1:21" x14ac:dyDescent="0.2">
      <c r="A962" t="s">
        <v>21</v>
      </c>
      <c r="B962" t="s">
        <v>22</v>
      </c>
      <c r="C962" t="s">
        <v>23</v>
      </c>
      <c r="D962" t="s">
        <v>24</v>
      </c>
      <c r="E962" t="s">
        <v>25</v>
      </c>
      <c r="F962">
        <v>2010</v>
      </c>
      <c r="G962" t="s">
        <v>26</v>
      </c>
      <c r="H962" t="s">
        <v>68</v>
      </c>
      <c r="I962" t="s">
        <v>69</v>
      </c>
      <c r="J962" t="s">
        <v>1168</v>
      </c>
      <c r="K962" t="s">
        <v>531</v>
      </c>
      <c r="L962" s="2">
        <v>40359</v>
      </c>
      <c r="M962" t="s">
        <v>31</v>
      </c>
      <c r="N962" t="s">
        <v>109</v>
      </c>
      <c r="O962" s="4">
        <v>3088</v>
      </c>
      <c r="P962" s="4">
        <v>257.33999999999997</v>
      </c>
      <c r="Q962" s="4">
        <v>257.33999999999997</v>
      </c>
      <c r="R962" s="4">
        <v>257.33999999999997</v>
      </c>
      <c r="T962" t="s">
        <v>34</v>
      </c>
      <c r="U962" t="s">
        <v>1114</v>
      </c>
    </row>
    <row r="963" spans="1:21" x14ac:dyDescent="0.2">
      <c r="A963" t="s">
        <v>21</v>
      </c>
      <c r="B963" t="s">
        <v>22</v>
      </c>
      <c r="C963" t="s">
        <v>23</v>
      </c>
      <c r="D963" t="s">
        <v>24</v>
      </c>
      <c r="E963" t="s">
        <v>25</v>
      </c>
      <c r="F963">
        <v>2010</v>
      </c>
      <c r="G963" t="s">
        <v>26</v>
      </c>
      <c r="H963" t="s">
        <v>68</v>
      </c>
      <c r="I963" t="s">
        <v>69</v>
      </c>
      <c r="J963" t="s">
        <v>1169</v>
      </c>
      <c r="K963" t="s">
        <v>533</v>
      </c>
      <c r="L963" s="2">
        <v>40359</v>
      </c>
      <c r="M963" t="s">
        <v>31</v>
      </c>
      <c r="N963" t="s">
        <v>109</v>
      </c>
      <c r="O963" s="4">
        <v>3153</v>
      </c>
      <c r="P963" s="4">
        <v>262.74</v>
      </c>
      <c r="Q963" s="4">
        <v>262.74</v>
      </c>
      <c r="R963" s="4">
        <v>262.74</v>
      </c>
      <c r="T963" t="s">
        <v>34</v>
      </c>
      <c r="U963" t="s">
        <v>1114</v>
      </c>
    </row>
    <row r="964" spans="1:21" x14ac:dyDescent="0.2">
      <c r="A964" t="s">
        <v>21</v>
      </c>
      <c r="B964" t="s">
        <v>22</v>
      </c>
      <c r="C964" t="s">
        <v>23</v>
      </c>
      <c r="D964" t="s">
        <v>24</v>
      </c>
      <c r="E964" t="s">
        <v>25</v>
      </c>
      <c r="F964">
        <v>2010</v>
      </c>
      <c r="G964" t="s">
        <v>26</v>
      </c>
      <c r="H964" t="s">
        <v>68</v>
      </c>
      <c r="I964" t="s">
        <v>69</v>
      </c>
      <c r="J964" t="s">
        <v>1170</v>
      </c>
      <c r="K964" t="s">
        <v>529</v>
      </c>
      <c r="L964" s="2">
        <v>40359</v>
      </c>
      <c r="M964" t="s">
        <v>31</v>
      </c>
      <c r="N964" t="s">
        <v>72</v>
      </c>
      <c r="O964" s="4">
        <v>903</v>
      </c>
      <c r="P964" s="4">
        <v>45.15</v>
      </c>
      <c r="Q964" s="4">
        <v>45.15</v>
      </c>
      <c r="R964" s="4">
        <v>45.15</v>
      </c>
      <c r="T964" t="s">
        <v>34</v>
      </c>
      <c r="U964" t="s">
        <v>1114</v>
      </c>
    </row>
    <row r="965" spans="1:21" x14ac:dyDescent="0.2">
      <c r="A965" t="s">
        <v>21</v>
      </c>
      <c r="B965" t="s">
        <v>22</v>
      </c>
      <c r="C965" t="s">
        <v>23</v>
      </c>
      <c r="D965" t="s">
        <v>24</v>
      </c>
      <c r="E965" t="s">
        <v>25</v>
      </c>
      <c r="F965">
        <v>2010</v>
      </c>
      <c r="G965" t="s">
        <v>26</v>
      </c>
      <c r="H965" t="s">
        <v>68</v>
      </c>
      <c r="I965" t="s">
        <v>69</v>
      </c>
      <c r="J965" t="s">
        <v>1171</v>
      </c>
      <c r="K965" t="s">
        <v>529</v>
      </c>
      <c r="L965" s="2">
        <v>40359</v>
      </c>
      <c r="M965" t="s">
        <v>31</v>
      </c>
      <c r="N965" t="s">
        <v>72</v>
      </c>
      <c r="O965" s="4">
        <v>848</v>
      </c>
      <c r="P965" s="4">
        <v>42.39</v>
      </c>
      <c r="Q965" s="4">
        <v>42.39</v>
      </c>
      <c r="R965" s="4">
        <v>42.39</v>
      </c>
      <c r="T965" t="s">
        <v>34</v>
      </c>
      <c r="U965" t="s">
        <v>1114</v>
      </c>
    </row>
    <row r="966" spans="1:21" x14ac:dyDescent="0.2">
      <c r="A966" t="s">
        <v>21</v>
      </c>
      <c r="B966" t="s">
        <v>22</v>
      </c>
      <c r="C966" t="s">
        <v>23</v>
      </c>
      <c r="D966" t="s">
        <v>24</v>
      </c>
      <c r="E966" t="s">
        <v>25</v>
      </c>
      <c r="F966">
        <v>2010</v>
      </c>
      <c r="G966" t="s">
        <v>26</v>
      </c>
      <c r="H966" t="s">
        <v>68</v>
      </c>
      <c r="I966" t="s">
        <v>69</v>
      </c>
      <c r="J966" t="s">
        <v>1172</v>
      </c>
      <c r="K966" t="s">
        <v>531</v>
      </c>
      <c r="L966" s="2">
        <v>40359</v>
      </c>
      <c r="M966" t="s">
        <v>31</v>
      </c>
      <c r="N966" t="s">
        <v>109</v>
      </c>
      <c r="O966" s="4">
        <v>2610</v>
      </c>
      <c r="P966" s="4">
        <v>217.5</v>
      </c>
      <c r="Q966" s="4">
        <v>217.5</v>
      </c>
      <c r="R966" s="4">
        <v>217.5</v>
      </c>
      <c r="T966" t="s">
        <v>34</v>
      </c>
      <c r="U966" t="s">
        <v>1114</v>
      </c>
    </row>
    <row r="967" spans="1:21" x14ac:dyDescent="0.2">
      <c r="A967" t="s">
        <v>21</v>
      </c>
      <c r="B967" t="s">
        <v>22</v>
      </c>
      <c r="C967" t="s">
        <v>23</v>
      </c>
      <c r="D967" t="s">
        <v>24</v>
      </c>
      <c r="E967" t="s">
        <v>25</v>
      </c>
      <c r="F967">
        <v>2010</v>
      </c>
      <c r="G967" t="s">
        <v>26</v>
      </c>
      <c r="H967" t="s">
        <v>68</v>
      </c>
      <c r="I967" t="s">
        <v>69</v>
      </c>
      <c r="J967" t="s">
        <v>1173</v>
      </c>
      <c r="K967" t="s">
        <v>535</v>
      </c>
      <c r="L967" s="2">
        <v>40359</v>
      </c>
      <c r="M967" t="s">
        <v>31</v>
      </c>
      <c r="N967" t="s">
        <v>109</v>
      </c>
      <c r="O967" s="4">
        <v>500</v>
      </c>
      <c r="P967" s="4">
        <v>41.67</v>
      </c>
      <c r="Q967" s="4">
        <v>41.67</v>
      </c>
      <c r="R967" s="4">
        <v>41.67</v>
      </c>
      <c r="T967" t="s">
        <v>34</v>
      </c>
      <c r="U967" t="s">
        <v>1114</v>
      </c>
    </row>
  </sheetData>
  <autoFilter ref="A1:U1" xr:uid="{00000000-0009-0000-0000-000000000000}"/>
  <pageMargins left="0.7" right="0.7" top="0.75" bottom="0.75" header="0.3" footer="0.3"/>
  <pageSetup paperSize="9" orientation="landscape" horizontalDpi="0" verticalDpi="0"/>
  <headerFooter>
    <oddHeader>&amp;CFA Tax Reserve Ledger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21C09-D390-4A04-AAB2-F579BF2CB342}">
  <dimension ref="A1:E149"/>
  <sheetViews>
    <sheetView tabSelected="1" workbookViewId="0">
      <pane ySplit="1" topLeftCell="A2" activePane="bottomLeft" state="frozen"/>
      <selection pane="bottomLeft"/>
    </sheetView>
  </sheetViews>
  <sheetFormatPr defaultColWidth="11.42578125" defaultRowHeight="12.75" x14ac:dyDescent="0.2"/>
  <cols>
    <col min="1" max="1" width="40.140625" bestFit="1" customWidth="1"/>
    <col min="2" max="2" width="13.42578125" bestFit="1" customWidth="1"/>
    <col min="3" max="3" width="24.140625" bestFit="1" customWidth="1"/>
    <col min="4" max="4" width="20.28515625" bestFit="1" customWidth="1"/>
    <col min="5" max="5" width="24" bestFit="1" customWidth="1"/>
  </cols>
  <sheetData>
    <row r="1" spans="1:5" x14ac:dyDescent="0.2">
      <c r="A1" s="6" t="s">
        <v>1197</v>
      </c>
      <c r="B1" t="s">
        <v>1174</v>
      </c>
      <c r="C1" t="s">
        <v>1175</v>
      </c>
      <c r="D1" t="s">
        <v>1176</v>
      </c>
      <c r="E1" t="s">
        <v>1177</v>
      </c>
    </row>
    <row r="2" spans="1:5" x14ac:dyDescent="0.2">
      <c r="A2" s="7" t="s">
        <v>34</v>
      </c>
      <c r="B2" s="4">
        <v>159106129.16</v>
      </c>
      <c r="C2" s="4">
        <v>690235.94999999984</v>
      </c>
      <c r="D2" s="4">
        <v>5569953.2399999993</v>
      </c>
      <c r="E2" s="4">
        <v>79922627.029999971</v>
      </c>
    </row>
    <row r="3" spans="1:5" x14ac:dyDescent="0.2">
      <c r="A3" s="8" t="s">
        <v>26</v>
      </c>
      <c r="B3" s="4">
        <v>159106129.16</v>
      </c>
      <c r="C3" s="4">
        <v>690235.94999999984</v>
      </c>
      <c r="D3" s="4">
        <v>5569953.2399999993</v>
      </c>
      <c r="E3" s="4">
        <v>79922627.029999971</v>
      </c>
    </row>
    <row r="4" spans="1:5" x14ac:dyDescent="0.2">
      <c r="A4" s="9" t="s">
        <v>35</v>
      </c>
      <c r="B4" s="4">
        <v>35074312.469999999</v>
      </c>
      <c r="C4" s="4">
        <v>43482.69</v>
      </c>
      <c r="D4" s="4">
        <v>347861.52</v>
      </c>
      <c r="E4" s="4">
        <v>26530014.600000001</v>
      </c>
    </row>
    <row r="5" spans="1:5" x14ac:dyDescent="0.2">
      <c r="A5" s="10" t="s">
        <v>27</v>
      </c>
      <c r="B5" s="4">
        <v>500000</v>
      </c>
      <c r="C5" s="4">
        <v>0</v>
      </c>
      <c r="D5" s="4">
        <v>0</v>
      </c>
      <c r="E5" s="4">
        <v>0</v>
      </c>
    </row>
    <row r="6" spans="1:5" x14ac:dyDescent="0.2">
      <c r="A6" s="11" t="s">
        <v>28</v>
      </c>
      <c r="B6" s="4">
        <v>500000</v>
      </c>
      <c r="C6" s="4">
        <v>0</v>
      </c>
      <c r="D6" s="4">
        <v>0</v>
      </c>
      <c r="E6" s="4">
        <v>0</v>
      </c>
    </row>
    <row r="7" spans="1:5" x14ac:dyDescent="0.2">
      <c r="A7" s="10" t="s">
        <v>36</v>
      </c>
      <c r="B7" s="4">
        <v>15710378.470000001</v>
      </c>
      <c r="C7" s="4">
        <v>43482.69</v>
      </c>
      <c r="D7" s="4">
        <v>347861.52</v>
      </c>
      <c r="E7" s="4">
        <v>7666080.5999999996</v>
      </c>
    </row>
    <row r="8" spans="1:5" x14ac:dyDescent="0.2">
      <c r="A8" s="11" t="s">
        <v>37</v>
      </c>
      <c r="B8" s="4">
        <v>15710378.470000001</v>
      </c>
      <c r="C8" s="4">
        <v>43482.69</v>
      </c>
      <c r="D8" s="4">
        <v>347861.52</v>
      </c>
      <c r="E8" s="4">
        <v>7666080.5999999996</v>
      </c>
    </row>
    <row r="9" spans="1:5" x14ac:dyDescent="0.2">
      <c r="A9" s="10" t="s">
        <v>47</v>
      </c>
      <c r="B9" s="4">
        <v>3450</v>
      </c>
      <c r="C9" s="4">
        <v>0</v>
      </c>
      <c r="D9" s="4">
        <v>0</v>
      </c>
      <c r="E9" s="4">
        <v>3450</v>
      </c>
    </row>
    <row r="10" spans="1:5" x14ac:dyDescent="0.2">
      <c r="A10" s="11" t="s">
        <v>48</v>
      </c>
      <c r="B10" s="4">
        <v>3450</v>
      </c>
      <c r="C10" s="4">
        <v>0</v>
      </c>
      <c r="D10" s="4">
        <v>0</v>
      </c>
      <c r="E10" s="4">
        <v>3450</v>
      </c>
    </row>
    <row r="11" spans="1:5" x14ac:dyDescent="0.2">
      <c r="A11" s="10" t="s">
        <v>51</v>
      </c>
      <c r="B11" s="4">
        <v>6320</v>
      </c>
      <c r="C11" s="4">
        <v>0</v>
      </c>
      <c r="D11" s="4">
        <v>0</v>
      </c>
      <c r="E11" s="4">
        <v>6320</v>
      </c>
    </row>
    <row r="12" spans="1:5" x14ac:dyDescent="0.2">
      <c r="A12" s="11" t="s">
        <v>52</v>
      </c>
      <c r="B12" s="4">
        <v>6320</v>
      </c>
      <c r="C12" s="4">
        <v>0</v>
      </c>
      <c r="D12" s="4">
        <v>0</v>
      </c>
      <c r="E12" s="4">
        <v>6320</v>
      </c>
    </row>
    <row r="13" spans="1:5" x14ac:dyDescent="0.2">
      <c r="A13" s="10" t="s">
        <v>57</v>
      </c>
      <c r="B13" s="4">
        <v>18779164</v>
      </c>
      <c r="C13" s="4">
        <v>0</v>
      </c>
      <c r="D13" s="4">
        <v>0</v>
      </c>
      <c r="E13" s="4">
        <v>18779164</v>
      </c>
    </row>
    <row r="14" spans="1:5" x14ac:dyDescent="0.2">
      <c r="A14" s="11" t="s">
        <v>58</v>
      </c>
      <c r="B14" s="4">
        <v>18779164</v>
      </c>
      <c r="C14" s="4">
        <v>0</v>
      </c>
      <c r="D14" s="4">
        <v>0</v>
      </c>
      <c r="E14" s="4">
        <v>18779164</v>
      </c>
    </row>
    <row r="15" spans="1:5" x14ac:dyDescent="0.2">
      <c r="A15" s="10" t="s">
        <v>68</v>
      </c>
      <c r="B15" s="4">
        <v>75000</v>
      </c>
      <c r="C15" s="4">
        <v>0</v>
      </c>
      <c r="D15" s="4">
        <v>0</v>
      </c>
      <c r="E15" s="4">
        <v>75000</v>
      </c>
    </row>
    <row r="16" spans="1:5" x14ac:dyDescent="0.2">
      <c r="A16" s="11" t="s">
        <v>69</v>
      </c>
      <c r="B16" s="4">
        <v>75000</v>
      </c>
      <c r="C16" s="4">
        <v>0</v>
      </c>
      <c r="D16" s="4">
        <v>0</v>
      </c>
      <c r="E16" s="4">
        <v>75000</v>
      </c>
    </row>
    <row r="17" spans="1:5" x14ac:dyDescent="0.2">
      <c r="A17" s="9" t="s">
        <v>74</v>
      </c>
      <c r="B17" s="4">
        <v>16966450</v>
      </c>
      <c r="C17" s="4">
        <v>22777.760000000002</v>
      </c>
      <c r="D17" s="4">
        <v>182222.08000000002</v>
      </c>
      <c r="E17" s="4">
        <v>5519941.3200000003</v>
      </c>
    </row>
    <row r="18" spans="1:5" x14ac:dyDescent="0.2">
      <c r="A18" s="10" t="s">
        <v>27</v>
      </c>
      <c r="B18" s="4">
        <v>8000000</v>
      </c>
      <c r="C18" s="4">
        <v>0</v>
      </c>
      <c r="D18" s="4">
        <v>0</v>
      </c>
      <c r="E18" s="4">
        <v>1188888.8400000001</v>
      </c>
    </row>
    <row r="19" spans="1:5" x14ac:dyDescent="0.2">
      <c r="A19" s="11" t="s">
        <v>28</v>
      </c>
      <c r="B19" s="4">
        <v>8000000</v>
      </c>
      <c r="C19" s="4">
        <v>0</v>
      </c>
      <c r="D19" s="4">
        <v>0</v>
      </c>
      <c r="E19" s="4">
        <v>1188888.8400000001</v>
      </c>
    </row>
    <row r="20" spans="1:5" x14ac:dyDescent="0.2">
      <c r="A20" s="10" t="s">
        <v>36</v>
      </c>
      <c r="B20" s="4">
        <v>8261500</v>
      </c>
      <c r="C20" s="4">
        <v>22777.760000000002</v>
      </c>
      <c r="D20" s="4">
        <v>182222.08000000002</v>
      </c>
      <c r="E20" s="4">
        <v>3614832.4800000004</v>
      </c>
    </row>
    <row r="21" spans="1:5" x14ac:dyDescent="0.2">
      <c r="A21" s="11" t="s">
        <v>37</v>
      </c>
      <c r="B21" s="4">
        <v>8261500</v>
      </c>
      <c r="C21" s="4">
        <v>22777.760000000002</v>
      </c>
      <c r="D21" s="4">
        <v>182222.08000000002</v>
      </c>
      <c r="E21" s="4">
        <v>3614832.4800000004</v>
      </c>
    </row>
    <row r="22" spans="1:5" x14ac:dyDescent="0.2">
      <c r="A22" s="10" t="s">
        <v>51</v>
      </c>
      <c r="B22" s="4">
        <v>332500</v>
      </c>
      <c r="C22" s="4">
        <v>0</v>
      </c>
      <c r="D22" s="4">
        <v>0</v>
      </c>
      <c r="E22" s="4">
        <v>332500</v>
      </c>
    </row>
    <row r="23" spans="1:5" x14ac:dyDescent="0.2">
      <c r="A23" s="11" t="s">
        <v>52</v>
      </c>
      <c r="B23" s="4">
        <v>332500</v>
      </c>
      <c r="C23" s="4">
        <v>0</v>
      </c>
      <c r="D23" s="4">
        <v>0</v>
      </c>
      <c r="E23" s="4">
        <v>332500</v>
      </c>
    </row>
    <row r="24" spans="1:5" x14ac:dyDescent="0.2">
      <c r="A24" s="10" t="s">
        <v>57</v>
      </c>
      <c r="B24" s="4">
        <v>340000</v>
      </c>
      <c r="C24" s="4">
        <v>0</v>
      </c>
      <c r="D24" s="4">
        <v>0</v>
      </c>
      <c r="E24" s="4">
        <v>340000</v>
      </c>
    </row>
    <row r="25" spans="1:5" x14ac:dyDescent="0.2">
      <c r="A25" s="11" t="s">
        <v>58</v>
      </c>
      <c r="B25" s="4">
        <v>340000</v>
      </c>
      <c r="C25" s="4">
        <v>0</v>
      </c>
      <c r="D25" s="4">
        <v>0</v>
      </c>
      <c r="E25" s="4">
        <v>340000</v>
      </c>
    </row>
    <row r="26" spans="1:5" x14ac:dyDescent="0.2">
      <c r="A26" s="10" t="s">
        <v>68</v>
      </c>
      <c r="B26" s="4">
        <v>32450</v>
      </c>
      <c r="C26" s="4">
        <v>0</v>
      </c>
      <c r="D26" s="4">
        <v>0</v>
      </c>
      <c r="E26" s="4">
        <v>43720</v>
      </c>
    </row>
    <row r="27" spans="1:5" x14ac:dyDescent="0.2">
      <c r="A27" s="11" t="s">
        <v>69</v>
      </c>
      <c r="B27" s="4">
        <v>32450</v>
      </c>
      <c r="C27" s="4">
        <v>0</v>
      </c>
      <c r="D27" s="4">
        <v>0</v>
      </c>
      <c r="E27" s="4">
        <v>43720</v>
      </c>
    </row>
    <row r="28" spans="1:5" x14ac:dyDescent="0.2">
      <c r="A28" s="9" t="s">
        <v>121</v>
      </c>
      <c r="B28" s="4">
        <v>2662451.64</v>
      </c>
      <c r="C28" s="4">
        <v>0</v>
      </c>
      <c r="D28" s="4">
        <v>0</v>
      </c>
      <c r="E28" s="4">
        <v>2588051.64</v>
      </c>
    </row>
    <row r="29" spans="1:5" x14ac:dyDescent="0.2">
      <c r="A29" s="10" t="s">
        <v>36</v>
      </c>
      <c r="B29" s="4">
        <v>375401.64</v>
      </c>
      <c r="C29" s="4">
        <v>0</v>
      </c>
      <c r="D29" s="4">
        <v>0</v>
      </c>
      <c r="E29" s="4">
        <v>375401.64</v>
      </c>
    </row>
    <row r="30" spans="1:5" x14ac:dyDescent="0.2">
      <c r="A30" s="11" t="s">
        <v>37</v>
      </c>
      <c r="B30" s="4">
        <v>375401.64</v>
      </c>
      <c r="C30" s="4">
        <v>0</v>
      </c>
      <c r="D30" s="4">
        <v>0</v>
      </c>
      <c r="E30" s="4">
        <v>375401.64</v>
      </c>
    </row>
    <row r="31" spans="1:5" x14ac:dyDescent="0.2">
      <c r="A31" s="10" t="s">
        <v>47</v>
      </c>
      <c r="B31" s="4">
        <v>179000</v>
      </c>
      <c r="C31" s="4">
        <v>0</v>
      </c>
      <c r="D31" s="4">
        <v>0</v>
      </c>
      <c r="E31" s="4">
        <v>104600</v>
      </c>
    </row>
    <row r="32" spans="1:5" x14ac:dyDescent="0.2">
      <c r="A32" s="11" t="s">
        <v>48</v>
      </c>
      <c r="B32" s="4">
        <v>179000</v>
      </c>
      <c r="C32" s="4">
        <v>0</v>
      </c>
      <c r="D32" s="4">
        <v>0</v>
      </c>
      <c r="E32" s="4">
        <v>104600</v>
      </c>
    </row>
    <row r="33" spans="1:5" x14ac:dyDescent="0.2">
      <c r="A33" s="10" t="s">
        <v>51</v>
      </c>
      <c r="B33" s="4">
        <v>1932500</v>
      </c>
      <c r="C33" s="4">
        <v>0</v>
      </c>
      <c r="D33" s="4">
        <v>0</v>
      </c>
      <c r="E33" s="4">
        <v>1932500</v>
      </c>
    </row>
    <row r="34" spans="1:5" x14ac:dyDescent="0.2">
      <c r="A34" s="11" t="s">
        <v>52</v>
      </c>
      <c r="B34" s="4">
        <v>1932500</v>
      </c>
      <c r="C34" s="4">
        <v>0</v>
      </c>
      <c r="D34" s="4">
        <v>0</v>
      </c>
      <c r="E34" s="4">
        <v>1932500</v>
      </c>
    </row>
    <row r="35" spans="1:5" x14ac:dyDescent="0.2">
      <c r="A35" s="10" t="s">
        <v>57</v>
      </c>
      <c r="B35" s="4">
        <v>151550</v>
      </c>
      <c r="C35" s="4">
        <v>0</v>
      </c>
      <c r="D35" s="4">
        <v>0</v>
      </c>
      <c r="E35" s="4">
        <v>151550</v>
      </c>
    </row>
    <row r="36" spans="1:5" x14ac:dyDescent="0.2">
      <c r="A36" s="11" t="s">
        <v>58</v>
      </c>
      <c r="B36" s="4">
        <v>151550</v>
      </c>
      <c r="C36" s="4">
        <v>0</v>
      </c>
      <c r="D36" s="4">
        <v>0</v>
      </c>
      <c r="E36" s="4">
        <v>151550</v>
      </c>
    </row>
    <row r="37" spans="1:5" x14ac:dyDescent="0.2">
      <c r="A37" s="10" t="s">
        <v>68</v>
      </c>
      <c r="B37" s="4">
        <v>24000</v>
      </c>
      <c r="C37" s="4">
        <v>0</v>
      </c>
      <c r="D37" s="4">
        <v>0</v>
      </c>
      <c r="E37" s="4">
        <v>24000</v>
      </c>
    </row>
    <row r="38" spans="1:5" x14ac:dyDescent="0.2">
      <c r="A38" s="11" t="s">
        <v>69</v>
      </c>
      <c r="B38" s="4">
        <v>24000</v>
      </c>
      <c r="C38" s="4">
        <v>0</v>
      </c>
      <c r="D38" s="4">
        <v>0</v>
      </c>
      <c r="E38" s="4">
        <v>24000</v>
      </c>
    </row>
    <row r="39" spans="1:5" x14ac:dyDescent="0.2">
      <c r="A39" s="9" t="s">
        <v>161</v>
      </c>
      <c r="B39" s="4">
        <v>55882500</v>
      </c>
      <c r="C39" s="4">
        <v>147555.56</v>
      </c>
      <c r="D39" s="4">
        <v>1180444.48</v>
      </c>
      <c r="E39" s="4">
        <v>22092277.629999999</v>
      </c>
    </row>
    <row r="40" spans="1:5" x14ac:dyDescent="0.2">
      <c r="A40" s="10" t="s">
        <v>36</v>
      </c>
      <c r="B40" s="4">
        <v>53120000</v>
      </c>
      <c r="C40" s="4">
        <v>147555.56</v>
      </c>
      <c r="D40" s="4">
        <v>1180444.48</v>
      </c>
      <c r="E40" s="4">
        <v>19329777.629999999</v>
      </c>
    </row>
    <row r="41" spans="1:5" x14ac:dyDescent="0.2">
      <c r="A41" s="11" t="s">
        <v>37</v>
      </c>
      <c r="B41" s="4">
        <v>53120000</v>
      </c>
      <c r="C41" s="4">
        <v>147555.56</v>
      </c>
      <c r="D41" s="4">
        <v>1180444.48</v>
      </c>
      <c r="E41" s="4">
        <v>19329777.629999999</v>
      </c>
    </row>
    <row r="42" spans="1:5" x14ac:dyDescent="0.2">
      <c r="A42" s="10" t="s">
        <v>47</v>
      </c>
      <c r="B42" s="4">
        <v>1800000</v>
      </c>
      <c r="C42" s="4">
        <v>0</v>
      </c>
      <c r="D42" s="4">
        <v>0</v>
      </c>
      <c r="E42" s="4">
        <v>1800000</v>
      </c>
    </row>
    <row r="43" spans="1:5" x14ac:dyDescent="0.2">
      <c r="A43" s="11" t="s">
        <v>48</v>
      </c>
      <c r="B43" s="4">
        <v>1800000</v>
      </c>
      <c r="C43" s="4">
        <v>0</v>
      </c>
      <c r="D43" s="4">
        <v>0</v>
      </c>
      <c r="E43" s="4">
        <v>1800000</v>
      </c>
    </row>
    <row r="44" spans="1:5" x14ac:dyDescent="0.2">
      <c r="A44" s="10" t="s">
        <v>51</v>
      </c>
      <c r="B44" s="4">
        <v>962500</v>
      </c>
      <c r="C44" s="4">
        <v>0</v>
      </c>
      <c r="D44" s="4">
        <v>0</v>
      </c>
      <c r="E44" s="4">
        <v>962500</v>
      </c>
    </row>
    <row r="45" spans="1:5" x14ac:dyDescent="0.2">
      <c r="A45" s="11" t="s">
        <v>52</v>
      </c>
      <c r="B45" s="4">
        <v>962500</v>
      </c>
      <c r="C45" s="4">
        <v>0</v>
      </c>
      <c r="D45" s="4">
        <v>0</v>
      </c>
      <c r="E45" s="4">
        <v>962500</v>
      </c>
    </row>
    <row r="46" spans="1:5" x14ac:dyDescent="0.2">
      <c r="A46" s="9" t="s">
        <v>174</v>
      </c>
      <c r="B46" s="4">
        <v>1360500</v>
      </c>
      <c r="C46" s="4">
        <v>0</v>
      </c>
      <c r="D46" s="4">
        <v>29125.09</v>
      </c>
      <c r="E46" s="4">
        <v>1360500</v>
      </c>
    </row>
    <row r="47" spans="1:5" x14ac:dyDescent="0.2">
      <c r="A47" s="10" t="s">
        <v>36</v>
      </c>
      <c r="B47" s="4">
        <v>37500</v>
      </c>
      <c r="C47" s="4">
        <v>0</v>
      </c>
      <c r="D47" s="4">
        <v>625</v>
      </c>
      <c r="E47" s="4">
        <v>37500</v>
      </c>
    </row>
    <row r="48" spans="1:5" x14ac:dyDescent="0.2">
      <c r="A48" s="11" t="s">
        <v>37</v>
      </c>
      <c r="B48" s="4">
        <v>37500</v>
      </c>
      <c r="C48" s="4">
        <v>0</v>
      </c>
      <c r="D48" s="4">
        <v>625</v>
      </c>
      <c r="E48" s="4">
        <v>37500</v>
      </c>
    </row>
    <row r="49" spans="1:5" x14ac:dyDescent="0.2">
      <c r="A49" s="10" t="s">
        <v>47</v>
      </c>
      <c r="B49" s="4">
        <v>650000</v>
      </c>
      <c r="C49" s="4">
        <v>0</v>
      </c>
      <c r="D49" s="4">
        <v>25166.75</v>
      </c>
      <c r="E49" s="4">
        <v>650000</v>
      </c>
    </row>
    <row r="50" spans="1:5" x14ac:dyDescent="0.2">
      <c r="A50" s="11" t="s">
        <v>48</v>
      </c>
      <c r="B50" s="4">
        <v>650000</v>
      </c>
      <c r="C50" s="4">
        <v>0</v>
      </c>
      <c r="D50" s="4">
        <v>25166.75</v>
      </c>
      <c r="E50" s="4">
        <v>650000</v>
      </c>
    </row>
    <row r="51" spans="1:5" x14ac:dyDescent="0.2">
      <c r="A51" s="10" t="s">
        <v>51</v>
      </c>
      <c r="B51" s="4">
        <v>200000</v>
      </c>
      <c r="C51" s="4">
        <v>0</v>
      </c>
      <c r="D51" s="4">
        <v>3333.34</v>
      </c>
      <c r="E51" s="4">
        <v>200000</v>
      </c>
    </row>
    <row r="52" spans="1:5" x14ac:dyDescent="0.2">
      <c r="A52" s="11" t="s">
        <v>52</v>
      </c>
      <c r="B52" s="4">
        <v>200000</v>
      </c>
      <c r="C52" s="4">
        <v>0</v>
      </c>
      <c r="D52" s="4">
        <v>3333.34</v>
      </c>
      <c r="E52" s="4">
        <v>200000</v>
      </c>
    </row>
    <row r="53" spans="1:5" x14ac:dyDescent="0.2">
      <c r="A53" s="10" t="s">
        <v>57</v>
      </c>
      <c r="B53" s="4">
        <v>473000</v>
      </c>
      <c r="C53" s="4">
        <v>0</v>
      </c>
      <c r="D53" s="4">
        <v>0</v>
      </c>
      <c r="E53" s="4">
        <v>473000</v>
      </c>
    </row>
    <row r="54" spans="1:5" x14ac:dyDescent="0.2">
      <c r="A54" s="11" t="s">
        <v>58</v>
      </c>
      <c r="B54" s="4">
        <v>473000</v>
      </c>
      <c r="C54" s="4">
        <v>0</v>
      </c>
      <c r="D54" s="4">
        <v>0</v>
      </c>
      <c r="E54" s="4">
        <v>473000</v>
      </c>
    </row>
    <row r="55" spans="1:5" x14ac:dyDescent="0.2">
      <c r="A55" s="9" t="s">
        <v>237</v>
      </c>
      <c r="B55" s="4">
        <v>2664900</v>
      </c>
      <c r="C55" s="4">
        <v>7508.32</v>
      </c>
      <c r="D55" s="4">
        <v>60066.559999999998</v>
      </c>
      <c r="E55" s="4">
        <v>2592470.6399999997</v>
      </c>
    </row>
    <row r="56" spans="1:5" x14ac:dyDescent="0.2">
      <c r="A56" s="10" t="s">
        <v>36</v>
      </c>
      <c r="B56" s="4">
        <v>168000</v>
      </c>
      <c r="C56" s="4">
        <v>1400</v>
      </c>
      <c r="D56" s="4">
        <v>11200</v>
      </c>
      <c r="E56" s="4">
        <v>155924.99</v>
      </c>
    </row>
    <row r="57" spans="1:5" x14ac:dyDescent="0.2">
      <c r="A57" s="11" t="s">
        <v>37</v>
      </c>
      <c r="B57" s="4">
        <v>168000</v>
      </c>
      <c r="C57" s="4">
        <v>1400</v>
      </c>
      <c r="D57" s="4">
        <v>11200</v>
      </c>
      <c r="E57" s="4">
        <v>155924.99</v>
      </c>
    </row>
    <row r="58" spans="1:5" x14ac:dyDescent="0.2">
      <c r="A58" s="10" t="s">
        <v>47</v>
      </c>
      <c r="B58" s="4">
        <v>1923000</v>
      </c>
      <c r="C58" s="4">
        <v>3525</v>
      </c>
      <c r="D58" s="4">
        <v>28200</v>
      </c>
      <c r="E58" s="4">
        <v>1887750</v>
      </c>
    </row>
    <row r="59" spans="1:5" x14ac:dyDescent="0.2">
      <c r="A59" s="11" t="s">
        <v>48</v>
      </c>
      <c r="B59" s="4">
        <v>1923000</v>
      </c>
      <c r="C59" s="4">
        <v>3525</v>
      </c>
      <c r="D59" s="4">
        <v>28200</v>
      </c>
      <c r="E59" s="4">
        <v>1887750</v>
      </c>
    </row>
    <row r="60" spans="1:5" x14ac:dyDescent="0.2">
      <c r="A60" s="10" t="s">
        <v>51</v>
      </c>
      <c r="B60" s="4">
        <v>310000</v>
      </c>
      <c r="C60" s="4">
        <v>2583.3199999999997</v>
      </c>
      <c r="D60" s="4">
        <v>20666.559999999998</v>
      </c>
      <c r="E60" s="4">
        <v>284895.64999999991</v>
      </c>
    </row>
    <row r="61" spans="1:5" x14ac:dyDescent="0.2">
      <c r="A61" s="11" t="s">
        <v>52</v>
      </c>
      <c r="B61" s="4">
        <v>310000</v>
      </c>
      <c r="C61" s="4">
        <v>2583.3199999999997</v>
      </c>
      <c r="D61" s="4">
        <v>20666.559999999998</v>
      </c>
      <c r="E61" s="4">
        <v>284895.64999999991</v>
      </c>
    </row>
    <row r="62" spans="1:5" x14ac:dyDescent="0.2">
      <c r="A62" s="10" t="s">
        <v>57</v>
      </c>
      <c r="B62" s="4">
        <v>263900</v>
      </c>
      <c r="C62" s="4">
        <v>0</v>
      </c>
      <c r="D62" s="4">
        <v>0</v>
      </c>
      <c r="E62" s="4">
        <v>263900</v>
      </c>
    </row>
    <row r="63" spans="1:5" x14ac:dyDescent="0.2">
      <c r="A63" s="11" t="s">
        <v>58</v>
      </c>
      <c r="B63" s="4">
        <v>263900</v>
      </c>
      <c r="C63" s="4">
        <v>0</v>
      </c>
      <c r="D63" s="4">
        <v>0</v>
      </c>
      <c r="E63" s="4">
        <v>263900</v>
      </c>
    </row>
    <row r="64" spans="1:5" x14ac:dyDescent="0.2">
      <c r="A64" s="9" t="s">
        <v>270</v>
      </c>
      <c r="B64" s="4">
        <v>2032500</v>
      </c>
      <c r="C64" s="4">
        <v>11283.23</v>
      </c>
      <c r="D64" s="4">
        <v>90265.84</v>
      </c>
      <c r="E64" s="4">
        <v>1815928.1599999995</v>
      </c>
    </row>
    <row r="65" spans="1:5" x14ac:dyDescent="0.2">
      <c r="A65" s="10" t="s">
        <v>36</v>
      </c>
      <c r="B65" s="4">
        <v>9000</v>
      </c>
      <c r="C65" s="4">
        <v>75</v>
      </c>
      <c r="D65" s="4">
        <v>600</v>
      </c>
      <c r="E65" s="4">
        <v>7725</v>
      </c>
    </row>
    <row r="66" spans="1:5" x14ac:dyDescent="0.2">
      <c r="A66" s="11" t="s">
        <v>37</v>
      </c>
      <c r="B66" s="4">
        <v>9000</v>
      </c>
      <c r="C66" s="4">
        <v>75</v>
      </c>
      <c r="D66" s="4">
        <v>600</v>
      </c>
      <c r="E66" s="4">
        <v>7725</v>
      </c>
    </row>
    <row r="67" spans="1:5" x14ac:dyDescent="0.2">
      <c r="A67" s="10" t="s">
        <v>47</v>
      </c>
      <c r="B67" s="4">
        <v>106000</v>
      </c>
      <c r="C67" s="4">
        <v>0</v>
      </c>
      <c r="D67" s="4">
        <v>0</v>
      </c>
      <c r="E67" s="4">
        <v>106000</v>
      </c>
    </row>
    <row r="68" spans="1:5" x14ac:dyDescent="0.2">
      <c r="A68" s="11" t="s">
        <v>48</v>
      </c>
      <c r="B68" s="4">
        <v>106000</v>
      </c>
      <c r="C68" s="4">
        <v>0</v>
      </c>
      <c r="D68" s="4">
        <v>0</v>
      </c>
      <c r="E68" s="4">
        <v>106000</v>
      </c>
    </row>
    <row r="69" spans="1:5" x14ac:dyDescent="0.2">
      <c r="A69" s="10" t="s">
        <v>51</v>
      </c>
      <c r="B69" s="4">
        <v>1345000</v>
      </c>
      <c r="C69" s="4">
        <v>11208.23</v>
      </c>
      <c r="D69" s="4">
        <v>89665.84</v>
      </c>
      <c r="E69" s="4">
        <v>1129703.1599999995</v>
      </c>
    </row>
    <row r="70" spans="1:5" x14ac:dyDescent="0.2">
      <c r="A70" s="11" t="s">
        <v>52</v>
      </c>
      <c r="B70" s="4">
        <v>1345000</v>
      </c>
      <c r="C70" s="4">
        <v>11208.23</v>
      </c>
      <c r="D70" s="4">
        <v>89665.84</v>
      </c>
      <c r="E70" s="4">
        <v>1129703.1599999995</v>
      </c>
    </row>
    <row r="71" spans="1:5" x14ac:dyDescent="0.2">
      <c r="A71" s="10" t="s">
        <v>57</v>
      </c>
      <c r="B71" s="4">
        <v>566000</v>
      </c>
      <c r="C71" s="4">
        <v>0</v>
      </c>
      <c r="D71" s="4">
        <v>0</v>
      </c>
      <c r="E71" s="4">
        <v>566000</v>
      </c>
    </row>
    <row r="72" spans="1:5" x14ac:dyDescent="0.2">
      <c r="A72" s="11" t="s">
        <v>58</v>
      </c>
      <c r="B72" s="4">
        <v>566000</v>
      </c>
      <c r="C72" s="4">
        <v>0</v>
      </c>
      <c r="D72" s="4">
        <v>0</v>
      </c>
      <c r="E72" s="4">
        <v>566000</v>
      </c>
    </row>
    <row r="73" spans="1:5" x14ac:dyDescent="0.2">
      <c r="A73" s="10" t="s">
        <v>68</v>
      </c>
      <c r="B73" s="4">
        <v>6500</v>
      </c>
      <c r="C73" s="4">
        <v>0</v>
      </c>
      <c r="D73" s="4">
        <v>0</v>
      </c>
      <c r="E73" s="4">
        <v>6500</v>
      </c>
    </row>
    <row r="74" spans="1:5" x14ac:dyDescent="0.2">
      <c r="A74" s="11" t="s">
        <v>69</v>
      </c>
      <c r="B74" s="4">
        <v>6500</v>
      </c>
      <c r="C74" s="4">
        <v>0</v>
      </c>
      <c r="D74" s="4">
        <v>0</v>
      </c>
      <c r="E74" s="4">
        <v>6500</v>
      </c>
    </row>
    <row r="75" spans="1:5" x14ac:dyDescent="0.2">
      <c r="A75" s="9" t="s">
        <v>395</v>
      </c>
      <c r="B75" s="4">
        <v>10592258.27</v>
      </c>
      <c r="C75" s="4">
        <v>37495.160000000003</v>
      </c>
      <c r="D75" s="4">
        <v>299961.28000000003</v>
      </c>
      <c r="E75" s="4">
        <v>3198915.7199999997</v>
      </c>
    </row>
    <row r="76" spans="1:5" x14ac:dyDescent="0.2">
      <c r="A76" s="10" t="s">
        <v>36</v>
      </c>
      <c r="B76" s="4">
        <v>9031258.2699999996</v>
      </c>
      <c r="C76" s="4">
        <v>25086.83</v>
      </c>
      <c r="D76" s="4">
        <v>200694.64</v>
      </c>
      <c r="E76" s="4">
        <v>2057119.93</v>
      </c>
    </row>
    <row r="77" spans="1:5" x14ac:dyDescent="0.2">
      <c r="A77" s="11" t="s">
        <v>37</v>
      </c>
      <c r="B77" s="4">
        <v>9031258.2699999996</v>
      </c>
      <c r="C77" s="4">
        <v>25086.83</v>
      </c>
      <c r="D77" s="4">
        <v>200694.64</v>
      </c>
      <c r="E77" s="4">
        <v>2057119.93</v>
      </c>
    </row>
    <row r="78" spans="1:5" x14ac:dyDescent="0.2">
      <c r="A78" s="10" t="s">
        <v>47</v>
      </c>
      <c r="B78" s="4">
        <v>62000</v>
      </c>
      <c r="C78" s="4">
        <v>0</v>
      </c>
      <c r="D78" s="4">
        <v>0</v>
      </c>
      <c r="E78" s="4">
        <v>62000</v>
      </c>
    </row>
    <row r="79" spans="1:5" x14ac:dyDescent="0.2">
      <c r="A79" s="11" t="s">
        <v>48</v>
      </c>
      <c r="B79" s="4">
        <v>62000</v>
      </c>
      <c r="C79" s="4">
        <v>0</v>
      </c>
      <c r="D79" s="4">
        <v>0</v>
      </c>
      <c r="E79" s="4">
        <v>62000</v>
      </c>
    </row>
    <row r="80" spans="1:5" x14ac:dyDescent="0.2">
      <c r="A80" s="10" t="s">
        <v>51</v>
      </c>
      <c r="B80" s="4">
        <v>1489000</v>
      </c>
      <c r="C80" s="4">
        <v>12408.33</v>
      </c>
      <c r="D80" s="4">
        <v>99266.64</v>
      </c>
      <c r="E80" s="4">
        <v>1069795.79</v>
      </c>
    </row>
    <row r="81" spans="1:5" x14ac:dyDescent="0.2">
      <c r="A81" s="11" t="s">
        <v>52</v>
      </c>
      <c r="B81" s="4">
        <v>1489000</v>
      </c>
      <c r="C81" s="4">
        <v>12408.33</v>
      </c>
      <c r="D81" s="4">
        <v>99266.64</v>
      </c>
      <c r="E81" s="4">
        <v>1069795.79</v>
      </c>
    </row>
    <row r="82" spans="1:5" x14ac:dyDescent="0.2">
      <c r="A82" s="10" t="s">
        <v>57</v>
      </c>
      <c r="B82" s="4">
        <v>10000</v>
      </c>
      <c r="C82" s="4">
        <v>0</v>
      </c>
      <c r="D82" s="4">
        <v>0</v>
      </c>
      <c r="E82" s="4">
        <v>10000</v>
      </c>
    </row>
    <row r="83" spans="1:5" x14ac:dyDescent="0.2">
      <c r="A83" s="11" t="s">
        <v>58</v>
      </c>
      <c r="B83" s="4">
        <v>10000</v>
      </c>
      <c r="C83" s="4">
        <v>0</v>
      </c>
      <c r="D83" s="4">
        <v>0</v>
      </c>
      <c r="E83" s="4">
        <v>10000</v>
      </c>
    </row>
    <row r="84" spans="1:5" x14ac:dyDescent="0.2">
      <c r="A84" s="9" t="s">
        <v>427</v>
      </c>
      <c r="B84" s="4">
        <v>5035863.28</v>
      </c>
      <c r="C84" s="4">
        <v>19286.43</v>
      </c>
      <c r="D84" s="4">
        <v>154291.44</v>
      </c>
      <c r="E84" s="4">
        <v>1475690.7099999997</v>
      </c>
    </row>
    <row r="85" spans="1:5" x14ac:dyDescent="0.2">
      <c r="A85" s="10" t="s">
        <v>36</v>
      </c>
      <c r="B85" s="4">
        <v>3176848.56</v>
      </c>
      <c r="C85" s="4">
        <v>8121.08</v>
      </c>
      <c r="D85" s="4">
        <v>64968.639999999999</v>
      </c>
      <c r="E85" s="4">
        <v>625323.07999999996</v>
      </c>
    </row>
    <row r="86" spans="1:5" x14ac:dyDescent="0.2">
      <c r="A86" s="11" t="s">
        <v>37</v>
      </c>
      <c r="B86" s="4">
        <v>3176848.56</v>
      </c>
      <c r="C86" s="4">
        <v>8121.08</v>
      </c>
      <c r="D86" s="4">
        <v>64968.639999999999</v>
      </c>
      <c r="E86" s="4">
        <v>625323.07999999996</v>
      </c>
    </row>
    <row r="87" spans="1:5" x14ac:dyDescent="0.2">
      <c r="A87" s="10" t="s">
        <v>51</v>
      </c>
      <c r="B87" s="4">
        <v>1283000</v>
      </c>
      <c r="C87" s="4">
        <v>10691.69</v>
      </c>
      <c r="D87" s="4">
        <v>85533.52</v>
      </c>
      <c r="E87" s="4">
        <v>797562.6399999999</v>
      </c>
    </row>
    <row r="88" spans="1:5" x14ac:dyDescent="0.2">
      <c r="A88" s="11" t="s">
        <v>52</v>
      </c>
      <c r="B88" s="4">
        <v>1283000</v>
      </c>
      <c r="C88" s="4">
        <v>10691.69</v>
      </c>
      <c r="D88" s="4">
        <v>85533.52</v>
      </c>
      <c r="E88" s="4">
        <v>797562.6399999999</v>
      </c>
    </row>
    <row r="89" spans="1:5" x14ac:dyDescent="0.2">
      <c r="A89" s="10" t="s">
        <v>57</v>
      </c>
      <c r="B89" s="4">
        <v>19174.72</v>
      </c>
      <c r="C89" s="4">
        <v>0</v>
      </c>
      <c r="D89" s="4">
        <v>0</v>
      </c>
      <c r="E89" s="4">
        <v>19174.72</v>
      </c>
    </row>
    <row r="90" spans="1:5" x14ac:dyDescent="0.2">
      <c r="A90" s="11" t="s">
        <v>58</v>
      </c>
      <c r="B90" s="4">
        <v>19174.72</v>
      </c>
      <c r="C90" s="4">
        <v>0</v>
      </c>
      <c r="D90" s="4">
        <v>0</v>
      </c>
      <c r="E90" s="4">
        <v>19174.72</v>
      </c>
    </row>
    <row r="91" spans="1:5" x14ac:dyDescent="0.2">
      <c r="A91" s="10" t="s">
        <v>68</v>
      </c>
      <c r="B91" s="4">
        <v>56840</v>
      </c>
      <c r="C91" s="4">
        <v>473.65999999999997</v>
      </c>
      <c r="D91" s="4">
        <v>3789.2799999999997</v>
      </c>
      <c r="E91" s="4">
        <v>33630.269999999997</v>
      </c>
    </row>
    <row r="92" spans="1:5" x14ac:dyDescent="0.2">
      <c r="A92" s="11" t="s">
        <v>69</v>
      </c>
      <c r="B92" s="4">
        <v>56840</v>
      </c>
      <c r="C92" s="4">
        <v>473.65999999999997</v>
      </c>
      <c r="D92" s="4">
        <v>3789.2799999999997</v>
      </c>
      <c r="E92" s="4">
        <v>33630.269999999997</v>
      </c>
    </row>
    <row r="93" spans="1:5" x14ac:dyDescent="0.2">
      <c r="A93" s="10" t="s">
        <v>483</v>
      </c>
      <c r="B93" s="4">
        <v>500000</v>
      </c>
      <c r="C93" s="4">
        <v>0</v>
      </c>
      <c r="D93" s="4">
        <v>0</v>
      </c>
      <c r="E93" s="4">
        <v>0</v>
      </c>
    </row>
    <row r="94" spans="1:5" x14ac:dyDescent="0.2">
      <c r="A94" s="11" t="s">
        <v>484</v>
      </c>
      <c r="B94" s="4">
        <v>500000</v>
      </c>
      <c r="C94" s="4">
        <v>0</v>
      </c>
      <c r="D94" s="4">
        <v>0</v>
      </c>
      <c r="E94" s="4">
        <v>0</v>
      </c>
    </row>
    <row r="95" spans="1:5" x14ac:dyDescent="0.2">
      <c r="A95" s="9" t="s">
        <v>488</v>
      </c>
      <c r="B95" s="4">
        <v>1647802</v>
      </c>
      <c r="C95" s="4">
        <v>9051.77</v>
      </c>
      <c r="D95" s="4">
        <v>72895.429999999993</v>
      </c>
      <c r="E95" s="4">
        <v>1130404.9200000002</v>
      </c>
    </row>
    <row r="96" spans="1:5" x14ac:dyDescent="0.2">
      <c r="A96" s="10" t="s">
        <v>51</v>
      </c>
      <c r="B96" s="4">
        <v>1071000</v>
      </c>
      <c r="C96" s="4">
        <v>8925</v>
      </c>
      <c r="D96" s="4">
        <v>71400</v>
      </c>
      <c r="E96" s="4">
        <v>554816.64</v>
      </c>
    </row>
    <row r="97" spans="1:5" x14ac:dyDescent="0.2">
      <c r="A97" s="11" t="s">
        <v>52</v>
      </c>
      <c r="B97" s="4">
        <v>1071000</v>
      </c>
      <c r="C97" s="4">
        <v>8925</v>
      </c>
      <c r="D97" s="4">
        <v>71400</v>
      </c>
      <c r="E97" s="4">
        <v>554816.64</v>
      </c>
    </row>
    <row r="98" spans="1:5" x14ac:dyDescent="0.2">
      <c r="A98" s="10" t="s">
        <v>57</v>
      </c>
      <c r="B98" s="4">
        <v>504906</v>
      </c>
      <c r="C98" s="4">
        <v>0</v>
      </c>
      <c r="D98" s="4">
        <v>0</v>
      </c>
      <c r="E98" s="4">
        <v>504906</v>
      </c>
    </row>
    <row r="99" spans="1:5" x14ac:dyDescent="0.2">
      <c r="A99" s="11" t="s">
        <v>58</v>
      </c>
      <c r="B99" s="4">
        <v>504906</v>
      </c>
      <c r="C99" s="4">
        <v>0</v>
      </c>
      <c r="D99" s="4">
        <v>0</v>
      </c>
      <c r="E99" s="4">
        <v>504906</v>
      </c>
    </row>
    <row r="100" spans="1:5" x14ac:dyDescent="0.2">
      <c r="A100" s="10" t="s">
        <v>68</v>
      </c>
      <c r="B100" s="4">
        <v>71896</v>
      </c>
      <c r="C100" s="4">
        <v>126.77000000000001</v>
      </c>
      <c r="D100" s="4">
        <v>1495.43</v>
      </c>
      <c r="E100" s="4">
        <v>70682.28</v>
      </c>
    </row>
    <row r="101" spans="1:5" x14ac:dyDescent="0.2">
      <c r="A101" s="11" t="s">
        <v>69</v>
      </c>
      <c r="B101" s="4">
        <v>71896</v>
      </c>
      <c r="C101" s="4">
        <v>126.77000000000001</v>
      </c>
      <c r="D101" s="4">
        <v>1495.43</v>
      </c>
      <c r="E101" s="4">
        <v>70682.28</v>
      </c>
    </row>
    <row r="102" spans="1:5" x14ac:dyDescent="0.2">
      <c r="A102" s="9" t="s">
        <v>577</v>
      </c>
      <c r="B102" s="4">
        <v>5645464.5000000009</v>
      </c>
      <c r="C102" s="4">
        <v>45181.719999999994</v>
      </c>
      <c r="D102" s="4">
        <v>428045.11</v>
      </c>
      <c r="E102" s="4">
        <v>3080250.3699999996</v>
      </c>
    </row>
    <row r="103" spans="1:5" x14ac:dyDescent="0.2">
      <c r="A103" s="10" t="s">
        <v>36</v>
      </c>
      <c r="B103" s="4">
        <v>556511.57999999996</v>
      </c>
      <c r="C103" s="4">
        <v>1545.87</v>
      </c>
      <c r="D103" s="4">
        <v>12366.96</v>
      </c>
      <c r="E103" s="4">
        <v>68018.100000000006</v>
      </c>
    </row>
    <row r="104" spans="1:5" x14ac:dyDescent="0.2">
      <c r="A104" s="11" t="s">
        <v>37</v>
      </c>
      <c r="B104" s="4">
        <v>556511.57999999996</v>
      </c>
      <c r="C104" s="4">
        <v>1545.87</v>
      </c>
      <c r="D104" s="4">
        <v>12366.96</v>
      </c>
      <c r="E104" s="4">
        <v>68018.100000000006</v>
      </c>
    </row>
    <row r="105" spans="1:5" x14ac:dyDescent="0.2">
      <c r="A105" s="10" t="s">
        <v>47</v>
      </c>
      <c r="B105" s="4">
        <v>241660.72999999998</v>
      </c>
      <c r="C105" s="4">
        <v>2652.9700000000003</v>
      </c>
      <c r="D105" s="4">
        <v>21223.760000000002</v>
      </c>
      <c r="E105" s="4">
        <v>124230.68</v>
      </c>
    </row>
    <row r="106" spans="1:5" x14ac:dyDescent="0.2">
      <c r="A106" s="11" t="s">
        <v>48</v>
      </c>
      <c r="B106" s="4">
        <v>241660.72999999998</v>
      </c>
      <c r="C106" s="4">
        <v>2652.9700000000003</v>
      </c>
      <c r="D106" s="4">
        <v>21223.760000000002</v>
      </c>
      <c r="E106" s="4">
        <v>124230.68</v>
      </c>
    </row>
    <row r="107" spans="1:5" x14ac:dyDescent="0.2">
      <c r="A107" s="10" t="s">
        <v>51</v>
      </c>
      <c r="B107" s="4">
        <v>3073500</v>
      </c>
      <c r="C107" s="4">
        <v>25615.239999999998</v>
      </c>
      <c r="D107" s="4">
        <v>204921.91999999998</v>
      </c>
      <c r="E107" s="4">
        <v>1227229.56</v>
      </c>
    </row>
    <row r="108" spans="1:5" x14ac:dyDescent="0.2">
      <c r="A108" s="11" t="s">
        <v>52</v>
      </c>
      <c r="B108" s="4">
        <v>3073500</v>
      </c>
      <c r="C108" s="4">
        <v>25615.239999999998</v>
      </c>
      <c r="D108" s="4">
        <v>204921.91999999998</v>
      </c>
      <c r="E108" s="4">
        <v>1227229.56</v>
      </c>
    </row>
    <row r="109" spans="1:5" x14ac:dyDescent="0.2">
      <c r="A109" s="10" t="s">
        <v>57</v>
      </c>
      <c r="B109" s="4">
        <v>1522409</v>
      </c>
      <c r="C109" s="4">
        <v>14458.109999999999</v>
      </c>
      <c r="D109" s="4">
        <v>182256.23</v>
      </c>
      <c r="E109" s="4">
        <v>1439576.38</v>
      </c>
    </row>
    <row r="110" spans="1:5" x14ac:dyDescent="0.2">
      <c r="A110" s="11" t="s">
        <v>58</v>
      </c>
      <c r="B110" s="4">
        <v>1522409</v>
      </c>
      <c r="C110" s="4">
        <v>14458.109999999999</v>
      </c>
      <c r="D110" s="4">
        <v>182256.23</v>
      </c>
      <c r="E110" s="4">
        <v>1439576.38</v>
      </c>
    </row>
    <row r="111" spans="1:5" x14ac:dyDescent="0.2">
      <c r="A111" s="10" t="s">
        <v>68</v>
      </c>
      <c r="B111" s="4">
        <v>251383.19</v>
      </c>
      <c r="C111" s="4">
        <v>909.52999999999986</v>
      </c>
      <c r="D111" s="4">
        <v>7276.2399999999989</v>
      </c>
      <c r="E111" s="4">
        <v>221195.65000000002</v>
      </c>
    </row>
    <row r="112" spans="1:5" x14ac:dyDescent="0.2">
      <c r="A112" s="11" t="s">
        <v>69</v>
      </c>
      <c r="B112" s="4">
        <v>251383.19</v>
      </c>
      <c r="C112" s="4">
        <v>909.52999999999986</v>
      </c>
      <c r="D112" s="4">
        <v>7276.2399999999989</v>
      </c>
      <c r="E112" s="4">
        <v>221195.65000000002</v>
      </c>
    </row>
    <row r="113" spans="1:5" x14ac:dyDescent="0.2">
      <c r="A113" s="9" t="s">
        <v>807</v>
      </c>
      <c r="B113" s="4">
        <v>513087</v>
      </c>
      <c r="C113" s="4">
        <v>8140.4299999999994</v>
      </c>
      <c r="D113" s="4">
        <v>73875.409999999989</v>
      </c>
      <c r="E113" s="4">
        <v>340098.19</v>
      </c>
    </row>
    <row r="114" spans="1:5" x14ac:dyDescent="0.2">
      <c r="A114" s="10" t="s">
        <v>47</v>
      </c>
      <c r="B114" s="4">
        <v>270</v>
      </c>
      <c r="C114" s="4">
        <v>4.5</v>
      </c>
      <c r="D114" s="4">
        <v>36</v>
      </c>
      <c r="E114" s="4">
        <v>171</v>
      </c>
    </row>
    <row r="115" spans="1:5" x14ac:dyDescent="0.2">
      <c r="A115" s="11" t="s">
        <v>48</v>
      </c>
      <c r="B115" s="4">
        <v>270</v>
      </c>
      <c r="C115" s="4">
        <v>4.5</v>
      </c>
      <c r="D115" s="4">
        <v>36</v>
      </c>
      <c r="E115" s="4">
        <v>171</v>
      </c>
    </row>
    <row r="116" spans="1:5" x14ac:dyDescent="0.2">
      <c r="A116" s="10" t="s">
        <v>51</v>
      </c>
      <c r="B116" s="4">
        <v>129000</v>
      </c>
      <c r="C116" s="4">
        <v>1075</v>
      </c>
      <c r="D116" s="4">
        <v>8600</v>
      </c>
      <c r="E116" s="4">
        <v>36775</v>
      </c>
    </row>
    <row r="117" spans="1:5" x14ac:dyDescent="0.2">
      <c r="A117" s="11" t="s">
        <v>52</v>
      </c>
      <c r="B117" s="4">
        <v>129000</v>
      </c>
      <c r="C117" s="4">
        <v>1075</v>
      </c>
      <c r="D117" s="4">
        <v>8600</v>
      </c>
      <c r="E117" s="4">
        <v>36775</v>
      </c>
    </row>
    <row r="118" spans="1:5" x14ac:dyDescent="0.2">
      <c r="A118" s="10" t="s">
        <v>57</v>
      </c>
      <c r="B118" s="4">
        <v>319709</v>
      </c>
      <c r="C118" s="4">
        <v>6660.619999999999</v>
      </c>
      <c r="D118" s="4">
        <v>53284.959999999992</v>
      </c>
      <c r="E118" s="4">
        <v>243476.78</v>
      </c>
    </row>
    <row r="119" spans="1:5" x14ac:dyDescent="0.2">
      <c r="A119" s="11" t="s">
        <v>58</v>
      </c>
      <c r="B119" s="4">
        <v>319709</v>
      </c>
      <c r="C119" s="4">
        <v>6660.619999999999</v>
      </c>
      <c r="D119" s="4">
        <v>53284.959999999992</v>
      </c>
      <c r="E119" s="4">
        <v>243476.78</v>
      </c>
    </row>
    <row r="120" spans="1:5" x14ac:dyDescent="0.2">
      <c r="A120" s="10" t="s">
        <v>68</v>
      </c>
      <c r="B120" s="4">
        <v>64108</v>
      </c>
      <c r="C120" s="4">
        <v>400.31000000000006</v>
      </c>
      <c r="D120" s="4">
        <v>11954.449999999999</v>
      </c>
      <c r="E120" s="4">
        <v>59675.409999999996</v>
      </c>
    </row>
    <row r="121" spans="1:5" x14ac:dyDescent="0.2">
      <c r="A121" s="11" t="s">
        <v>69</v>
      </c>
      <c r="B121" s="4">
        <v>64108</v>
      </c>
      <c r="C121" s="4">
        <v>400.31000000000006</v>
      </c>
      <c r="D121" s="4">
        <v>11954.449999999999</v>
      </c>
      <c r="E121" s="4">
        <v>59675.409999999996</v>
      </c>
    </row>
    <row r="122" spans="1:5" x14ac:dyDescent="0.2">
      <c r="A122" s="9" t="s">
        <v>855</v>
      </c>
      <c r="B122" s="4">
        <v>15509429</v>
      </c>
      <c r="C122" s="4">
        <v>300269.18999999994</v>
      </c>
      <c r="D122" s="4">
        <v>2402153.5199999996</v>
      </c>
      <c r="E122" s="4">
        <v>7836743.209999999</v>
      </c>
    </row>
    <row r="123" spans="1:5" x14ac:dyDescent="0.2">
      <c r="A123" s="10" t="s">
        <v>47</v>
      </c>
      <c r="B123" s="4">
        <v>8614018</v>
      </c>
      <c r="C123" s="4">
        <v>143566.96</v>
      </c>
      <c r="D123" s="4">
        <v>1148535.68</v>
      </c>
      <c r="E123" s="4">
        <v>3732741.08</v>
      </c>
    </row>
    <row r="124" spans="1:5" x14ac:dyDescent="0.2">
      <c r="A124" s="11" t="s">
        <v>48</v>
      </c>
      <c r="B124" s="4">
        <v>8614018</v>
      </c>
      <c r="C124" s="4">
        <v>143566.96</v>
      </c>
      <c r="D124" s="4">
        <v>1148535.68</v>
      </c>
      <c r="E124" s="4">
        <v>3732741.08</v>
      </c>
    </row>
    <row r="125" spans="1:5" x14ac:dyDescent="0.2">
      <c r="A125" s="10" t="s">
        <v>51</v>
      </c>
      <c r="B125" s="4">
        <v>1362000</v>
      </c>
      <c r="C125" s="4">
        <v>11350.01</v>
      </c>
      <c r="D125" s="4">
        <v>90800.08</v>
      </c>
      <c r="E125" s="4">
        <v>292841.74</v>
      </c>
    </row>
    <row r="126" spans="1:5" x14ac:dyDescent="0.2">
      <c r="A126" s="11" t="s">
        <v>52</v>
      </c>
      <c r="B126" s="4">
        <v>1362000</v>
      </c>
      <c r="C126" s="4">
        <v>11350.01</v>
      </c>
      <c r="D126" s="4">
        <v>90800.08</v>
      </c>
      <c r="E126" s="4">
        <v>292841.74</v>
      </c>
    </row>
    <row r="127" spans="1:5" x14ac:dyDescent="0.2">
      <c r="A127" s="10" t="s">
        <v>57</v>
      </c>
      <c r="B127" s="4">
        <v>1169239</v>
      </c>
      <c r="C127" s="4">
        <v>24359.15</v>
      </c>
      <c r="D127" s="4">
        <v>194873.2</v>
      </c>
      <c r="E127" s="4">
        <v>660754.57999999984</v>
      </c>
    </row>
    <row r="128" spans="1:5" x14ac:dyDescent="0.2">
      <c r="A128" s="11" t="s">
        <v>58</v>
      </c>
      <c r="B128" s="4">
        <v>1169239</v>
      </c>
      <c r="C128" s="4">
        <v>24359.15</v>
      </c>
      <c r="D128" s="4">
        <v>194873.2</v>
      </c>
      <c r="E128" s="4">
        <v>660754.57999999984</v>
      </c>
    </row>
    <row r="129" spans="1:5" x14ac:dyDescent="0.2">
      <c r="A129" s="10" t="s">
        <v>68</v>
      </c>
      <c r="B129" s="4">
        <v>4364172</v>
      </c>
      <c r="C129" s="4">
        <v>120993.06999999998</v>
      </c>
      <c r="D129" s="4">
        <v>967944.55999999982</v>
      </c>
      <c r="E129" s="4">
        <v>3150405.8099999987</v>
      </c>
    </row>
    <row r="130" spans="1:5" x14ac:dyDescent="0.2">
      <c r="A130" s="11" t="s">
        <v>69</v>
      </c>
      <c r="B130" s="4">
        <v>4364172</v>
      </c>
      <c r="C130" s="4">
        <v>120993.06999999998</v>
      </c>
      <c r="D130" s="4">
        <v>967944.55999999982</v>
      </c>
      <c r="E130" s="4">
        <v>3150405.8099999987</v>
      </c>
    </row>
    <row r="131" spans="1:5" x14ac:dyDescent="0.2">
      <c r="A131" s="9" t="s">
        <v>1032</v>
      </c>
      <c r="B131" s="4">
        <v>1873505</v>
      </c>
      <c r="C131" s="4">
        <v>19694.899999999998</v>
      </c>
      <c r="D131" s="4">
        <v>168245.25</v>
      </c>
      <c r="E131" s="4">
        <v>280839.69</v>
      </c>
    </row>
    <row r="132" spans="1:5" x14ac:dyDescent="0.2">
      <c r="A132" s="10" t="s">
        <v>36</v>
      </c>
      <c r="B132" s="4">
        <v>1010000</v>
      </c>
      <c r="C132" s="4">
        <v>3138.89</v>
      </c>
      <c r="D132" s="4">
        <v>25111.119999999999</v>
      </c>
      <c r="E132" s="4">
        <v>57138.89</v>
      </c>
    </row>
    <row r="133" spans="1:5" x14ac:dyDescent="0.2">
      <c r="A133" s="11" t="s">
        <v>37</v>
      </c>
      <c r="B133" s="4">
        <v>1010000</v>
      </c>
      <c r="C133" s="4">
        <v>3138.89</v>
      </c>
      <c r="D133" s="4">
        <v>25111.119999999999</v>
      </c>
      <c r="E133" s="4">
        <v>57138.89</v>
      </c>
    </row>
    <row r="134" spans="1:5" x14ac:dyDescent="0.2">
      <c r="A134" s="10" t="s">
        <v>47</v>
      </c>
      <c r="B134" s="4">
        <v>146500</v>
      </c>
      <c r="C134" s="4">
        <v>1108.3300000000002</v>
      </c>
      <c r="D134" s="4">
        <v>8866.6400000000012</v>
      </c>
      <c r="E134" s="4">
        <v>20208.29</v>
      </c>
    </row>
    <row r="135" spans="1:5" x14ac:dyDescent="0.2">
      <c r="A135" s="11" t="s">
        <v>48</v>
      </c>
      <c r="B135" s="4">
        <v>146500</v>
      </c>
      <c r="C135" s="4">
        <v>1108.3300000000002</v>
      </c>
      <c r="D135" s="4">
        <v>8866.6400000000012</v>
      </c>
      <c r="E135" s="4">
        <v>20208.29</v>
      </c>
    </row>
    <row r="136" spans="1:5" x14ac:dyDescent="0.2">
      <c r="A136" s="10" t="s">
        <v>57</v>
      </c>
      <c r="B136" s="4">
        <v>621130</v>
      </c>
      <c r="C136" s="4">
        <v>12940.22</v>
      </c>
      <c r="D136" s="4">
        <v>112569.43</v>
      </c>
      <c r="E136" s="4">
        <v>170536.80000000002</v>
      </c>
    </row>
    <row r="137" spans="1:5" x14ac:dyDescent="0.2">
      <c r="A137" s="11" t="s">
        <v>58</v>
      </c>
      <c r="B137" s="4">
        <v>621130</v>
      </c>
      <c r="C137" s="4">
        <v>12940.22</v>
      </c>
      <c r="D137" s="4">
        <v>112569.43</v>
      </c>
      <c r="E137" s="4">
        <v>170536.80000000002</v>
      </c>
    </row>
    <row r="138" spans="1:5" x14ac:dyDescent="0.2">
      <c r="A138" s="10" t="s">
        <v>68</v>
      </c>
      <c r="B138" s="4">
        <v>95875</v>
      </c>
      <c r="C138" s="4">
        <v>2507.4599999999996</v>
      </c>
      <c r="D138" s="4">
        <v>21698.059999999998</v>
      </c>
      <c r="E138" s="4">
        <v>32955.710000000006</v>
      </c>
    </row>
    <row r="139" spans="1:5" x14ac:dyDescent="0.2">
      <c r="A139" s="11" t="s">
        <v>69</v>
      </c>
      <c r="B139" s="4">
        <v>95875</v>
      </c>
      <c r="C139" s="4">
        <v>2507.4599999999996</v>
      </c>
      <c r="D139" s="4">
        <v>21698.059999999998</v>
      </c>
      <c r="E139" s="4">
        <v>32955.710000000006</v>
      </c>
    </row>
    <row r="140" spans="1:5" x14ac:dyDescent="0.2">
      <c r="A140" s="9" t="s">
        <v>1114</v>
      </c>
      <c r="B140" s="4">
        <v>1645106</v>
      </c>
      <c r="C140" s="4">
        <v>18508.79</v>
      </c>
      <c r="D140" s="4">
        <v>80500.23000000001</v>
      </c>
      <c r="E140" s="4">
        <v>80500.23000000001</v>
      </c>
    </row>
    <row r="141" spans="1:5" x14ac:dyDescent="0.2">
      <c r="A141" s="10" t="s">
        <v>36</v>
      </c>
      <c r="B141" s="4">
        <v>900000</v>
      </c>
      <c r="C141" s="4">
        <v>1469.95</v>
      </c>
      <c r="D141" s="4">
        <v>10319.700000000001</v>
      </c>
      <c r="E141" s="4">
        <v>10319.700000000001</v>
      </c>
    </row>
    <row r="142" spans="1:5" x14ac:dyDescent="0.2">
      <c r="A142" s="11" t="s">
        <v>1110</v>
      </c>
      <c r="B142" s="4">
        <v>900000</v>
      </c>
      <c r="C142" s="4">
        <v>1469.95</v>
      </c>
      <c r="D142" s="4">
        <v>10319.700000000001</v>
      </c>
      <c r="E142" s="4">
        <v>10319.700000000001</v>
      </c>
    </row>
    <row r="143" spans="1:5" x14ac:dyDescent="0.2">
      <c r="A143" s="10" t="s">
        <v>47</v>
      </c>
      <c r="B143" s="4">
        <v>196000</v>
      </c>
      <c r="C143" s="4">
        <v>1582.91</v>
      </c>
      <c r="D143" s="4">
        <v>11130.8</v>
      </c>
      <c r="E143" s="4">
        <v>11130.8</v>
      </c>
    </row>
    <row r="144" spans="1:5" x14ac:dyDescent="0.2">
      <c r="A144" s="11" t="s">
        <v>48</v>
      </c>
      <c r="B144" s="4">
        <v>196000</v>
      </c>
      <c r="C144" s="4">
        <v>1582.91</v>
      </c>
      <c r="D144" s="4">
        <v>11130.8</v>
      </c>
      <c r="E144" s="4">
        <v>11130.8</v>
      </c>
    </row>
    <row r="145" spans="1:5" x14ac:dyDescent="0.2">
      <c r="A145" s="10" t="s">
        <v>57</v>
      </c>
      <c r="B145" s="4">
        <v>475252</v>
      </c>
      <c r="C145" s="4">
        <v>12944.32</v>
      </c>
      <c r="D145" s="4">
        <v>49429.85</v>
      </c>
      <c r="E145" s="4">
        <v>49429.85</v>
      </c>
    </row>
    <row r="146" spans="1:5" x14ac:dyDescent="0.2">
      <c r="A146" s="11" t="s">
        <v>58</v>
      </c>
      <c r="B146" s="4">
        <v>475252</v>
      </c>
      <c r="C146" s="4">
        <v>12944.32</v>
      </c>
      <c r="D146" s="4">
        <v>49429.85</v>
      </c>
      <c r="E146" s="4">
        <v>49429.85</v>
      </c>
    </row>
    <row r="147" spans="1:5" x14ac:dyDescent="0.2">
      <c r="A147" s="10" t="s">
        <v>68</v>
      </c>
      <c r="B147" s="4">
        <v>73854</v>
      </c>
      <c r="C147" s="4">
        <v>2511.6099999999997</v>
      </c>
      <c r="D147" s="4">
        <v>9619.8799999999992</v>
      </c>
      <c r="E147" s="4">
        <v>9619.8799999999992</v>
      </c>
    </row>
    <row r="148" spans="1:5" x14ac:dyDescent="0.2">
      <c r="A148" s="11" t="s">
        <v>69</v>
      </c>
      <c r="B148" s="4">
        <v>73854</v>
      </c>
      <c r="C148" s="4">
        <v>2511.6099999999997</v>
      </c>
      <c r="D148" s="4">
        <v>9619.8799999999992</v>
      </c>
      <c r="E148" s="4">
        <v>9619.8799999999992</v>
      </c>
    </row>
    <row r="149" spans="1:5" x14ac:dyDescent="0.2">
      <c r="A149" s="7" t="s">
        <v>1178</v>
      </c>
      <c r="B149" s="4">
        <v>159106129.16</v>
      </c>
      <c r="C149" s="4">
        <v>690235.94999999984</v>
      </c>
      <c r="D149" s="4">
        <v>5569953.2399999993</v>
      </c>
      <c r="E149" s="4">
        <v>79922627.029999971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/>
  </sheetViews>
  <sheetFormatPr defaultColWidth="10" defaultRowHeight="12.75" x14ac:dyDescent="0.2"/>
  <cols>
    <col min="1" max="1" width="18.28515625" bestFit="1" customWidth="1"/>
    <col min="2" max="2" width="19.28515625" bestFit="1" customWidth="1"/>
  </cols>
  <sheetData>
    <row r="1" spans="1:2" x14ac:dyDescent="0.2">
      <c r="A1" s="1" t="s">
        <v>1179</v>
      </c>
      <c r="B1" s="5" t="s">
        <v>1180</v>
      </c>
    </row>
    <row r="2" spans="1:2" x14ac:dyDescent="0.2">
      <c r="A2" s="1" t="s">
        <v>1181</v>
      </c>
      <c r="B2" s="5" t="s">
        <v>1182</v>
      </c>
    </row>
    <row r="3" spans="1:2" x14ac:dyDescent="0.2">
      <c r="A3" s="1" t="s">
        <v>1183</v>
      </c>
      <c r="B3" s="3">
        <v>44437.897662037038</v>
      </c>
    </row>
    <row r="4" spans="1:2" x14ac:dyDescent="0.2">
      <c r="A4" s="1" t="s">
        <v>1184</v>
      </c>
      <c r="B4" s="5">
        <v>10192823</v>
      </c>
    </row>
    <row r="5" spans="1:2" x14ac:dyDescent="0.2">
      <c r="A5" s="1" t="s">
        <v>1185</v>
      </c>
      <c r="B5" s="5" t="s">
        <v>1186</v>
      </c>
    </row>
    <row r="6" spans="1:2" x14ac:dyDescent="0.2">
      <c r="A6" s="1" t="s">
        <v>1187</v>
      </c>
      <c r="B6" s="5" t="s">
        <v>1188</v>
      </c>
    </row>
    <row r="7" spans="1:2" x14ac:dyDescent="0.2">
      <c r="A7" s="1" t="s">
        <v>1189</v>
      </c>
      <c r="B7" s="5" t="s">
        <v>1190</v>
      </c>
    </row>
    <row r="8" spans="1:2" x14ac:dyDescent="0.2">
      <c r="A8" s="1" t="s">
        <v>1191</v>
      </c>
      <c r="B8" s="5" t="s">
        <v>1192</v>
      </c>
    </row>
    <row r="10" spans="1:2" x14ac:dyDescent="0.2">
      <c r="A10" s="1" t="s">
        <v>1193</v>
      </c>
      <c r="B10" s="5" t="s">
        <v>1194</v>
      </c>
    </row>
    <row r="11" spans="1:2" x14ac:dyDescent="0.2">
      <c r="A11" s="1" t="s">
        <v>2</v>
      </c>
      <c r="B11" s="5" t="s">
        <v>23</v>
      </c>
    </row>
    <row r="12" spans="1:2" x14ac:dyDescent="0.2">
      <c r="A12" s="1" t="s">
        <v>1195</v>
      </c>
      <c r="B12" s="5" t="s">
        <v>1196</v>
      </c>
    </row>
    <row r="13" spans="1:2" x14ac:dyDescent="0.2">
      <c r="A13" s="1" t="s">
        <v>4</v>
      </c>
      <c r="B13" s="5" t="s">
        <v>25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 Tax Reserve Ledger</vt:lpstr>
      <vt:lpstr>Pivot- Default Template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2021-08-30T03:32:40Z</dcterms:created>
  <dcterms:modified xsi:type="dcterms:W3CDTF">2021-08-30T03:32:50Z</dcterms:modified>
</cp:coreProperties>
</file>