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filterPrivacy="1" defaultThemeVersion="124226"/>
  <xr:revisionPtr revIDLastSave="0" documentId="13_ncr:1_{DC4B046E-81B5-48A7-87A5-E4EC7C58F226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FA CIP Cost" sheetId="1" r:id="rId1"/>
    <sheet name="Pivot- Default Template" sheetId="2" r:id="rId2"/>
    <sheet name="Parameters" sheetId="3" r:id="rId3"/>
  </sheets>
  <definedNames>
    <definedName name="_xlnm._FilterDatabase" localSheetId="0" hidden="1">'FA CIP Cost'!$A$1:$T$1</definedName>
  </definedNames>
  <calcPr calcId="122211"/>
  <pivotCaches>
    <pivotCache cacheId="443" r:id="rId4"/>
  </pivotCaches>
</workbook>
</file>

<file path=xl/sharedStrings.xml><?xml version="1.0" encoding="utf-8"?>
<sst xmlns="http://schemas.openxmlformats.org/spreadsheetml/2006/main" count="83" uniqueCount="68">
  <si>
    <t>Company Name</t>
  </si>
  <si>
    <t>Ledger</t>
  </si>
  <si>
    <t>Book</t>
  </si>
  <si>
    <t>Currency</t>
  </si>
  <si>
    <t>Balancing Segment</t>
  </si>
  <si>
    <t>Cip Account</t>
  </si>
  <si>
    <t>Cost Center</t>
  </si>
  <si>
    <t>Asset Number</t>
  </si>
  <si>
    <t>Asset Description</t>
  </si>
  <si>
    <t>Beginning Balance</t>
  </si>
  <si>
    <t>Additions</t>
  </si>
  <si>
    <t>Adjustments</t>
  </si>
  <si>
    <t>Retirements</t>
  </si>
  <si>
    <t>Capitalized</t>
  </si>
  <si>
    <t>Reclassifications</t>
  </si>
  <si>
    <t>Transfers</t>
  </si>
  <si>
    <t>Ending Balance</t>
  </si>
  <si>
    <t>Out Of Balance Flag</t>
  </si>
  <si>
    <t>Out Of Balance Amount</t>
  </si>
  <si>
    <t>Comp Book Curr Label</t>
  </si>
  <si>
    <t>VISION ENTERPRISES</t>
  </si>
  <si>
    <t>Vision Argentina Historic</t>
  </si>
  <si>
    <t>AR CORP</t>
  </si>
  <si>
    <t>ARS</t>
  </si>
  <si>
    <t>35</t>
  </si>
  <si>
    <t>1580</t>
  </si>
  <si>
    <t>000</t>
  </si>
  <si>
    <t>102377</t>
  </si>
  <si>
    <t>BUENOS AIRES  1 RENOVATIONS</t>
  </si>
  <si>
    <t xml:space="preserve"> </t>
  </si>
  <si>
    <t>VISION ENTERPRISES: AR CORP (ARS)</t>
  </si>
  <si>
    <t>102378</t>
  </si>
  <si>
    <t>BUENOS AIRES  2 RENOVATIONS</t>
  </si>
  <si>
    <t>Sum of Beginning Balance</t>
  </si>
  <si>
    <t>Sum of Additions</t>
  </si>
  <si>
    <t>Sum of Adjustments</t>
  </si>
  <si>
    <t>Sum of Retirements</t>
  </si>
  <si>
    <t>Sum of Capitalized</t>
  </si>
  <si>
    <t>Sum of Reclassifications</t>
  </si>
  <si>
    <t>Sum of Transfers</t>
  </si>
  <si>
    <t>Sum of Ending Balance</t>
  </si>
  <si>
    <t>Sum of Out Of Balance Amount</t>
  </si>
  <si>
    <t>Grand Total</t>
  </si>
  <si>
    <t>Blitz Report™</t>
  </si>
  <si>
    <t>FA CIP Cost</t>
  </si>
  <si>
    <t>Database Name</t>
  </si>
  <si>
    <t>EBSDB</t>
  </si>
  <si>
    <t>Run Date</t>
  </si>
  <si>
    <t>Request Id</t>
  </si>
  <si>
    <t>User Name</t>
  </si>
  <si>
    <t>DEVELOPER (Pat Stock)</t>
  </si>
  <si>
    <t>Responsibility</t>
  </si>
  <si>
    <t>System Administrator</t>
  </si>
  <si>
    <t>Sql</t>
  </si>
  <si>
    <t>select
x.company_name,
x.ledger,
x.book,
x.currency,
x.balancing_segment,
x.cip_account,
x.cost_center,
x.asset_number,
x.asset_description,
x.beginning_balance,
x.additions,
x.adjustments,
x.retirements,
x.capitalized,
x.reclassifications,
x.transfers,
x.ending_balance,
x.out_of_balance_flag,
x.out_of_balance_amount,
x.comp_book_curr_label
from
(
select
  x.company_name          company_name,
  x.ledger                ledger,
  x.book                  book,
  x.currency              currency,
  x.balancing_segment     balancing_segment,
  x.account_segment       cip_account,
  x.cost_center           cost_center,
  x.asset_number          asset_number,
  x.asset_description     asset_description,
  x.begin_amount          beginning_balance,
  x.addition_amount       additions,
  x.adjustment_amount     adjustments,
  x.retirement_amount     retirements,
  x.capitalization_amount capitalized,
  x.reclass_amount        reclassifications,
  x.transfer_amount       transfers,
  x.end_amount            ending_balance,
  x.out_of_balance_flag,
  case nvl(x.end_amount,0) - (nvl(x.begin_amount,0) + nvl(x.addition_amount,0) + nvl(x.revaluation_amount,0) + nvl(x.reclass_amount,0) - nvl(x.retirement_amount,0) + nvl(x.adjustment_amount,0) + nvl(x.transfer_amount,0) - nvl(x.capitalization_amount,0))
  when 0 then to_number(null)
  else nvl(x.end_amount,0) - (nvl(x.begin_amount,0) + nvl(x.addition_amount,0) + nvl(x.revaluation_amount,0) + nvl(x.reclass_amount,0) - nvl(x.retirement_amount,0) + nvl(x.adjustment_amount,0) + nvl(x.transfer_amount,0) - nvl(x.capitalization_amount,0))
  end out_of_balance_amount,
  x.company_name || ': ' || x.book || ' (' || x.currency || ')' comp_book_curr_label
from
(
  select
    fsc.company_name,
    gl.name ledger,
    :p_book book,
    gl.currency_code currency,
    fnd_flex_xml_publisher_apis.process_kff_combination_1('acct_flex_bal_seg','SQLGL','GL#',gcc_dh.chart_of_accounts_id,null,gcc_dh.code_combination_id,'GL_BALANCING','Y','VALUE') balancing_segment,
    nvl2(gcc_aj.code_combination_id,
         fnd_flex_xml_publisher_apis.process_kff_combination_1('acct_flex_acct_seg','SQLGL','GL#',gcc_aj.chart_of_accounts_id,null,gcc_aj.code_combination_id,'GL_ACCOUNT','Y','VALUE'),
         fbrg.category_books_account
        ) account_segment,
    fnd_flex_xml_publisher_apis.process_kff_combination_1('acct_flex_cost_seg','SQLGL','GL#',gcc_dh.chart_of_accounts_id,null,gcc_dh.code_combination_id,'FA_COST_CTR','Y','VALUE') cost_center,
    fa.asset_number,
    fa.description asset_description,
    --
    nvl(round(sum(decode(fbrg.source_type_code, 'BEGIN'                                                , nvl(fbrg.amount,0) , null)), fc.precision),0) begin_amount,
    round(sum(decode(fbrg.source_type_code, decode(:p_report_type,'COST','ADDITION','CIP ADDITION')    , nvl(fbrg.amount,0) , null)), fc.precision)    addition_amount,
    round(sum(decode(fbrg.source_type_code, decode(:p_report_type,'COST','ADJUSTMENT','CIP ADJUSTMENT'), nvl(fbrg.amount,0) , null)), fc.precision)    adjustment_amount,
    round(sum(decode(fbrg.source_type_code, decode(:p_report_type,'COST','RETIREMENT','CIP RETIREMENT'), -nvl(fbrg.amount,0), null)), fc.precision)    retirement_amount,
    round(sum(decode(fbrg.source_type_code, decode(:p_report_type,'CIP COST','ADDITION')               , -nvl(fbrg.amount,0), null)), fc.precision)    capitalization_amount,
    round(sum(decode(fbrg.source_type_code, 'REVALUATION'                                              , nvl(fbrg.amount,0) , null)), fc.precision)    revaluation_amount,
    round(sum(decode(fbrg.source_type_code, 'RECLASS'                                                  , nvl(fbrg.amount,0) , null)), fc.precision)    reclass_amount,
    round(sum(decode(fbrg.source_type_code, 'TRANSFER'                                                 , nvl(fbrg.amount,0) , null)), fc.precision)    transfer_amount,
    nvl(round(sum(decode(fbrg.source_type_code, 'END'                                                  , nvl(fbrg.amount,0) , null)), fc.precision),0) end_amount,
    --
    fa_fascosts_xmlp_pkg.out_of_balanceformula
      ( nvl(round(sum(decode(fbrg.source_type_code, 'BEGIN'                                                 , nvl(fbrg.amount,0) ,null)), fc.precision),0)
      , round(sum(decode(fbrg.source_type_code, decode(:p_report_type,'COST','ADDITION','CIP ADDITION' )    , nvl(fbrg.amount,0) ,null)), fc.precision)
      , round(sum(decode(fbrg.source_type_code, 'REVALUATION'                                               , nvl(fbrg.amount,0) ,null)), fc.precision)
      , round(sum(decode(fbrg.source_type_code, 'RECLASS'                                                   , nvl(fbrg.amount,0) ,null)), fc.precision)
      , round(sum(decode(fbrg.source_type_code, decode(:p_report_type,'COST','RETIREMENT','CIP RETIREMENT') , -nvl(fbrg.amount,0),null)), fc.precision)
      , round(sum(decode(fbrg.source_type_code, decode(:p_report_type,'COST','ADJUSTMENT','CIP ADJUSTMENT') , nvl(fbrg.amount,0) ,null)), fc.precision)
      , round(sum(decode(fbrg.source_type_code, 'TRANSFER'                                                  , nvl(fbrg.amount,0) ,null)), fc.precision)
      , round(sum(decode(fbrg.source_type_code, decode(:p_report_type,'CIP COST','ADDITION')                , -nvl(fbrg.amount,0),null)), fc.precision)
      , nvl(round(sum(decode(fbrg.source_type_code, 'END'                                                   , nvl(fbrg.amount,0) ,null)), fc.precision),0)
      ) out_of_balance_flag
  from
    fa_system_controls    fsc,
    gl_ledgers            gl,
    fnd_currencies        fc,
    fa_balances_report_gt fbrg,
    fa_additions          fa,
    gl_code_combinations  gcc_dh,
    gl_code_combinations  gcc_aj
  where
    gl.ledger_id                   = :p_ca_set_of_books_id and
    fc.currency_code               = gl.currency_code and
    fa.asset_id                    = fbrg.asset_id and
    gcc_dh.code_combination_id     = fbrg.distribution_ccid and
    gcc_aj.code_combination_id (+) = fbrg.adjustment_ccid and
    1=1
  group by
    fsc.company_name,
    gl.name,
    :p_book,
    gl.currency_code,
    fc.precision,
    fnd_flex_xml_publisher_apis.process_kff_combination_1('acct_flex_bal_seg','SQLGL','GL#',gcc_dh.chart_of_accounts_id,null,gcc_dh.code_combination_id,'GL_BALANCING','Y','VALUE'),
    nvl2(gcc_aj.code_combination_id,
         fnd_flex_xml_publisher_apis.process_kff_combination_1('acct_flex_acct_seg','SQLGL','GL#',gcc_aj.chart_of_accounts_id,null,gcc_aj.code_combination_id,'GL_ACCOUNT','Y','VALUE'),
         fbrg.category_books_account
        ),
    fnd_flex_xml_publisher_apis.process_kff_combination_1('acct_flex_cost_seg','SQLGL','GL#',gcc_dh.chart_of_accounts_id,null,gcc_dh.code_combination_id,'FA_COST_CTR','Y','VALUE'),
    fa.asset_number,
    fa.description
) x
order by
  x.company_name,
  x.ledger,
  x.book,
  x.balancing_segment,
  x.account_segment,
  x.cost_center,
  x.asset_number
) x
order by
company_name,
ledger,
book,
balancing_segment,
cip_account,
cost_center,
asset_number</t>
  </si>
  <si>
    <t>Template</t>
  </si>
  <si>
    <t>Pivot: Default Template</t>
  </si>
  <si>
    <t>FAS Code</t>
  </si>
  <si>
    <t>FASCOSTS</t>
  </si>
  <si>
    <t>Report Type</t>
  </si>
  <si>
    <t>CIP COST</t>
  </si>
  <si>
    <t>Set of Books Currency</t>
  </si>
  <si>
    <t>500</t>
  </si>
  <si>
    <t>From Period</t>
  </si>
  <si>
    <t>11-02</t>
  </si>
  <si>
    <t>To Period</t>
  </si>
  <si>
    <t>12-02</t>
  </si>
  <si>
    <t>Row Labels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</si>
</sst>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dd\-mm\-yy\ hh:mm:ss"/>
  </numFmts>
  <fonts count="2" x14ac:knownFonts="1"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AEFF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0" xfId="0" applyFont="1" applyFill="1"/>
    <xf numFmtId="165" fontId="0" fillId="0" borderId="0" xfId="0" applyNumberFormat="1"/>
    <xf numFmtId="40" fontId="0" fillId="0" borderId="0" xfId="0" applyNumberFormat="1"/>
    <xf numFmtId="0" fontId="0" fillId="0" borderId="0" xfId="0" applyFont="1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uthor" refreshedDate="44438.744829976851" createdVersion="6" refreshedVersion="7" minRefreshableVersion="3" recordCount="2" xr:uid="{3AFC22C2-4C81-49A0-BEE6-CF9684685494}">
  <cacheSource type="worksheet">
    <worksheetSource ref="A1:T3" sheet="FA CIP Cost"/>
  </cacheSource>
  <cacheFields count="20">
    <cacheField name="Company Name" numFmtId="0">
      <sharedItems/>
    </cacheField>
    <cacheField name="Ledger" numFmtId="0">
      <sharedItems/>
    </cacheField>
    <cacheField name="Book" numFmtId="0">
      <sharedItems/>
    </cacheField>
    <cacheField name="Currency" numFmtId="0">
      <sharedItems/>
    </cacheField>
    <cacheField name="Balancing Segment" numFmtId="0">
      <sharedItems count="1">
        <s v="35"/>
      </sharedItems>
    </cacheField>
    <cacheField name="Cip Account" numFmtId="0">
      <sharedItems count="1">
        <s v="1580"/>
      </sharedItems>
    </cacheField>
    <cacheField name="Cost Center" numFmtId="0">
      <sharedItems count="1">
        <s v="000"/>
      </sharedItems>
    </cacheField>
    <cacheField name="Asset Number" numFmtId="0">
      <sharedItems/>
    </cacheField>
    <cacheField name="Asset Description" numFmtId="0">
      <sharedItems/>
    </cacheField>
    <cacheField name="Beginning Balance" numFmtId="40">
      <sharedItems containsSemiMixedTypes="0" containsString="0" containsNumber="1" containsInteger="1" minValue="0" maxValue="0"/>
    </cacheField>
    <cacheField name="Additions" numFmtId="40">
      <sharedItems containsSemiMixedTypes="0" containsString="0" containsNumber="1" containsInteger="1" minValue="1190000" maxValue="2320000"/>
    </cacheField>
    <cacheField name="Adjustments" numFmtId="0">
      <sharedItems containsNonDate="0" containsString="0" containsBlank="1"/>
    </cacheField>
    <cacheField name="Retirements" numFmtId="0">
      <sharedItems containsNonDate="0" containsString="0" containsBlank="1"/>
    </cacheField>
    <cacheField name="Capitalized" numFmtId="0">
      <sharedItems containsNonDate="0" containsString="0" containsBlank="1"/>
    </cacheField>
    <cacheField name="Reclassifications" numFmtId="0">
      <sharedItems containsNonDate="0" containsString="0" containsBlank="1"/>
    </cacheField>
    <cacheField name="Transfers" numFmtId="0">
      <sharedItems containsNonDate="0" containsString="0" containsBlank="1"/>
    </cacheField>
    <cacheField name="Ending Balance" numFmtId="40">
      <sharedItems containsSemiMixedTypes="0" containsString="0" containsNumber="1" containsInteger="1" minValue="1190000" maxValue="2320000"/>
    </cacheField>
    <cacheField name="Out Of Balance Flag" numFmtId="0">
      <sharedItems/>
    </cacheField>
    <cacheField name="Out Of Balance Amount" numFmtId="0">
      <sharedItems containsNonDate="0" containsString="0" containsBlank="1"/>
    </cacheField>
    <cacheField name="Comp Book Curr Label" numFmtId="0">
      <sharedItems count="1">
        <s v="VISION ENTERPRISES: AR CORP (ARS)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">
  <r>
    <s v="VISION ENTERPRISES"/>
    <s v="Vision Argentina Historic"/>
    <s v="AR CORP"/>
    <s v="ARS"/>
    <x v="0"/>
    <x v="0"/>
    <x v="0"/>
    <s v="102377"/>
    <s v="BUENOS AIRES  1 RENOVATIONS"/>
    <n v="0"/>
    <n v="2320000"/>
    <m/>
    <m/>
    <m/>
    <m/>
    <m/>
    <n v="2320000"/>
    <s v=" "/>
    <m/>
    <x v="0"/>
  </r>
  <r>
    <s v="VISION ENTERPRISES"/>
    <s v="Vision Argentina Historic"/>
    <s v="AR CORP"/>
    <s v="ARS"/>
    <x v="0"/>
    <x v="0"/>
    <x v="0"/>
    <s v="102378"/>
    <s v="BUENOS AIRES  2 RENOVATIONS"/>
    <n v="0"/>
    <n v="1190000"/>
    <m/>
    <m/>
    <m/>
    <m/>
    <m/>
    <n v="1190000"/>
    <s v=" "/>
    <m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64CCBE-3564-48CB-9599-D8E5E51FCCEB}" name="PivotTable1" cacheId="443" applyNumberFormats="0" applyBorderFormats="0" applyFontFormats="0" applyPatternFormats="0" applyAlignmentFormats="0" applyWidthHeightFormats="1" dataCaption="Values" updatedVersion="7" minRefreshableVersion="3" useAutoFormatting="1" itemPrintTitles="1" createdVersion="6" indent="0" outline="1" outlineData="1" multipleFieldFilters="0">
  <location ref="A1:J6" firstHeaderRow="0" firstDataRow="1" firstDataCol="1"/>
  <pivotFields count="20">
    <pivotField showAll="0"/>
    <pivotField showAll="0"/>
    <pivotField showAll="0"/>
    <pivotField showAll="0"/>
    <pivotField axis="axisRow" showAll="0" sortType="ascending">
      <items count="2">
        <item x="0"/>
        <item t="default"/>
      </items>
    </pivotField>
    <pivotField axis="axisRow" showAll="0" sortType="ascending">
      <items count="2">
        <item x="0"/>
        <item t="default"/>
      </items>
    </pivotField>
    <pivotField axis="axisRow" showAll="0" sortType="ascending">
      <items count="2">
        <item x="0"/>
        <item t="default"/>
      </items>
    </pivotField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/>
    <pivotField axis="axisRow" showAll="0" sortType="ascending">
      <items count="2">
        <item x="0"/>
        <item t="default"/>
      </items>
    </pivotField>
  </pivotFields>
  <rowFields count="4">
    <field x="19"/>
    <field x="4"/>
    <field x="5"/>
    <field x="6"/>
  </rowFields>
  <rowItems count="5">
    <i>
      <x/>
    </i>
    <i r="1">
      <x/>
    </i>
    <i r="2">
      <x/>
    </i>
    <i r="3">
      <x/>
    </i>
    <i t="grand">
      <x/>
    </i>
  </rowItems>
  <colFields count="1">
    <field x="-2"/>
  </colFields>
  <col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colItems>
  <dataFields count="9">
    <dataField name="Sum of Beginning Balance" fld="9" baseField="0" baseItem="0" numFmtId="40"/>
    <dataField name="Sum of Additions" fld="10" baseField="0" baseItem="0" numFmtId="40"/>
    <dataField name="Sum of Adjustments" fld="11" baseField="0" baseItem="0" numFmtId="40"/>
    <dataField name="Sum of Retirements" fld="12" baseField="0" baseItem="0" numFmtId="40"/>
    <dataField name="Sum of Capitalized" fld="13" baseField="0" baseItem="0" numFmtId="40"/>
    <dataField name="Sum of Reclassifications" fld="14" baseField="0" baseItem="0" numFmtId="40"/>
    <dataField name="Sum of Transfers" fld="15" baseField="0" baseItem="0" numFmtId="40"/>
    <dataField name="Sum of Ending Balance" fld="16" baseField="0" baseItem="0" numFmtId="40"/>
    <dataField name="Sum of Out Of Balance Amount" fld="18" baseField="0" baseItem="0" numFmtId="4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"/>
  <sheetViews>
    <sheetView workbookViewId="0">
      <pane ySplit="1" topLeftCell="A2" activePane="bottomLeft" state="frozen"/>
      <selection pane="bottomLeft"/>
    </sheetView>
  </sheetViews>
  <sheetFormatPr defaultColWidth="10" defaultRowHeight="12.75" x14ac:dyDescent="0.2"/>
  <cols>
    <col min="1" max="1" width="17" bestFit="1" customWidth="1"/>
    <col min="2" max="2" width="20" bestFit="1" customWidth="1"/>
    <col min="3" max="3" width="7.85546875" bestFit="1" customWidth="1"/>
    <col min="4" max="4" width="10" bestFit="1" customWidth="1"/>
    <col min="5" max="5" width="17.85546875" bestFit="1" customWidth="1"/>
    <col min="6" max="6" width="12.28515625" bestFit="1" customWidth="1"/>
    <col min="7" max="7" width="12" bestFit="1" customWidth="1"/>
    <col min="8" max="8" width="14.140625" bestFit="1" customWidth="1"/>
    <col min="9" max="9" width="26" bestFit="1" customWidth="1"/>
    <col min="10" max="10" width="17.28515625" bestFit="1" customWidth="1"/>
    <col min="11" max="11" width="11.28515625" bestFit="1" customWidth="1"/>
    <col min="12" max="12" width="13" bestFit="1" customWidth="1"/>
    <col min="13" max="13" width="12.5703125" bestFit="1" customWidth="1"/>
    <col min="14" max="14" width="11.5703125" bestFit="1" customWidth="1"/>
    <col min="15" max="15" width="15.85546875" bestFit="1" customWidth="1"/>
    <col min="16" max="16" width="10.28515625" bestFit="1" customWidth="1"/>
    <col min="17" max="17" width="14.85546875" bestFit="1" customWidth="1"/>
    <col min="18" max="18" width="18.42578125" bestFit="1" customWidth="1"/>
    <col min="19" max="19" width="21.7109375" bestFit="1" customWidth="1"/>
    <col min="20" max="20" width="29.42578125" bestFit="1" customWidth="1"/>
  </cols>
  <sheetData>
    <row r="1" spans="1:20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</row>
    <row r="2" spans="1:20" x14ac:dyDescent="0.2">
      <c r="A2" t="s">
        <v>20</v>
      </c>
      <c r="B2" t="s">
        <v>21</v>
      </c>
      <c r="C2" t="s">
        <v>22</v>
      </c>
      <c r="D2" t="s">
        <v>23</v>
      </c>
      <c r="E2" t="s">
        <v>24</v>
      </c>
      <c r="F2" t="s">
        <v>25</v>
      </c>
      <c r="G2" t="s">
        <v>26</v>
      </c>
      <c r="H2" t="s">
        <v>27</v>
      </c>
      <c r="I2" t="s">
        <v>28</v>
      </c>
      <c r="J2" s="3">
        <v>0</v>
      </c>
      <c r="K2" s="3">
        <v>2320000</v>
      </c>
      <c r="Q2" s="3">
        <v>2320000</v>
      </c>
      <c r="R2" t="s">
        <v>29</v>
      </c>
      <c r="T2" t="s">
        <v>30</v>
      </c>
    </row>
    <row r="3" spans="1:20" x14ac:dyDescent="0.2">
      <c r="A3" t="s">
        <v>20</v>
      </c>
      <c r="B3" t="s">
        <v>21</v>
      </c>
      <c r="C3" t="s">
        <v>22</v>
      </c>
      <c r="D3" t="s">
        <v>23</v>
      </c>
      <c r="E3" t="s">
        <v>24</v>
      </c>
      <c r="F3" t="s">
        <v>25</v>
      </c>
      <c r="G3" t="s">
        <v>26</v>
      </c>
      <c r="H3" t="s">
        <v>31</v>
      </c>
      <c r="I3" t="s">
        <v>32</v>
      </c>
      <c r="J3" s="3">
        <v>0</v>
      </c>
      <c r="K3" s="3">
        <v>1190000</v>
      </c>
      <c r="Q3" s="3">
        <v>1190000</v>
      </c>
      <c r="R3" t="s">
        <v>29</v>
      </c>
      <c r="T3" t="s">
        <v>30</v>
      </c>
    </row>
  </sheetData>
  <autoFilter ref="A1:T1" xr:uid="{00000000-0009-0000-0000-000000000000}"/>
  <pageMargins left="0.7" right="0.7" top="0.75" bottom="0.75" header="0.3" footer="0.3"/>
  <pageSetup paperSize="9" orientation="landscape" horizontalDpi="0" verticalDpi="0"/>
  <headerFooter>
    <oddHeader>&amp;CFA CIP Cost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21C09-D390-4A04-AAB2-F579BF2CB342}">
  <dimension ref="A1:J6"/>
  <sheetViews>
    <sheetView tabSelected="1" workbookViewId="0">
      <pane ySplit="1" topLeftCell="A2" activePane="bottomLeft" state="frozen"/>
      <selection pane="bottomLeft" activeCell="B4" sqref="B4"/>
    </sheetView>
  </sheetViews>
  <sheetFormatPr defaultColWidth="11.42578125" defaultRowHeight="12.75" x14ac:dyDescent="0.2"/>
  <cols>
    <col min="1" max="1" width="31.7109375" bestFit="1" customWidth="1"/>
    <col min="2" max="2" width="21" bestFit="1" customWidth="1"/>
    <col min="3" max="3" width="14.42578125" bestFit="1" customWidth="1"/>
    <col min="4" max="4" width="17" bestFit="1" customWidth="1"/>
    <col min="5" max="5" width="16.85546875" bestFit="1" customWidth="1"/>
    <col min="6" max="6" width="15.42578125" bestFit="1" customWidth="1"/>
    <col min="7" max="7" width="19.42578125" bestFit="1" customWidth="1"/>
    <col min="8" max="8" width="14.140625" bestFit="1" customWidth="1"/>
    <col min="9" max="9" width="18.5703125" bestFit="1" customWidth="1"/>
    <col min="10" max="10" width="25.85546875" bestFit="1" customWidth="1"/>
  </cols>
  <sheetData>
    <row r="1" spans="1:10" x14ac:dyDescent="0.2">
      <c r="A1" s="5" t="s">
        <v>67</v>
      </c>
      <c r="B1" t="s">
        <v>33</v>
      </c>
      <c r="C1" t="s">
        <v>34</v>
      </c>
      <c r="D1" t="s">
        <v>35</v>
      </c>
      <c r="E1" t="s">
        <v>36</v>
      </c>
      <c r="F1" t="s">
        <v>37</v>
      </c>
      <c r="G1" t="s">
        <v>38</v>
      </c>
      <c r="H1" t="s">
        <v>39</v>
      </c>
      <c r="I1" t="s">
        <v>40</v>
      </c>
      <c r="J1" t="s">
        <v>41</v>
      </c>
    </row>
    <row r="2" spans="1:10" x14ac:dyDescent="0.2">
      <c r="A2" s="6" t="s">
        <v>30</v>
      </c>
      <c r="B2" s="3">
        <v>0</v>
      </c>
      <c r="C2" s="3">
        <v>3510000</v>
      </c>
      <c r="D2" s="3"/>
      <c r="E2" s="3"/>
      <c r="F2" s="3"/>
      <c r="G2" s="3"/>
      <c r="H2" s="3"/>
      <c r="I2" s="3">
        <v>3510000</v>
      </c>
      <c r="J2" s="3"/>
    </row>
    <row r="3" spans="1:10" x14ac:dyDescent="0.2">
      <c r="A3" s="7" t="s">
        <v>24</v>
      </c>
      <c r="B3" s="3">
        <v>0</v>
      </c>
      <c r="C3" s="3">
        <v>3510000</v>
      </c>
      <c r="D3" s="3"/>
      <c r="E3" s="3"/>
      <c r="F3" s="3"/>
      <c r="G3" s="3"/>
      <c r="H3" s="3"/>
      <c r="I3" s="3">
        <v>3510000</v>
      </c>
      <c r="J3" s="3"/>
    </row>
    <row r="4" spans="1:10" x14ac:dyDescent="0.2">
      <c r="A4" s="8" t="s">
        <v>25</v>
      </c>
      <c r="B4" s="3">
        <v>0</v>
      </c>
      <c r="C4" s="3">
        <v>3510000</v>
      </c>
      <c r="D4" s="3"/>
      <c r="E4" s="3"/>
      <c r="F4" s="3"/>
      <c r="G4" s="3"/>
      <c r="H4" s="3"/>
      <c r="I4" s="3">
        <v>3510000</v>
      </c>
      <c r="J4" s="3"/>
    </row>
    <row r="5" spans="1:10" x14ac:dyDescent="0.2">
      <c r="A5" s="9" t="s">
        <v>26</v>
      </c>
      <c r="B5" s="3">
        <v>0</v>
      </c>
      <c r="C5" s="3">
        <v>3510000</v>
      </c>
      <c r="D5" s="3"/>
      <c r="E5" s="3"/>
      <c r="F5" s="3"/>
      <c r="G5" s="3"/>
      <c r="H5" s="3"/>
      <c r="I5" s="3">
        <v>3510000</v>
      </c>
      <c r="J5" s="3"/>
    </row>
    <row r="6" spans="1:10" x14ac:dyDescent="0.2">
      <c r="A6" s="6" t="s">
        <v>42</v>
      </c>
      <c r="B6" s="3">
        <v>0</v>
      </c>
      <c r="C6" s="3">
        <v>3510000</v>
      </c>
      <c r="D6" s="3"/>
      <c r="E6" s="3"/>
      <c r="F6" s="3"/>
      <c r="G6" s="3"/>
      <c r="H6" s="3"/>
      <c r="I6" s="3">
        <v>3510000</v>
      </c>
      <c r="J6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5"/>
  <sheetViews>
    <sheetView workbookViewId="0"/>
  </sheetViews>
  <sheetFormatPr defaultColWidth="10" defaultRowHeight="12.75" x14ac:dyDescent="0.2"/>
  <cols>
    <col min="1" max="1" width="18.28515625" bestFit="1" customWidth="1"/>
    <col min="2" max="2" width="19.28515625" bestFit="1" customWidth="1"/>
  </cols>
  <sheetData>
    <row r="1" spans="1:2" x14ac:dyDescent="0.2">
      <c r="A1" s="1" t="s">
        <v>43</v>
      </c>
      <c r="B1" s="4" t="s">
        <v>44</v>
      </c>
    </row>
    <row r="2" spans="1:2" x14ac:dyDescent="0.2">
      <c r="A2" s="1" t="s">
        <v>45</v>
      </c>
      <c r="B2" s="4" t="s">
        <v>46</v>
      </c>
    </row>
    <row r="3" spans="1:2" x14ac:dyDescent="0.2">
      <c r="A3" s="1" t="s">
        <v>47</v>
      </c>
      <c r="B3" s="2">
        <v>44437.994687500002</v>
      </c>
    </row>
    <row r="4" spans="1:2" x14ac:dyDescent="0.2">
      <c r="A4" s="1" t="s">
        <v>48</v>
      </c>
      <c r="B4" s="4">
        <v>10192894</v>
      </c>
    </row>
    <row r="5" spans="1:2" x14ac:dyDescent="0.2">
      <c r="A5" s="1" t="s">
        <v>49</v>
      </c>
      <c r="B5" s="4" t="s">
        <v>50</v>
      </c>
    </row>
    <row r="6" spans="1:2" x14ac:dyDescent="0.2">
      <c r="A6" s="1" t="s">
        <v>51</v>
      </c>
      <c r="B6" s="4" t="s">
        <v>52</v>
      </c>
    </row>
    <row r="7" spans="1:2" x14ac:dyDescent="0.2">
      <c r="A7" s="1" t="s">
        <v>53</v>
      </c>
      <c r="B7" s="4" t="s">
        <v>54</v>
      </c>
    </row>
    <row r="8" spans="1:2" x14ac:dyDescent="0.2">
      <c r="A8" s="1" t="s">
        <v>55</v>
      </c>
      <c r="B8" s="4" t="s">
        <v>56</v>
      </c>
    </row>
    <row r="10" spans="1:2" x14ac:dyDescent="0.2">
      <c r="A10" s="1" t="s">
        <v>57</v>
      </c>
      <c r="B10" s="4" t="s">
        <v>58</v>
      </c>
    </row>
    <row r="11" spans="1:2" x14ac:dyDescent="0.2">
      <c r="A11" s="1" t="s">
        <v>59</v>
      </c>
      <c r="B11" s="4" t="s">
        <v>60</v>
      </c>
    </row>
    <row r="12" spans="1:2" x14ac:dyDescent="0.2">
      <c r="A12" s="1" t="s">
        <v>2</v>
      </c>
      <c r="B12" s="4" t="s">
        <v>22</v>
      </c>
    </row>
    <row r="13" spans="1:2" x14ac:dyDescent="0.2">
      <c r="A13" s="1" t="s">
        <v>61</v>
      </c>
      <c r="B13" s="4" t="s">
        <v>62</v>
      </c>
    </row>
    <row r="14" spans="1:2" x14ac:dyDescent="0.2">
      <c r="A14" s="1" t="s">
        <v>63</v>
      </c>
      <c r="B14" s="4" t="s">
        <v>64</v>
      </c>
    </row>
    <row r="15" spans="1:2" x14ac:dyDescent="0.2">
      <c r="A15" s="1" t="s">
        <v>65</v>
      </c>
      <c r="B15" s="4" t="s">
        <v>66</v>
      </c>
    </row>
  </sheetData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 CIP Cost</vt:lpstr>
      <vt:lpstr>Pivot- Default Template</vt:lpstr>
      <vt:lpstr>Parameters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2021-08-30T05:52:27Z</dcterms:created>
  <dcterms:modified xsi:type="dcterms:W3CDTF">2021-08-30T05:52:42Z</dcterms:modified>
</cp:coreProperties>
</file>