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hidePivotFieldList="1" defaultThemeVersion="124226"/>
  <xr:revisionPtr revIDLastSave="0" documentId="13_ncr:1_{24BF1271-B594-401C-8366-C603282A2AD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ource Data" sheetId="1" r:id="rId1"/>
    <sheet name="Asset Cost Detail" sheetId="3" r:id="rId2"/>
    <sheet name="Parameters" sheetId="2" r:id="rId3"/>
  </sheets>
  <definedNames>
    <definedName name="_xlnm._FilterDatabase" localSheetId="0" hidden="1">'Source Data'!$A$1:$T$1</definedName>
    <definedName name="SourceData">OFFSET('Source Data'!$A$1,0,0,COUNTA('Source Data'!$A:$A),COUNTA('Source Data'!$1:$1))</definedName>
  </definedNames>
  <calcPr calcId="122211"/>
  <pivotCaches>
    <pivotCache cacheId="371" r:id="rId4"/>
  </pivotCaches>
</workbook>
</file>

<file path=xl/sharedStrings.xml><?xml version="1.0" encoding="utf-8"?>
<sst xmlns="http://schemas.openxmlformats.org/spreadsheetml/2006/main" count="8122" uniqueCount="945">
  <si>
    <t>Comp Book Curr Label</t>
  </si>
  <si>
    <t>Balancing Segment</t>
  </si>
  <si>
    <t>Asset Account</t>
  </si>
  <si>
    <t>Cost Center</t>
  </si>
  <si>
    <t>Asset Number</t>
  </si>
  <si>
    <t>Asset Description</t>
  </si>
  <si>
    <t>Out Of Balance Flag</t>
  </si>
  <si>
    <t xml:space="preserve"> Beginning Balance</t>
  </si>
  <si>
    <t xml:space="preserve"> Additions</t>
  </si>
  <si>
    <t xml:space="preserve"> Adjustments</t>
  </si>
  <si>
    <t xml:space="preserve"> Retirements</t>
  </si>
  <si>
    <t xml:space="preserve"> Revaluations</t>
  </si>
  <si>
    <t xml:space="preserve"> Reclassifications</t>
  </si>
  <si>
    <t xml:space="preserve"> Transfers</t>
  </si>
  <si>
    <t xml:space="preserve"> Ending Balance</t>
  </si>
  <si>
    <t xml:space="preserve"> Out Of Balance Amount</t>
  </si>
  <si>
    <t>N/A</t>
  </si>
  <si>
    <t>01</t>
  </si>
  <si>
    <t>000</t>
  </si>
  <si>
    <t xml:space="preserve"> </t>
  </si>
  <si>
    <t>000 Total</t>
  </si>
  <si>
    <t>1000 Total</t>
  </si>
  <si>
    <t>01 Total</t>
  </si>
  <si>
    <t>N/A Total</t>
  </si>
  <si>
    <t>Company Name</t>
  </si>
  <si>
    <t>Ledger</t>
  </si>
  <si>
    <t>Book</t>
  </si>
  <si>
    <t>Currency</t>
  </si>
  <si>
    <t>Beginning Balance</t>
  </si>
  <si>
    <t>Additions</t>
  </si>
  <si>
    <t>Adjustments</t>
  </si>
  <si>
    <t>Retirements</t>
  </si>
  <si>
    <t>Revaluations</t>
  </si>
  <si>
    <t>Reclassifications</t>
  </si>
  <si>
    <t>Transfers</t>
  </si>
  <si>
    <t>Ending Balance</t>
  </si>
  <si>
    <t>Out Of Balance Amount</t>
  </si>
  <si>
    <t>VISION ENTERPRISES</t>
  </si>
  <si>
    <t>Vision Operations (USA)</t>
  </si>
  <si>
    <t>OPS CORP</t>
  </si>
  <si>
    <t>USD</t>
  </si>
  <si>
    <t>1510</t>
  </si>
  <si>
    <t>740</t>
  </si>
  <si>
    <t>100071</t>
  </si>
  <si>
    <t>LAND</t>
  </si>
  <si>
    <t>VISION ENTERPRISES: OPS CORP (USD)</t>
  </si>
  <si>
    <t>100905</t>
  </si>
  <si>
    <t>*</t>
  </si>
  <si>
    <t>100910</t>
  </si>
  <si>
    <t>100915</t>
  </si>
  <si>
    <t>100920</t>
  </si>
  <si>
    <t>1520</t>
  </si>
  <si>
    <t>109262</t>
  </si>
  <si>
    <t>Vintage Oaks Store 101 Building</t>
  </si>
  <si>
    <t>110</t>
  </si>
  <si>
    <t>100080</t>
  </si>
  <si>
    <t>AIR CONDITION</t>
  </si>
  <si>
    <t>100471</t>
  </si>
  <si>
    <t>CAPITALIZABLE SERVICES - CAPITALIZABLE NON-TAXABLE ITEM</t>
  </si>
  <si>
    <t>100625</t>
  </si>
  <si>
    <t>CAPITALIZABLE SERVICES - CAPITALIZABLE NON-TAXABLE SERVICES</t>
  </si>
  <si>
    <t>100639</t>
  </si>
  <si>
    <t>DESIGN FEES</t>
  </si>
  <si>
    <t>100777</t>
  </si>
  <si>
    <t>100779</t>
  </si>
  <si>
    <t>101657</t>
  </si>
  <si>
    <t>101659</t>
  </si>
  <si>
    <t>101662</t>
  </si>
  <si>
    <t>101664</t>
  </si>
  <si>
    <t>101668</t>
  </si>
  <si>
    <t>120</t>
  </si>
  <si>
    <t>100399</t>
  </si>
  <si>
    <t>420</t>
  </si>
  <si>
    <t>100342</t>
  </si>
  <si>
    <t>100398</t>
  </si>
  <si>
    <t>100490</t>
  </si>
  <si>
    <t>100617</t>
  </si>
  <si>
    <t>100618</t>
  </si>
  <si>
    <t>100621</t>
  </si>
  <si>
    <t>101655</t>
  </si>
  <si>
    <t>450</t>
  </si>
  <si>
    <t>100491</t>
  </si>
  <si>
    <t>101126</t>
  </si>
  <si>
    <t>490</t>
  </si>
  <si>
    <t>101673</t>
  </si>
  <si>
    <t>520</t>
  </si>
  <si>
    <t>100073</t>
  </si>
  <si>
    <t>MANUFACTURING BUILDING</t>
  </si>
  <si>
    <t>100716</t>
  </si>
  <si>
    <t>OFFICE BUILDING</t>
  </si>
  <si>
    <t>530</t>
  </si>
  <si>
    <t>100719</t>
  </si>
  <si>
    <t>MANUFACTURING PLANT</t>
  </si>
  <si>
    <t>535</t>
  </si>
  <si>
    <t>100720</t>
  </si>
  <si>
    <t>720</t>
  </si>
  <si>
    <t>103276</t>
  </si>
  <si>
    <t>Building 500</t>
  </si>
  <si>
    <t>100072</t>
  </si>
  <si>
    <t>BUILDING 100</t>
  </si>
  <si>
    <t>100083</t>
  </si>
  <si>
    <t>CAPITAL PROJECT</t>
  </si>
  <si>
    <t>100906</t>
  </si>
  <si>
    <t>BUILDING</t>
  </si>
  <si>
    <t>100907</t>
  </si>
  <si>
    <t>100911</t>
  </si>
  <si>
    <t>100912</t>
  </si>
  <si>
    <t>100916</t>
  </si>
  <si>
    <t>100917</t>
  </si>
  <si>
    <t>100921</t>
  </si>
  <si>
    <t>100922</t>
  </si>
  <si>
    <t>840</t>
  </si>
  <si>
    <t>100623</t>
  </si>
  <si>
    <t>103923</t>
  </si>
  <si>
    <t>Building 200</t>
  </si>
  <si>
    <t>103924</t>
  </si>
  <si>
    <t>Air Conditioner</t>
  </si>
  <si>
    <t>1530</t>
  </si>
  <si>
    <t>109264</t>
  </si>
  <si>
    <t>Vintage Oaks Store 101 HVAC</t>
  </si>
  <si>
    <t>109353</t>
  </si>
  <si>
    <t>Vintage Oaks Store 101 Furnishings</t>
  </si>
  <si>
    <t>102071</t>
  </si>
  <si>
    <t>10 MACHINE</t>
  </si>
  <si>
    <t>102158</t>
  </si>
  <si>
    <t>MAGNETIC RESONANCE IMAGING (MRI) 1.5T SIGNA CV/I  CARDIOVASCULAR</t>
  </si>
  <si>
    <t>102530</t>
  </si>
  <si>
    <t>FOREST MEDICAL TRILLIUM 3000</t>
  </si>
  <si>
    <t>102531</t>
  </si>
  <si>
    <t>102532</t>
  </si>
  <si>
    <t>102533</t>
  </si>
  <si>
    <t>102534</t>
  </si>
  <si>
    <t>CARDIO RESPITORY MONITOR RESPITRACE 204</t>
  </si>
  <si>
    <t>102535</t>
  </si>
  <si>
    <t>102536</t>
  </si>
  <si>
    <t>102537</t>
  </si>
  <si>
    <t>PULSE OXIMETER MODEL 8500</t>
  </si>
  <si>
    <t>102538</t>
  </si>
  <si>
    <t>102539</t>
  </si>
  <si>
    <t>102540</t>
  </si>
  <si>
    <t>102541</t>
  </si>
  <si>
    <t>102542</t>
  </si>
  <si>
    <t>HOLTER FETAL MONITOR</t>
  </si>
  <si>
    <t>102543</t>
  </si>
  <si>
    <t>102544</t>
  </si>
  <si>
    <t>102545</t>
  </si>
  <si>
    <t>102546</t>
  </si>
  <si>
    <t>102547</t>
  </si>
  <si>
    <t>102548</t>
  </si>
  <si>
    <t>102549</t>
  </si>
  <si>
    <t>102550</t>
  </si>
  <si>
    <t>102551</t>
  </si>
  <si>
    <t>102552</t>
  </si>
  <si>
    <t>102553</t>
  </si>
  <si>
    <t>102554</t>
  </si>
  <si>
    <t>102555</t>
  </si>
  <si>
    <t>103041</t>
  </si>
  <si>
    <t>Cardio Respitory Monitor Respitrace 204</t>
  </si>
  <si>
    <t>103057</t>
  </si>
  <si>
    <t>Pulse Oximeter Model 8500</t>
  </si>
  <si>
    <t>103080</t>
  </si>
  <si>
    <t>103081</t>
  </si>
  <si>
    <t>Holter Fetal Monitor</t>
  </si>
  <si>
    <t>103084</t>
  </si>
  <si>
    <t>103085</t>
  </si>
  <si>
    <t>100078</t>
  </si>
  <si>
    <t>MACHINE</t>
  </si>
  <si>
    <t>102063</t>
  </si>
  <si>
    <t>02 MACHINE</t>
  </si>
  <si>
    <t>102064</t>
  </si>
  <si>
    <t>03 MACHINE</t>
  </si>
  <si>
    <t>102065</t>
  </si>
  <si>
    <t>04 MACHINE</t>
  </si>
  <si>
    <t>102066</t>
  </si>
  <si>
    <t>05 MACHINE</t>
  </si>
  <si>
    <t>102067</t>
  </si>
  <si>
    <t>06 MACHINE</t>
  </si>
  <si>
    <t>102068</t>
  </si>
  <si>
    <t>07 MACHINE</t>
  </si>
  <si>
    <t>102069</t>
  </si>
  <si>
    <t>08 MACHINE</t>
  </si>
  <si>
    <t>102070</t>
  </si>
  <si>
    <t>09 MACHINE</t>
  </si>
  <si>
    <t>102072</t>
  </si>
  <si>
    <t>11 MACHINE</t>
  </si>
  <si>
    <t>102073</t>
  </si>
  <si>
    <t>12 MACHINE</t>
  </si>
  <si>
    <t>130</t>
  </si>
  <si>
    <t>101671</t>
  </si>
  <si>
    <t>109482</t>
  </si>
  <si>
    <t>Shelving Installation</t>
  </si>
  <si>
    <t>430</t>
  </si>
  <si>
    <t>101672</t>
  </si>
  <si>
    <t>100081</t>
  </si>
  <si>
    <t>DRILL PRESS</t>
  </si>
  <si>
    <t>100447</t>
  </si>
  <si>
    <t>Machinery</t>
  </si>
  <si>
    <t>100467</t>
  </si>
  <si>
    <t>100468</t>
  </si>
  <si>
    <t>100721</t>
  </si>
  <si>
    <t>MACHINERY</t>
  </si>
  <si>
    <t>102179</t>
  </si>
  <si>
    <t>Injection Molding Machine</t>
  </si>
  <si>
    <t>102180</t>
  </si>
  <si>
    <t>102181</t>
  </si>
  <si>
    <t>Punch Press Machine</t>
  </si>
  <si>
    <t>102182</t>
  </si>
  <si>
    <t>108735</t>
  </si>
  <si>
    <t>Make: Volvo, Model: BL60, Year: 2005</t>
  </si>
  <si>
    <t>108736</t>
  </si>
  <si>
    <t>Make: Komatsu, Model: Latterra, Year: 2005</t>
  </si>
  <si>
    <t>100722</t>
  </si>
  <si>
    <t>100723</t>
  </si>
  <si>
    <t>540</t>
  </si>
  <si>
    <t>1540</t>
  </si>
  <si>
    <t>100077</t>
  </si>
  <si>
    <t>DESK</t>
  </si>
  <si>
    <t>100345</t>
  </si>
  <si>
    <t>DESK - CAPITALIZABLE, TAXABLE ITEM WITH SERIAL CONTROL</t>
  </si>
  <si>
    <t>100346</t>
  </si>
  <si>
    <t>100347</t>
  </si>
  <si>
    <t>100348</t>
  </si>
  <si>
    <t>100616</t>
  </si>
  <si>
    <t>DESK - CAPITALIZABLE, TAXABLE ITEM</t>
  </si>
  <si>
    <t>100619</t>
  </si>
  <si>
    <t>100620</t>
  </si>
  <si>
    <t>100622</t>
  </si>
  <si>
    <t>100624</t>
  </si>
  <si>
    <t>100636</t>
  </si>
  <si>
    <t>100637</t>
  </si>
  <si>
    <t>101651</t>
  </si>
  <si>
    <t>OAK DESK</t>
  </si>
  <si>
    <t>101652</t>
  </si>
  <si>
    <t>101653</t>
  </si>
  <si>
    <t>101654</t>
  </si>
  <si>
    <t>101656</t>
  </si>
  <si>
    <t>101658</t>
  </si>
  <si>
    <t>101660</t>
  </si>
  <si>
    <t>101661</t>
  </si>
  <si>
    <t>101663</t>
  </si>
  <si>
    <t>101665</t>
  </si>
  <si>
    <t>101666</t>
  </si>
  <si>
    <t>101667</t>
  </si>
  <si>
    <t>101669</t>
  </si>
  <si>
    <t>101670</t>
  </si>
  <si>
    <t>101674</t>
  </si>
  <si>
    <t>101675</t>
  </si>
  <si>
    <t>101676</t>
  </si>
  <si>
    <t>101677</t>
  </si>
  <si>
    <t>101678</t>
  </si>
  <si>
    <t>101679</t>
  </si>
  <si>
    <t>101680</t>
  </si>
  <si>
    <t>101681</t>
  </si>
  <si>
    <t>101682</t>
  </si>
  <si>
    <t>101683</t>
  </si>
  <si>
    <t>101684</t>
  </si>
  <si>
    <t>101685</t>
  </si>
  <si>
    <t>101686</t>
  </si>
  <si>
    <t>101687</t>
  </si>
  <si>
    <t>101688</t>
  </si>
  <si>
    <t>101689</t>
  </si>
  <si>
    <t>101690</t>
  </si>
  <si>
    <t>101691</t>
  </si>
  <si>
    <t>101692</t>
  </si>
  <si>
    <t>101694</t>
  </si>
  <si>
    <t>FREIGHT CHARGE FOR PULSE OXIMETER (10)</t>
  </si>
  <si>
    <t>101695</t>
  </si>
  <si>
    <t>FREIGHT FOR HOLTER MONITORS (5)</t>
  </si>
  <si>
    <t>101696</t>
  </si>
  <si>
    <t>101697</t>
  </si>
  <si>
    <t>101698</t>
  </si>
  <si>
    <t>101699</t>
  </si>
  <si>
    <t>101700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</si>
  <si>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</si>
  <si>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</si>
  <si>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</si>
  <si>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</si>
  <si>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</si>
  <si>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</si>
  <si>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</si>
  <si>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</si>
  <si>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</si>
  <si>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</si>
  <si>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101711</t>
  </si>
  <si>
    <t>101712</t>
  </si>
  <si>
    <t>101713</t>
  </si>
  <si>
    <t>101714</t>
  </si>
  <si>
    <t>101715</t>
  </si>
  <si>
    <t>101716</t>
  </si>
  <si>
    <t>101854</t>
  </si>
  <si>
    <t>TEST</t>
  </si>
  <si>
    <t>101990</t>
  </si>
  <si>
    <t>FILE CABINETS -  5 DRAWER LATERAL (CAPITALIZABLE)</t>
  </si>
  <si>
    <t>101991</t>
  </si>
  <si>
    <t>101992</t>
  </si>
  <si>
    <t>101993</t>
  </si>
  <si>
    <t>101994</t>
  </si>
  <si>
    <t>101995</t>
  </si>
  <si>
    <t>101996</t>
  </si>
  <si>
    <t>101997</t>
  </si>
  <si>
    <t>101998</t>
  </si>
  <si>
    <t>101999</t>
  </si>
  <si>
    <t>102000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</si>
  <si>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</si>
  <si>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</si>
  <si>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</si>
  <si>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</si>
  <si>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</si>
  <si>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</si>
  <si>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</si>
  <si>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</si>
  <si>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</si>
  <si>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102010</t>
  </si>
  <si>
    <t>102011</t>
  </si>
  <si>
    <t>102012</t>
  </si>
  <si>
    <t>102013</t>
  </si>
  <si>
    <t>102087</t>
  </si>
  <si>
    <t>Desk - Capitalizable, taxable item</t>
  </si>
  <si>
    <t>102088</t>
  </si>
  <si>
    <t>102089</t>
  </si>
  <si>
    <t>File Cabinets -  5 Drawer Lateral (Capitalizable)</t>
  </si>
  <si>
    <t>102090</t>
  </si>
  <si>
    <t>102092</t>
  </si>
  <si>
    <t>102093</t>
  </si>
  <si>
    <t>102096</t>
  </si>
  <si>
    <t>102124</t>
  </si>
  <si>
    <t>102177</t>
  </si>
  <si>
    <t>102178</t>
  </si>
  <si>
    <t>102510</t>
  </si>
  <si>
    <t>102511</t>
  </si>
  <si>
    <t>103034</t>
  </si>
  <si>
    <t>103035</t>
  </si>
  <si>
    <t>103036</t>
  </si>
  <si>
    <t>103037</t>
  </si>
  <si>
    <t>103040</t>
  </si>
  <si>
    <t>103046</t>
  </si>
  <si>
    <t>103049</t>
  </si>
  <si>
    <t>103052</t>
  </si>
  <si>
    <t>103059</t>
  </si>
  <si>
    <t>103072</t>
  </si>
  <si>
    <t>103254</t>
  </si>
  <si>
    <t>103255</t>
  </si>
  <si>
    <t>103256</t>
  </si>
  <si>
    <t>103274</t>
  </si>
  <si>
    <t>103275</t>
  </si>
  <si>
    <t>12345</t>
  </si>
  <si>
    <t>TESTING</t>
  </si>
  <si>
    <t>100344</t>
  </si>
  <si>
    <t>103554</t>
  </si>
  <si>
    <t>402</t>
  </si>
  <si>
    <t>100776</t>
  </si>
  <si>
    <t>100781</t>
  </si>
  <si>
    <t>404</t>
  </si>
  <si>
    <t>100780</t>
  </si>
  <si>
    <t>410</t>
  </si>
  <si>
    <t>100778</t>
  </si>
  <si>
    <t>104477</t>
  </si>
  <si>
    <t>100489</t>
  </si>
  <si>
    <t>103555</t>
  </si>
  <si>
    <t>103614</t>
  </si>
  <si>
    <t>103781</t>
  </si>
  <si>
    <t>103782</t>
  </si>
  <si>
    <t>103841</t>
  </si>
  <si>
    <t>104479</t>
  </si>
  <si>
    <t>421</t>
  </si>
  <si>
    <t>104481</t>
  </si>
  <si>
    <t>423</t>
  </si>
  <si>
    <t>104480</t>
  </si>
  <si>
    <t>101125</t>
  </si>
  <si>
    <t>103556</t>
  </si>
  <si>
    <t>103557</t>
  </si>
  <si>
    <t>103558</t>
  </si>
  <si>
    <t>103559</t>
  </si>
  <si>
    <t>103560</t>
  </si>
  <si>
    <t>470</t>
  </si>
  <si>
    <t>100400</t>
  </si>
  <si>
    <t>103355</t>
  </si>
  <si>
    <t>480</t>
  </si>
  <si>
    <t>100909</t>
  </si>
  <si>
    <t>OFFICE FURNITURE</t>
  </si>
  <si>
    <t>100919</t>
  </si>
  <si>
    <t>510</t>
  </si>
  <si>
    <t>100403</t>
  </si>
  <si>
    <t>100404</t>
  </si>
  <si>
    <t>103783</t>
  </si>
  <si>
    <t>103784</t>
  </si>
  <si>
    <t>100091</t>
  </si>
  <si>
    <t>103842</t>
  </si>
  <si>
    <t>103843</t>
  </si>
  <si>
    <t>103934</t>
  </si>
  <si>
    <t>103935</t>
  </si>
  <si>
    <t>103974</t>
  </si>
  <si>
    <t>103975</t>
  </si>
  <si>
    <t>103976</t>
  </si>
  <si>
    <t>103977</t>
  </si>
  <si>
    <t>103978</t>
  </si>
  <si>
    <t>103979</t>
  </si>
  <si>
    <t>103980</t>
  </si>
  <si>
    <t>103981</t>
  </si>
  <si>
    <t>103982</t>
  </si>
  <si>
    <t>103983</t>
  </si>
  <si>
    <t>104054</t>
  </si>
  <si>
    <t>104055</t>
  </si>
  <si>
    <t>104357</t>
  </si>
  <si>
    <t>104358</t>
  </si>
  <si>
    <t>104383</t>
  </si>
  <si>
    <t>104384</t>
  </si>
  <si>
    <t>104442</t>
  </si>
  <si>
    <t>104719</t>
  </si>
  <si>
    <t>104720</t>
  </si>
  <si>
    <t>107199</t>
  </si>
  <si>
    <t>107200</t>
  </si>
  <si>
    <t>107201</t>
  </si>
  <si>
    <t>107202</t>
  </si>
  <si>
    <t>107317</t>
  </si>
  <si>
    <t>107318</t>
  </si>
  <si>
    <t>107433</t>
  </si>
  <si>
    <t>107434</t>
  </si>
  <si>
    <t>107534</t>
  </si>
  <si>
    <t>107535</t>
  </si>
  <si>
    <t>107583</t>
  </si>
  <si>
    <t>107584</t>
  </si>
  <si>
    <t>107747</t>
  </si>
  <si>
    <t>107748</t>
  </si>
  <si>
    <t>107795</t>
  </si>
  <si>
    <t>107796</t>
  </si>
  <si>
    <t>108044</t>
  </si>
  <si>
    <t>108045</t>
  </si>
  <si>
    <t>108049</t>
  </si>
  <si>
    <t>108050</t>
  </si>
  <si>
    <t>108074</t>
  </si>
  <si>
    <t>108075</t>
  </si>
  <si>
    <t>108136</t>
  </si>
  <si>
    <t>108137</t>
  </si>
  <si>
    <t>108198</t>
  </si>
  <si>
    <t>108199</t>
  </si>
  <si>
    <t>108295</t>
  </si>
  <si>
    <t>108296</t>
  </si>
  <si>
    <t>108403</t>
  </si>
  <si>
    <t>108561</t>
  </si>
  <si>
    <t>108562</t>
  </si>
  <si>
    <t>108774</t>
  </si>
  <si>
    <t>108775</t>
  </si>
  <si>
    <t>108779</t>
  </si>
  <si>
    <t>108780</t>
  </si>
  <si>
    <t>108785</t>
  </si>
  <si>
    <t>108786</t>
  </si>
  <si>
    <t>108813</t>
  </si>
  <si>
    <t>108821</t>
  </si>
  <si>
    <t>108932</t>
  </si>
  <si>
    <t>108933</t>
  </si>
  <si>
    <t>108942</t>
  </si>
  <si>
    <t>108943</t>
  </si>
  <si>
    <t>108944</t>
  </si>
  <si>
    <t>108945</t>
  </si>
  <si>
    <t>108961</t>
  </si>
  <si>
    <t>108962</t>
  </si>
  <si>
    <t>108963</t>
  </si>
  <si>
    <t>108964</t>
  </si>
  <si>
    <t>108971</t>
  </si>
  <si>
    <t>108972</t>
  </si>
  <si>
    <t>108977</t>
  </si>
  <si>
    <t>108978</t>
  </si>
  <si>
    <t>108986</t>
  </si>
  <si>
    <t>108987</t>
  </si>
  <si>
    <t>108988</t>
  </si>
  <si>
    <t>108989</t>
  </si>
  <si>
    <t>108997</t>
  </si>
  <si>
    <t>108998</t>
  </si>
  <si>
    <t>108999</t>
  </si>
  <si>
    <t>109000</t>
  </si>
  <si>
    <t>109010</t>
  </si>
  <si>
    <t>109013</t>
  </si>
  <si>
    <t>109346</t>
  </si>
  <si>
    <t>109347</t>
  </si>
  <si>
    <t>109515</t>
  </si>
  <si>
    <t>109722</t>
  </si>
  <si>
    <t>810</t>
  </si>
  <si>
    <t>104478</t>
  </si>
  <si>
    <t>1550</t>
  </si>
  <si>
    <t>100470</t>
  </si>
  <si>
    <t>really cool speedboat</t>
  </si>
  <si>
    <t>100638</t>
  </si>
  <si>
    <t>BIG TRUCK</t>
  </si>
  <si>
    <t>101693</t>
  </si>
  <si>
    <t>DELIVERY AND PREP CHARGE FOR AMBULANCE</t>
  </si>
  <si>
    <t>102075</t>
  </si>
  <si>
    <t>01 CHEVY IMPALA</t>
  </si>
  <si>
    <t>102076</t>
  </si>
  <si>
    <t>02 CHEVY IMPALA</t>
  </si>
  <si>
    <t>102077</t>
  </si>
  <si>
    <t>03 CHEVY IMPALA</t>
  </si>
  <si>
    <t>102078</t>
  </si>
  <si>
    <t>04 CHEVY IMPALA</t>
  </si>
  <si>
    <t>102079</t>
  </si>
  <si>
    <t>05 CHEVY IMPALA</t>
  </si>
  <si>
    <t>102080</t>
  </si>
  <si>
    <t>06 CHEVY IMPALA</t>
  </si>
  <si>
    <t>102081</t>
  </si>
  <si>
    <t>07 CHEVY IMPALA</t>
  </si>
  <si>
    <t>102082</t>
  </si>
  <si>
    <t>08 CHEVY IMPALA</t>
  </si>
  <si>
    <t>102083</t>
  </si>
  <si>
    <t>09 CHEVY IMPALA</t>
  </si>
  <si>
    <t>102085</t>
  </si>
  <si>
    <t>11 CHEVY IMPALA</t>
  </si>
  <si>
    <t>102086</t>
  </si>
  <si>
    <t>12 CHEVY IMPALA</t>
  </si>
  <si>
    <t>102325</t>
  </si>
  <si>
    <t>HEAVY VEHICLE</t>
  </si>
  <si>
    <t>102326</t>
  </si>
  <si>
    <t>103357</t>
  </si>
  <si>
    <t>Really cool speedboat</t>
  </si>
  <si>
    <t>104204</t>
  </si>
  <si>
    <t>Leased Standard Car</t>
  </si>
  <si>
    <t>107435</t>
  </si>
  <si>
    <t>Company Car</t>
  </si>
  <si>
    <t>107533</t>
  </si>
  <si>
    <t>107585</t>
  </si>
  <si>
    <t>107743</t>
  </si>
  <si>
    <t>108216</t>
  </si>
  <si>
    <t>108218</t>
  </si>
  <si>
    <t>108225</t>
  </si>
  <si>
    <t>108226</t>
  </si>
  <si>
    <t>108557</t>
  </si>
  <si>
    <t>108563</t>
  </si>
  <si>
    <t>108773</t>
  </si>
  <si>
    <t>108787</t>
  </si>
  <si>
    <t>108793</t>
  </si>
  <si>
    <t>108810</t>
  </si>
  <si>
    <t>108814</t>
  </si>
  <si>
    <t>108928</t>
  </si>
  <si>
    <t>108934</t>
  </si>
  <si>
    <t>108952</t>
  </si>
  <si>
    <t>108957</t>
  </si>
  <si>
    <t>108960</t>
  </si>
  <si>
    <t>109004</t>
  </si>
  <si>
    <t>109005</t>
  </si>
  <si>
    <t>109494</t>
  </si>
  <si>
    <t>109510</t>
  </si>
  <si>
    <t>109720</t>
  </si>
  <si>
    <t>109836</t>
  </si>
  <si>
    <t>109859</t>
  </si>
  <si>
    <t>102074</t>
  </si>
  <si>
    <t>24 FORD TRUCK</t>
  </si>
  <si>
    <t>102084</t>
  </si>
  <si>
    <t>10 CHEVY IMPALA</t>
  </si>
  <si>
    <t>108222</t>
  </si>
  <si>
    <t>109807</t>
  </si>
  <si>
    <t>100079</t>
  </si>
  <si>
    <t>STANDARD VEHICLE</t>
  </si>
  <si>
    <t>100051</t>
  </si>
  <si>
    <t>BMW 850I</t>
  </si>
  <si>
    <t>100111</t>
  </si>
  <si>
    <t>GULF STREAM JET</t>
  </si>
  <si>
    <t>100402</t>
  </si>
  <si>
    <t>Leased Vehicle</t>
  </si>
  <si>
    <t>100914</t>
  </si>
  <si>
    <t>100923</t>
  </si>
  <si>
    <t>LUXURY VEHICLE</t>
  </si>
  <si>
    <t>107429</t>
  </si>
  <si>
    <t>107769</t>
  </si>
  <si>
    <t>108219</t>
  </si>
  <si>
    <t>108790</t>
  </si>
  <si>
    <t>100075</t>
  </si>
  <si>
    <t>LEASED VEHICLE</t>
  </si>
  <si>
    <t>422</t>
  </si>
  <si>
    <t>109818</t>
  </si>
  <si>
    <t>108217</t>
  </si>
  <si>
    <t>440</t>
  </si>
  <si>
    <t>109490</t>
  </si>
  <si>
    <t>109798</t>
  </si>
  <si>
    <t>108221</t>
  </si>
  <si>
    <t>108981</t>
  </si>
  <si>
    <t>109499</t>
  </si>
  <si>
    <t>109855</t>
  </si>
  <si>
    <t>100913</t>
  </si>
  <si>
    <t>100924</t>
  </si>
  <si>
    <t>107791</t>
  </si>
  <si>
    <t>108927</t>
  </si>
  <si>
    <t>109344</t>
  </si>
  <si>
    <t>109507</t>
  </si>
  <si>
    <t>108822</t>
  </si>
  <si>
    <t>108983</t>
  </si>
  <si>
    <t>102014</t>
  </si>
  <si>
    <t>Forklift.Electric</t>
  </si>
  <si>
    <t>102015</t>
  </si>
  <si>
    <t>102016</t>
  </si>
  <si>
    <t>102017</t>
  </si>
  <si>
    <t>102018</t>
  </si>
  <si>
    <t>Forklift.Propane</t>
  </si>
  <si>
    <t>102019</t>
  </si>
  <si>
    <t>102020</t>
  </si>
  <si>
    <t>102021</t>
  </si>
  <si>
    <t>102183</t>
  </si>
  <si>
    <t>Delivery Truck - Ford F350</t>
  </si>
  <si>
    <t>102184</t>
  </si>
  <si>
    <t>107579</t>
  </si>
  <si>
    <t>108301</t>
  </si>
  <si>
    <t>108729</t>
  </si>
  <si>
    <t>Make:Dodge, Model:Ram 2500, Year:2004</t>
  </si>
  <si>
    <t>108730</t>
  </si>
  <si>
    <t>Make:DaimlerChrysterDodge, Model:1500, Year:2004</t>
  </si>
  <si>
    <t>108731</t>
  </si>
  <si>
    <t>Make:Ford, Model:F150, Year:2004</t>
  </si>
  <si>
    <t>108732</t>
  </si>
  <si>
    <t>108733</t>
  </si>
  <si>
    <t>Make:Chevrolet, Model:Impala SS, Year:2004</t>
  </si>
  <si>
    <t>108734</t>
  </si>
  <si>
    <t>Make:Chevrolet, Model:Malibu LT, Year:2004</t>
  </si>
  <si>
    <t>108781</t>
  </si>
  <si>
    <t>560</t>
  </si>
  <si>
    <t>100074</t>
  </si>
  <si>
    <t>MACK TRUCK</t>
  </si>
  <si>
    <t>575</t>
  </si>
  <si>
    <t>109968</t>
  </si>
  <si>
    <t>580</t>
  </si>
  <si>
    <t>100469</t>
  </si>
  <si>
    <t>really cool convertible</t>
  </si>
  <si>
    <t>109511</t>
  </si>
  <si>
    <t>108038</t>
  </si>
  <si>
    <t>108040</t>
  </si>
  <si>
    <t>108220</t>
  </si>
  <si>
    <t>108223</t>
  </si>
  <si>
    <t>108224</t>
  </si>
  <si>
    <t>108406</t>
  </si>
  <si>
    <t>108955</t>
  </si>
  <si>
    <t>108968</t>
  </si>
  <si>
    <t>108996</t>
  </si>
  <si>
    <t>109006</t>
  </si>
  <si>
    <t>109011</t>
  </si>
  <si>
    <t>109342</t>
  </si>
  <si>
    <t>109488</t>
  </si>
  <si>
    <t>109504</t>
  </si>
  <si>
    <t>109797</t>
  </si>
  <si>
    <t>109802</t>
  </si>
  <si>
    <t>109821</t>
  </si>
  <si>
    <t>109967</t>
  </si>
  <si>
    <t>109971</t>
  </si>
  <si>
    <t>750</t>
  </si>
  <si>
    <t>108402</t>
  </si>
  <si>
    <t>1560</t>
  </si>
  <si>
    <t>104174</t>
  </si>
  <si>
    <t>PROJECTASSET-USACASAN FRANCISCO100-Task 1-AS34300-IT001</t>
  </si>
  <si>
    <t>104194</t>
  </si>
  <si>
    <t>PROJECTASSET-USACASAN FRANCISCO100-Task 1-CM34301-IT004</t>
  </si>
  <si>
    <t>104195</t>
  </si>
  <si>
    <t>PROJECTASSET-USACASAN FRANCISCO100-Task 1-SB34302-IT005</t>
  </si>
  <si>
    <t>104196</t>
  </si>
  <si>
    <t>PROJECTASSET-USACASAN FRANCISCO100-Task 1-CM34304-IT002</t>
  </si>
  <si>
    <t>104197</t>
  </si>
  <si>
    <t>PROJECTASSET-USACASAN FRANCISCO100-Task 1-CM34305-IT003</t>
  </si>
  <si>
    <t>107770</t>
  </si>
  <si>
    <t>PROJECTASSET-USACASAN FRANCISCO100-Build-CR1000-01</t>
  </si>
  <si>
    <t>108632</t>
  </si>
  <si>
    <t>HP ProLiant DL740 - Xeon MP 3 GHz</t>
  </si>
  <si>
    <t>109265</t>
  </si>
  <si>
    <t>Vintage Oaks Store 101 POS</t>
  </si>
  <si>
    <t>102327</t>
  </si>
  <si>
    <t>PC</t>
  </si>
  <si>
    <t>102328</t>
  </si>
  <si>
    <t>107437</t>
  </si>
  <si>
    <t>Software</t>
  </si>
  <si>
    <t>107537</t>
  </si>
  <si>
    <t>107586</t>
  </si>
  <si>
    <t>107751</t>
  </si>
  <si>
    <t>Toshiba Laptop</t>
  </si>
  <si>
    <t>107794</t>
  </si>
  <si>
    <t>Dell Desktop</t>
  </si>
  <si>
    <t>107798</t>
  </si>
  <si>
    <t>108043</t>
  </si>
  <si>
    <t>108051</t>
  </si>
  <si>
    <t>108054</t>
  </si>
  <si>
    <t>Dell Monitor</t>
  </si>
  <si>
    <t>108071</t>
  </si>
  <si>
    <t>108138</t>
  </si>
  <si>
    <t>108139</t>
  </si>
  <si>
    <t>108141</t>
  </si>
  <si>
    <t>108200</t>
  </si>
  <si>
    <t>108202</t>
  </si>
  <si>
    <t>108292</t>
  </si>
  <si>
    <t>MP2006 Network computer</t>
  </si>
  <si>
    <t>108299</t>
  </si>
  <si>
    <t>108564</t>
  </si>
  <si>
    <t>108772</t>
  </si>
  <si>
    <t>108777</t>
  </si>
  <si>
    <t>108778</t>
  </si>
  <si>
    <t>108817</t>
  </si>
  <si>
    <t>108820</t>
  </si>
  <si>
    <t>108931</t>
  </si>
  <si>
    <t>108946</t>
  </si>
  <si>
    <t>108950</t>
  </si>
  <si>
    <t>108954</t>
  </si>
  <si>
    <t>108970</t>
  </si>
  <si>
    <t>108973</t>
  </si>
  <si>
    <t>109007</t>
  </si>
  <si>
    <t>109014</t>
  </si>
  <si>
    <t>109349</t>
  </si>
  <si>
    <t>109350</t>
  </si>
  <si>
    <t>109483</t>
  </si>
  <si>
    <t>109485</t>
  </si>
  <si>
    <t>109487</t>
  </si>
  <si>
    <t>109496</t>
  </si>
  <si>
    <t>109503</t>
  </si>
  <si>
    <t>109505</t>
  </si>
  <si>
    <t>109514</t>
  </si>
  <si>
    <t>109796</t>
  </si>
  <si>
    <t>109808</t>
  </si>
  <si>
    <t>109817</t>
  </si>
  <si>
    <t>109819</t>
  </si>
  <si>
    <t>109820</t>
  </si>
  <si>
    <t>109824</t>
  </si>
  <si>
    <t>109856</t>
  </si>
  <si>
    <t>111</t>
  </si>
  <si>
    <t>112</t>
  </si>
  <si>
    <t>108937</t>
  </si>
  <si>
    <t>Keyboard</t>
  </si>
  <si>
    <t>100334</t>
  </si>
  <si>
    <t>MOBILE PHONE - PURCHASED, EXPENSABLE ASSET</t>
  </si>
  <si>
    <t>100640</t>
  </si>
  <si>
    <t>4 LAPTOPS</t>
  </si>
  <si>
    <t>108941</t>
  </si>
  <si>
    <t>140</t>
  </si>
  <si>
    <t>210</t>
  </si>
  <si>
    <t>108938</t>
  </si>
  <si>
    <t>107749</t>
  </si>
  <si>
    <t>108052</t>
  </si>
  <si>
    <t>108293</t>
  </si>
  <si>
    <t>108792</t>
  </si>
  <si>
    <t>108985</t>
  </si>
  <si>
    <t>109008</t>
  </si>
  <si>
    <t>109517</t>
  </si>
  <si>
    <t>108936</t>
  </si>
  <si>
    <t>109816</t>
  </si>
  <si>
    <t>100349</t>
  </si>
  <si>
    <t>100350</t>
  </si>
  <si>
    <t>100351</t>
  </si>
  <si>
    <t>100352</t>
  </si>
  <si>
    <t>100353</t>
  </si>
  <si>
    <t>107436</t>
  </si>
  <si>
    <t>108048</t>
  </si>
  <si>
    <t>108070</t>
  </si>
  <si>
    <t>108408</t>
  </si>
  <si>
    <t>108559</t>
  </si>
  <si>
    <t>108980</t>
  </si>
  <si>
    <t>109799</t>
  </si>
  <si>
    <t>107744</t>
  </si>
  <si>
    <t>107799</t>
  </si>
  <si>
    <t>108783</t>
  </si>
  <si>
    <t>108791</t>
  </si>
  <si>
    <t>108992</t>
  </si>
  <si>
    <t>109805</t>
  </si>
  <si>
    <t>109838</t>
  </si>
  <si>
    <t>107793</t>
  </si>
  <si>
    <t>108073</t>
  </si>
  <si>
    <t>108784</t>
  </si>
  <si>
    <t>108929</t>
  </si>
  <si>
    <t>109506</t>
  </si>
  <si>
    <t>109716</t>
  </si>
  <si>
    <t>109801</t>
  </si>
  <si>
    <t>109803</t>
  </si>
  <si>
    <t>109823</t>
  </si>
  <si>
    <t>109516</t>
  </si>
  <si>
    <t>109860</t>
  </si>
  <si>
    <t>107449</t>
  </si>
  <si>
    <t>107542</t>
  </si>
  <si>
    <t>108076</t>
  </si>
  <si>
    <t>107746</t>
  </si>
  <si>
    <t>108201</t>
  </si>
  <si>
    <t>108789</t>
  </si>
  <si>
    <t>108935</t>
  </si>
  <si>
    <t>109804</t>
  </si>
  <si>
    <t>108078</t>
  </si>
  <si>
    <t>108134</t>
  </si>
  <si>
    <t>108401</t>
  </si>
  <si>
    <t>108407</t>
  </si>
  <si>
    <t>108558</t>
  </si>
  <si>
    <t>108788</t>
  </si>
  <si>
    <t>108818</t>
  </si>
  <si>
    <t>108819</t>
  </si>
  <si>
    <t>108948</t>
  </si>
  <si>
    <t>108951</t>
  </si>
  <si>
    <t>108956</t>
  </si>
  <si>
    <t>108975</t>
  </si>
  <si>
    <t>108991</t>
  </si>
  <si>
    <t>108994</t>
  </si>
  <si>
    <t>109001</t>
  </si>
  <si>
    <t>109345</t>
  </si>
  <si>
    <t>109497</t>
  </si>
  <si>
    <t>109498</t>
  </si>
  <si>
    <t>109501</t>
  </si>
  <si>
    <t>109502</t>
  </si>
  <si>
    <t>109969</t>
  </si>
  <si>
    <t>460</t>
  </si>
  <si>
    <t>109815</t>
  </si>
  <si>
    <t>109825</t>
  </si>
  <si>
    <t>100076</t>
  </si>
  <si>
    <t>PERSONAL COMPUTER</t>
  </si>
  <si>
    <t>100092</t>
  </si>
  <si>
    <t>PC - MULTIMEDIA</t>
  </si>
  <si>
    <t>100908</t>
  </si>
  <si>
    <t>100918</t>
  </si>
  <si>
    <t>107536</t>
  </si>
  <si>
    <t>109493</t>
  </si>
  <si>
    <t>109826</t>
  </si>
  <si>
    <t>509</t>
  </si>
  <si>
    <t>108940</t>
  </si>
  <si>
    <t>108135</t>
  </si>
  <si>
    <t>108294</t>
  </si>
  <si>
    <t>108812</t>
  </si>
  <si>
    <t>108965</t>
  </si>
  <si>
    <t>109348</t>
  </si>
  <si>
    <t>109972</t>
  </si>
  <si>
    <t>109975</t>
  </si>
  <si>
    <t>519</t>
  </si>
  <si>
    <t>108560</t>
  </si>
  <si>
    <t>108776</t>
  </si>
  <si>
    <t>108930</t>
  </si>
  <si>
    <t>108990</t>
  </si>
  <si>
    <t>108995</t>
  </si>
  <si>
    <t>107587</t>
  </si>
  <si>
    <t>107745</t>
  </si>
  <si>
    <t>108046</t>
  </si>
  <si>
    <t>108077</t>
  </si>
  <si>
    <t>108140</t>
  </si>
  <si>
    <t>108959</t>
  </si>
  <si>
    <t>108982</t>
  </si>
  <si>
    <t>109015</t>
  </si>
  <si>
    <t>109495</t>
  </si>
  <si>
    <t>109508</t>
  </si>
  <si>
    <t>109835</t>
  </si>
  <si>
    <t>109973</t>
  </si>
  <si>
    <t>107538</t>
  </si>
  <si>
    <t>108039</t>
  </si>
  <si>
    <t>108053</t>
  </si>
  <si>
    <t>108298</t>
  </si>
  <si>
    <t>108565</t>
  </si>
  <si>
    <t>108811</t>
  </si>
  <si>
    <t>108815</t>
  </si>
  <si>
    <t>108824</t>
  </si>
  <si>
    <t>109343</t>
  </si>
  <si>
    <t>109484</t>
  </si>
  <si>
    <t>109718</t>
  </si>
  <si>
    <t>109806</t>
  </si>
  <si>
    <t>109837</t>
  </si>
  <si>
    <t>108816</t>
  </si>
  <si>
    <t>108826</t>
  </si>
  <si>
    <t>108939</t>
  </si>
  <si>
    <t>108979</t>
  </si>
  <si>
    <t>109266</t>
  </si>
  <si>
    <t>109500</t>
  </si>
  <si>
    <t>109522</t>
  </si>
  <si>
    <t>585</t>
  </si>
  <si>
    <t>107540</t>
  </si>
  <si>
    <t>107580</t>
  </si>
  <si>
    <t>109509</t>
  </si>
  <si>
    <t>109839</t>
  </si>
  <si>
    <t>109858</t>
  </si>
  <si>
    <t>595</t>
  </si>
  <si>
    <t>108404</t>
  </si>
  <si>
    <t>108969</t>
  </si>
  <si>
    <t>109717</t>
  </si>
  <si>
    <t>109492</t>
  </si>
  <si>
    <t>107430</t>
  </si>
  <si>
    <t>107432</t>
  </si>
  <si>
    <t>107541</t>
  </si>
  <si>
    <t>107581</t>
  </si>
  <si>
    <t>107582</t>
  </si>
  <si>
    <t>107750</t>
  </si>
  <si>
    <t>108041</t>
  </si>
  <si>
    <t>108042</t>
  </si>
  <si>
    <t>108047</t>
  </si>
  <si>
    <t>108055</t>
  </si>
  <si>
    <t>108072</t>
  </si>
  <si>
    <t>108197</t>
  </si>
  <si>
    <t>108203</t>
  </si>
  <si>
    <t>108297</t>
  </si>
  <si>
    <t>108300</t>
  </si>
  <si>
    <t>108405</t>
  </si>
  <si>
    <t>108409</t>
  </si>
  <si>
    <t>108566</t>
  </si>
  <si>
    <t>108770</t>
  </si>
  <si>
    <t>108771</t>
  </si>
  <si>
    <t>108823</t>
  </si>
  <si>
    <t>108947</t>
  </si>
  <si>
    <t>108949</t>
  </si>
  <si>
    <t>108967</t>
  </si>
  <si>
    <t>108974</t>
  </si>
  <si>
    <t>108976</t>
  </si>
  <si>
    <t>108984</t>
  </si>
  <si>
    <t>108993</t>
  </si>
  <si>
    <t>109002</t>
  </si>
  <si>
    <t>109003</t>
  </si>
  <si>
    <t>109012</t>
  </si>
  <si>
    <t>109351</t>
  </si>
  <si>
    <t>109489</t>
  </si>
  <si>
    <t>109491</t>
  </si>
  <si>
    <t>109513</t>
  </si>
  <si>
    <t>109719</t>
  </si>
  <si>
    <t>109721</t>
  </si>
  <si>
    <t>109800</t>
  </si>
  <si>
    <t>109822</t>
  </si>
  <si>
    <t>109840</t>
  </si>
  <si>
    <t>109857</t>
  </si>
  <si>
    <t>109970</t>
  </si>
  <si>
    <t>109974</t>
  </si>
  <si>
    <t>107431</t>
  </si>
  <si>
    <t>107800</t>
  </si>
  <si>
    <t>108953</t>
  </si>
  <si>
    <t>108196</t>
  </si>
  <si>
    <t>108782</t>
  </si>
  <si>
    <t>108809</t>
  </si>
  <si>
    <t>109861</t>
  </si>
  <si>
    <t>830</t>
  </si>
  <si>
    <t>100082</t>
  </si>
  <si>
    <t>SOFTWARE FINANCIAL APPLICATIONS</t>
  </si>
  <si>
    <t>109795</t>
  </si>
  <si>
    <t>1565</t>
  </si>
  <si>
    <t>730</t>
  </si>
  <si>
    <t>103883</t>
  </si>
  <si>
    <t>GOODWILL BUSINESS COMBINATION</t>
  </si>
  <si>
    <t>Blitz Report™</t>
  </si>
  <si>
    <t>FA Asset Cost</t>
  </si>
  <si>
    <t>Database Name</t>
  </si>
  <si>
    <t>EBSDB</t>
  </si>
  <si>
    <t>Run Date</t>
  </si>
  <si>
    <t>Request Id</t>
  </si>
  <si>
    <t>User Name</t>
  </si>
  <si>
    <t>SYSADMIN (Jonathan Smith)</t>
  </si>
  <si>
    <t>Responsibility</t>
  </si>
  <si>
    <t>Assets, Vision Operations (USA)</t>
  </si>
  <si>
    <t>Sql</t>
  </si>
  <si>
    <t>select
x.company_name,
x.ledger,
x.book,
x.currency,
x.balancing_segment,
x.asset_account,
x.cost_center,
x.asset_number,
x.asset_description,
x.beginning_balance,
x.additions,
x.adjustments,
x.retirements,
x.revaluations,
x.reclassifications,
x.transfers,
x.ending_balance,
x.out_of_balance_flag,
x.out_of_balance_amount,
x.comp_book_curr_label
from
(
select
  x.company_name,
  x.ledger,
  x.book                 book,
  x.currency             currency,
  x.balancing_segment    balancing_segment,
  x.asset_account        asset_account,
  x.cost_center          cost_center,
  x.asset_number         asset_number,
  x.asset_description    asset_description,
  x.begin_amount         beginning_balance,
  x.addition_amount      additions,
  x.adjustment_amount    adjustments,
  x.retirement_amount    retirements,
  x.revaluation_amount   revaluations,
  x.reclass_amount       reclassifications,
  x.transfer_amount      transfers,
  x.end_amount           ending_balance,
  x.out_of_balance_flag,
  case nvl(x.end_amount,0) - (nvl(x.begin_amount,0) + nvl(x.addition_amount,0) + nvl(x.revaluation_amount,0) + nvl(x.reclass_amount,0) - nvl(x.retirement_amount,0) + nvl(x.adjustment_amount,0) + nvl(x.transfer_amount,0) - nvl(x.capitalization_amount,0))
  when 0 then to_number(null)
  else nvl(x.end_amount,0) - (nvl(x.begin_amount,0) + nvl(x.addition_amount,0) + nvl(x.revaluation_amount,0) + nvl(x.reclass_amount,0) - nvl(x.retirement_amount,0) + nvl(x.adjustment_amount,0) + nvl(x.transfer_amount,0) - nvl(x.capitalization_amount,0))
  end out_of_balance_amount,
  x.company_name || ': ' || x.book || ' (' || x.currency || ')' comp_book_curr_label
from
(
  select
    fsc.company_name,
    gl.name ledger,
    :p_book book,
    gl.currency_code currency,
    fnd_flex_xml_publisher_apis.process_kff_combination_1('acct_flex_bal_seg','SQLGL','GL#',gcc_dh.chart_of_accounts_id,null,gcc_dh.code_combination_id,'GL_BALANCING','Y','VALUE') balancing_segment,
    nvl2(gcc_aj.code_combination_id,
         fnd_flex_xml_publisher_apis.process_kff_combination_1('acct_flex_acct_seg','SQLGL','GL#',gcc_aj.chart_of_accounts_id,null,gcc_aj.code_combination_id,'GL_ACCOUNT','Y','VALUE'),
         fbrg.category_books_account
        ) asset_account,
    fnd_flex_xml_publisher_apis.process_kff_combination_1('acct_flex_cost_seg','SQLGL','GL#',gcc_dh.chart_of_accounts_id,null,gcc_dh.code_combination_id,'FA_COST_CTR','Y','VALUE') cost_center,
    fa.asset_number,
    fa.description asset_description,
    --
    nvl(round(sum(decode(fbrg.source_type_code, 'BEGIN'                                                , nvl(fbrg.amount,0) , null)), fc.precision),0) begin_amount,
    round(sum(decode(fbrg.source_type_code, decode(:p_report_type,'COST','ADDITION','CIP ADDITION')    , nvl(fbrg.amount,0) , null)), fc.precision)    addition_amount,
    round(sum(decode(fbrg.source_type_code, decode(:p_report_type,'COST','ADJUSTMENT','CIP ADJUSTMENT'), nvl(fbrg.amount,0) , null)), fc.precision)    adjustment_amount,
    round(sum(decode(fbrg.source_type_code, decode(:p_report_type,'COST','RETIREMENT','CIP RETIREMENT'), -nvl(fbrg.amount,0), null)), fc.precision)    retirement_amount,
    round(sum(decode(fbrg.source_type_code, decode(:p_report_type,'CIP COST','ADDITION')               , -nvl(fbrg.amount,0), null)), fc.precision)    capitalization_amount,
    round(sum(decode(fbrg.source_type_code, 'REVALUATION'                                              , nvl(fbrg.amount,0) , null)), fc.precision)    revaluation_amount,
    round(sum(decode(fbrg.source_type_code, 'RECLASS'                                                  , nvl(fbrg.amount,0) , null)), fc.precision)    reclass_amount,
    round(sum(decode(fbrg.source_type_code, 'TRANSFER'                                                 , nvl(fbrg.amount,0) , null)), fc.precision)    transfer_amount,
    nvl(round(sum(decode(fbrg.source_type_code, 'END'                                                  , nvl(fbrg.amount,0) , null)), fc.precision),0) end_amount,
    --
    fa_fascosts_xmlp_pkg.out_of_balanceformula
      ( nvl(round(sum(decode(fbrg.source_type_code, 'BEGIN'                                                 , nvl(fbrg.amount,0) ,null)), fc.precision),0)
      , round(sum(decode(fbrg.source_type_code, decode(:p_report_type,'COST','ADDITION','CIP ADDITION' )    , nvl(fbrg.amount,0) ,null)), fc.precision)
      , round(sum(decode(fbrg.source_type_code, 'REVALUATION'                                               , nvl(fbrg.amount,0) ,null)), fc.precision)
      , round(sum(decode(fbrg.source_type_code, 'RECLASS'                                                   , nvl(fbrg.amount,0) ,null)), fc.precision)
      , round(sum(decode(fbrg.source_type_code, decode(:p_report_type,'COST','RETIREMENT','CIP RETIREMENT') , -nvl(fbrg.amount,0),null)), fc.precision)
      , round(sum(decode(fbrg.source_type_code, decode(:p_report_type,'COST','ADJUSTMENT','CIP ADJUSTMENT') , nvl(fbrg.amount,0) ,null)), fc.precision)
      , round(sum(decode(fbrg.source_type_code, 'TRANSFER'                                                  , nvl(fbrg.amount,0) ,null)), fc.precision)
      , round(sum(decode(fbrg.source_type_code, decode(:p_report_type,'CIP COST','ADDITION')                , -nvl(fbrg.amount,0),null)), fc.precision)
      , nvl(round(sum(decode(fbrg.source_type_code, 'END'                                                   , nvl(fbrg.amount,0) ,null)), fc.precision),0)
      ) out_of_balance_flag
  from
    fa_system_controls    fsc,
    gl_ledgers            gl,
    fnd_currencies        fc,
    fa_balances_report_gt fbrg,
    fa_additions          fa,
    gl_code_combinations  gcc_dh,
    gl_code_combinations  gcc_aj
  where
    gl.ledger_id                   = :p_ca_set_of_books_id and
    fc.currency_code               = gl.currency_code and
    fa.asset_id                    = fbrg.asset_id and
    gcc_dh.code_combination_id     = fbrg.distribution_ccid and
    gcc_aj.code_combination_id (+) = fbrg.adjustment_ccid and
    1=1
  group by
    fsc.company_name,
    gl.name,
    :p_book,
    gl.currency_code,
    fc.precision,
    fnd_flex_xml_publisher_apis.process_kff_combination_1('acct_flex_bal_seg','SQLGL','GL#',gcc_dh.chart_of_accounts_id,null,gcc_dh.code_combination_id,'GL_BALANCING','Y','VALUE'),
    nvl2(gcc_aj.code_combination_id,
         fnd_flex_xml_publisher_apis.process_kff_combination_1('acct_flex_acct_seg','SQLGL','GL#',gcc_aj.chart_of_accounts_id,null,gcc_aj.code_combination_id,'GL_ACCOUNT','Y','VALUE'),
         fbrg.category_books_account
        ),
    fnd_flex_xml_publisher_apis.process_kff_combination_1('acct_flex_cost_seg','SQLGL','GL#',gcc_dh.chart_of_accounts_id,null,gcc_dh.code_combination_id,'FA_COST_CTR','Y','VALUE'),
    fa.asset_number,
    fa.description
) x
order by
  x.company_name,
  x.ledger,
  x.book,
  x.balancing_segment,
  x.asset_account,
  x.cost_center,
  x.asset_number
) x
order by
company_name,
ledger,
book,
balancing_segment,
asset_account,
cost_center,
asset_number</t>
  </si>
  <si>
    <t>Template</t>
  </si>
  <si>
    <t>Asset Cost Detail</t>
  </si>
  <si>
    <t>FAS Code</t>
  </si>
  <si>
    <t>FASCOSTS</t>
  </si>
  <si>
    <t>Report Type</t>
  </si>
  <si>
    <t>COST</t>
  </si>
  <si>
    <t>Set of Books Currency</t>
  </si>
  <si>
    <t>1</t>
  </si>
  <si>
    <t>From Period</t>
  </si>
  <si>
    <t>Jan-96</t>
  </si>
  <si>
    <t>To Period</t>
  </si>
  <si>
    <t>Jun-08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</si>
</sst>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5" formatCode="#,##0.00_ ;[Red]\-#,##0.0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0" fillId="0" borderId="0" xfId="0" pivotButton="1"/>
    <xf numFmtId="165" fontId="0" fillId="0" borderId="0" xfId="0" applyNumberFormat="1"/>
    <xf numFmtId="49" fontId="1" fillId="2" borderId="0" xfId="0" applyNumberFormat="1" applyFont="1" applyFill="1"/>
    <xf numFmtId="49" fontId="0" fillId="0" borderId="0" xfId="0" applyNumberFormat="1"/>
    <xf numFmtId="0" fontId="1" fillId="3" borderId="0" xfId="0" applyFont="1" applyFill="1"/>
    <xf numFmtId="165" fontId="1" fillId="3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15"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127.552169560186" createdVersion="8" refreshedVersion="8" minRefreshableVersion="3" recordCount="1" xr:uid="{F311A09D-56DE-4562-B116-75D183FF70F0}">
  <cacheSource type="worksheet">
    <worksheetSource name="SourceData"/>
  </cacheSource>
  <cacheFields count="20">
    <cacheField name="Company Name" numFmtId="0">
      <sharedItems/>
    </cacheField>
    <cacheField name="Ledger" numFmtId="0">
      <sharedItems/>
    </cacheField>
    <cacheField name="Book" numFmtId="0">
      <sharedItems/>
    </cacheField>
    <cacheField name="Currency" numFmtId="0">
      <sharedItems/>
    </cacheField>
    <cacheField name="Balancing Segment" numFmtId="49">
      <sharedItems count="1">
        <s v="01"/>
      </sharedItems>
    </cacheField>
    <cacheField name="Asset Account" numFmtId="49">
      <sharedItems containsSemiMixedTypes="0" containsString="0" containsNumber="1" containsInteger="1" minValue="1000" maxValue="1000" count="1">
        <n v="1000"/>
      </sharedItems>
    </cacheField>
    <cacheField name="Cost Center" numFmtId="49">
      <sharedItems containsMixedTypes="1" containsNumber="1" containsInteger="1" minValue="0" maxValue="0" count="2">
        <s v="000"/>
        <n v="0" u="1"/>
      </sharedItems>
    </cacheField>
    <cacheField name="Asset Number" numFmtId="49">
      <sharedItems containsSemiMixedTypes="0" containsString="0" containsNumber="1" containsInteger="1" minValue="100001" maxValue="100001" count="1">
        <n v="100001"/>
      </sharedItems>
    </cacheField>
    <cacheField name="Asset Description" numFmtId="0">
      <sharedItems count="104">
        <s v="N/A"/>
        <s v="08 MACHINE" u="1"/>
        <s v="AIR CONDITION" u="1"/>
        <s v="Shelving Installation" u="1"/>
        <s v="GOODWILL BUSINESS COMBINATION" u="1"/>
        <s v="Leased Vehicle" u="1"/>
        <s v="03 CHEVY IMPALA" u="1"/>
        <s v="OFFICE FURNITURE" u="1"/>
        <s v="FILE CABINETS -  5 DRAWER LATERAL (CAPITALIZABLE)" u="1"/>
        <s v="Make:Chevrolet, Model:Impala SS, Year:2004" u="1"/>
        <s v="Make:Chevrolet, Model:Malibu LT, Year:2004" u="1"/>
        <s v="05 CHEVY IMPALA" u="1"/>
        <s v="DESIGN FEES" u="1"/>
        <s v="really cool convertible" u="1"/>
        <s v="07 CHEVY IMPALA" u="1"/>
        <s v="HP ProLiant DL740 - Xeon MP 3 GHz" u="1"/>
        <s v="Vintage Oaks Store 101 Furnishings" u="1"/>
        <s v="MOBILE PHONE - PURCHASED, EXPENSABLE ASSET" u="1"/>
        <s v="09 CHEVY IMPALA" u="1"/>
        <s v="FREIGHT FOR HOLTER MONITORS (5)" u="1"/>
        <s v="Dell Desktop" u="1"/>
        <s v="MACHINE" u="1"/>
        <s v="Air Conditioner" u="1"/>
        <s v="FOREST MEDICAL TRILLIUM 3000" u="1"/>
        <s v="HOLTER FETAL MONITOR" u="1"/>
        <s v="PROJECTASSET-USACASAN FRANCISCO100-Build-CR1000-01" u="1"/>
        <s v="CAPITALIZABLE SERVICES - CAPITALIZABLE NON-TAXABLE SERVICES" u="1"/>
        <s v="10 MACHINE" u="1"/>
        <s v="PULSE OXIMETER MODEL 8500" u="1"/>
        <s v="BMW 850I" u="1"/>
        <s v="12 MACHINE" u="1"/>
        <s v="Make:Ford, Model:F150, Year:2004" u="1"/>
        <s v="MAGNETIC RESONANCE IMAGING (MRI) 1.5T SIGNA CV/I  CARDIOVASCULAR" u="1"/>
        <s v="Software" u="1"/>
        <s v="Toshiba Laptop" u="1"/>
        <s v="STANDARD VEHICLE" u="1"/>
        <s v="Injection Molding Machine" u="1"/>
        <s v="PROJECTASSET-USACASAN FRANCISCO100-Task 1-AS34300-IT001" u="1"/>
        <s v="Forklift.Electric" u="1"/>
        <s v="MP2006 Network computer" u="1"/>
        <s v="CAPITALIZABLE SERVICES - CAPITALIZABLE NON-TAXABLE ITEM" u="1"/>
        <s v="03 MACHINE" u="1"/>
        <s v="HEAVY VEHICLE" u="1"/>
        <s v="11 CHEVY IMPALA" u="1"/>
        <s v="FREIGHT CHARGE FOR PULSE OXIMETER (10)" u="1"/>
        <s v="PROJECTASSET-USACASAN FRANCISCO100-Task 1-CM34305-IT003" u="1"/>
        <s v="05 MACHINE" u="1"/>
        <s v="Machinery" u="1"/>
        <s v="Leased Standard Car" u="1"/>
        <s v="Make: Komatsu, Model: Latterra, Year: 2005" u="1"/>
        <s v="Keyboard" u="1"/>
        <s v="07 MACHINE" u="1"/>
        <s v="Forklift.Propane" u="1"/>
        <s v="02 CHEVY IMPALA" u="1"/>
        <s v="CAPITAL PROJECT" u="1"/>
        <s v="MANUFACTURING BUILDING" u="1"/>
        <s v="09 MACHINE" u="1"/>
        <s v="LAND" u="1"/>
        <s v="04 CHEVY IMPALA" u="1"/>
        <s v="Make:Dodge, Model:Ram 2500, Year:2004" u="1"/>
        <s v="PROJECTASSET-USACASAN FRANCISCO100-Task 1-CM34304-IT002" u="1"/>
        <s v="TEST" u="1"/>
        <s v="BUILDING 100" u="1"/>
        <s v="06 CHEVY IMPALA" u="1"/>
        <s v="TESTING" u="1"/>
        <s v="OAK DESK" u="1"/>
        <s v="Make: Volvo, Model: BL60, Year: 2005" u="1"/>
        <s v="SOFTWARE FINANCIAL APPLICATIONS" u="1"/>
        <s v="PROJECTASSET-USACASAN FRANCISCO100-Task 1-SB34302-IT005" u="1"/>
        <s v="4 LAPTOPS" u="1"/>
        <s v="08 CHEVY IMPALA" u="1"/>
        <s v="Vintage Oaks Store 101 POS" u="1"/>
        <s v="Building 200" u="1"/>
        <s v="LUXURY VEHICLE" u="1"/>
        <s v="DESK" u="1"/>
        <s v="BIG TRUCK" u="1"/>
        <s v="OFFICE BUILDING" u="1"/>
        <s v="CARDIO RESPITORY MONITOR RESPITRACE 204" u="1"/>
        <s v="Delivery Truck - Ford F350" u="1"/>
        <s v="24 FORD TRUCK" u="1"/>
        <s v="PROJECTASSET-USACASAN FRANCISCO100-Task 1-CM34301-IT004" u="1"/>
        <s v="PC" u="1"/>
        <s v="GULF STREAM JET" u="1"/>
        <s v="11 MACHINE" u="1"/>
        <s v="BUILDING" u="1"/>
        <s v="Company Car" u="1"/>
        <s v="DESK - CAPITALIZABLE, TAXABLE ITEM" u="1"/>
        <s v="DELIVERY AND PREP CHARGE FOR AMBULANCE" u="1"/>
        <s v="MANUFACTURING PLANT" u="1"/>
        <s v="02 MACHINE" u="1"/>
        <s v="10 CHEVY IMPALA" u="1"/>
        <s v="Building 500" u="1"/>
        <s v="04 MACHINE" u="1"/>
        <s v="Dell Monitor" u="1"/>
        <s v="12 CHEVY IMPALA" u="1"/>
        <s v="Make:DaimlerChrysterDodge, Model:1500, Year:2004" u="1"/>
        <s v="PC - MULTIMEDIA" u="1"/>
        <s v="really cool speedboat" u="1"/>
        <s v="06 MACHINE" u="1"/>
        <s v="Vintage Oaks Store 101 Building" u="1"/>
        <s v="DESK - CAPITALIZABLE, TAXABLE ITEM WITH SERIAL CONTROL" u="1"/>
        <s v="01 CHEVY IMPALA" u="1"/>
        <s v="Vintage Oaks Store 101 HVAC" u="1"/>
        <s v="Punch Press Machine" u="1"/>
      </sharedItems>
    </cacheField>
    <cacheField name="Beginning Balance" numFmtId="165">
      <sharedItems containsSemiMixedTypes="0" containsString="0" containsNumber="1" containsInteger="1" minValue="0" maxValue="0"/>
    </cacheField>
    <cacheField name="Additions" numFmtId="165">
      <sharedItems containsSemiMixedTypes="0" containsString="0" containsNumber="1" containsInteger="1" minValue="0" maxValue="0"/>
    </cacheField>
    <cacheField name="Adjustments" numFmtId="165">
      <sharedItems containsSemiMixedTypes="0" containsString="0" containsNumber="1" containsInteger="1" minValue="0" maxValue="0"/>
    </cacheField>
    <cacheField name="Retirements" numFmtId="165">
      <sharedItems containsSemiMixedTypes="0" containsString="0" containsNumber="1" containsInteger="1" minValue="0" maxValue="0"/>
    </cacheField>
    <cacheField name="Revaluations" numFmtId="165">
      <sharedItems containsSemiMixedTypes="0" containsString="0" containsNumber="1" containsInteger="1" minValue="0" maxValue="0"/>
    </cacheField>
    <cacheField name="Reclassifications" numFmtId="165">
      <sharedItems containsSemiMixedTypes="0" containsString="0" containsNumber="1" containsInteger="1" minValue="0" maxValue="0"/>
    </cacheField>
    <cacheField name="Transfers" numFmtId="165">
      <sharedItems containsSemiMixedTypes="0" containsString="0" containsNumber="1" containsInteger="1" minValue="0" maxValue="0"/>
    </cacheField>
    <cacheField name="Ending Balance" numFmtId="165">
      <sharedItems containsSemiMixedTypes="0" containsString="0" containsNumber="1" containsInteger="1" minValue="0" maxValue="0"/>
    </cacheField>
    <cacheField name="Out Of Balance Flag" numFmtId="0">
      <sharedItems count="2">
        <s v=" "/>
        <s v="*" u="1"/>
      </sharedItems>
    </cacheField>
    <cacheField name="Out Of Balance Amount" numFmtId="165">
      <sharedItems containsSemiMixedTypes="0" containsString="0" containsNumber="1" containsInteger="1" minValue="0" maxValue="0"/>
    </cacheField>
    <cacheField name="Comp Book Curr Label" numFmtId="0">
      <sharedItems count="1">
        <s v="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N/A"/>
    <s v="N/A"/>
    <s v="N/A"/>
    <s v="USD"/>
    <x v="0"/>
    <x v="0"/>
    <x v="0"/>
    <x v="0"/>
    <x v="0"/>
    <n v="0"/>
    <n v="0"/>
    <n v="0"/>
    <n v="0"/>
    <n v="0"/>
    <n v="0"/>
    <n v="0"/>
    <n v="0"/>
    <x v="0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3F9FD3-BF46-44B2-8AAC-B21BB0B96965}" name="PivotTable3" cacheId="371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3:P11" firstHeaderRow="0" firstDataRow="1" firstDataCol="7"/>
  <pivotFields count="2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sortType="ascending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sortType="ascending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sortType="ascending">
      <items count="3">
        <item m="1"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4">
        <item m="1" x="101"/>
        <item m="1" x="53"/>
        <item m="1" x="89"/>
        <item m="1" x="6"/>
        <item m="1" x="41"/>
        <item m="1" x="58"/>
        <item m="1" x="92"/>
        <item m="1" x="11"/>
        <item m="1" x="46"/>
        <item m="1" x="63"/>
        <item m="1" x="98"/>
        <item m="1" x="14"/>
        <item m="1" x="51"/>
        <item m="1" x="70"/>
        <item m="1" x="1"/>
        <item m="1" x="18"/>
        <item m="1" x="56"/>
        <item m="1" x="90"/>
        <item m="1" x="27"/>
        <item m="1" x="43"/>
        <item m="1" x="83"/>
        <item m="1" x="94"/>
        <item m="1" x="30"/>
        <item m="1" x="79"/>
        <item m="1" x="69"/>
        <item m="1" x="2"/>
        <item m="1" x="22"/>
        <item m="1" x="75"/>
        <item m="1" x="29"/>
        <item m="1" x="84"/>
        <item m="1" x="62"/>
        <item m="1" x="72"/>
        <item m="1" x="91"/>
        <item m="1" x="54"/>
        <item m="1" x="40"/>
        <item m="1" x="26"/>
        <item m="1" x="77"/>
        <item m="1" x="85"/>
        <item m="1" x="87"/>
        <item m="1" x="78"/>
        <item m="1" x="20"/>
        <item m="1" x="93"/>
        <item m="1" x="12"/>
        <item m="1" x="74"/>
        <item m="1" x="86"/>
        <item m="1" x="100"/>
        <item m="1" x="8"/>
        <item m="1" x="23"/>
        <item m="1" x="38"/>
        <item m="1" x="52"/>
        <item m="1" x="44"/>
        <item m="1" x="19"/>
        <item m="1" x="4"/>
        <item m="1" x="82"/>
        <item m="1" x="42"/>
        <item m="1" x="24"/>
        <item m="1" x="15"/>
        <item m="1" x="36"/>
        <item m="1" x="50"/>
        <item m="1" x="57"/>
        <item m="1" x="48"/>
        <item m="1" x="5"/>
        <item m="1" x="73"/>
        <item m="1" x="21"/>
        <item m="1" x="47"/>
        <item m="1" x="32"/>
        <item m="1" x="49"/>
        <item m="1" x="66"/>
        <item m="1" x="9"/>
        <item m="1" x="10"/>
        <item m="1" x="95"/>
        <item m="1" x="59"/>
        <item m="1" x="31"/>
        <item m="1" x="55"/>
        <item m="1" x="88"/>
        <item m="1" x="17"/>
        <item m="1" x="39"/>
        <item m="1" x="65"/>
        <item m="1" x="76"/>
        <item m="1" x="7"/>
        <item m="1" x="81"/>
        <item m="1" x="96"/>
        <item m="1" x="25"/>
        <item m="1" x="37"/>
        <item m="1" x="80"/>
        <item m="1" x="60"/>
        <item m="1" x="45"/>
        <item m="1" x="68"/>
        <item m="1" x="28"/>
        <item m="1" x="103"/>
        <item m="1" x="13"/>
        <item m="1" x="97"/>
        <item m="1" x="3"/>
        <item m="1" x="33"/>
        <item m="1" x="67"/>
        <item m="1" x="35"/>
        <item m="1" x="61"/>
        <item m="1" x="64"/>
        <item m="1" x="34"/>
        <item m="1" x="99"/>
        <item m="1" x="16"/>
        <item m="1" x="102"/>
        <item m="1" x="7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m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">
        <item x="0"/>
        <item t="default"/>
      </items>
    </pivotField>
  </pivotFields>
  <rowFields count="7">
    <field x="19"/>
    <field x="4"/>
    <field x="5"/>
    <field x="6"/>
    <field x="7"/>
    <field x="8"/>
    <field x="17"/>
  </rowFields>
  <rowItems count="8">
    <i>
      <x/>
      <x/>
      <x/>
      <x v="1"/>
      <x/>
      <x v="103"/>
      <x/>
    </i>
    <i t="default" r="3">
      <x v="1"/>
    </i>
    <i t="blank" r="3">
      <x v="1"/>
    </i>
    <i t="default" r="2">
      <x/>
    </i>
    <i t="blank" r="2">
      <x/>
    </i>
    <i t="default" r="1">
      <x/>
    </i>
    <i t="blank" r="1">
      <x/>
    </i>
    <i t="default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Beginning Balance" fld="9" baseField="4" baseItem="0" numFmtId="165"/>
    <dataField name=" Additions" fld="10" baseField="4" baseItem="0" numFmtId="165"/>
    <dataField name=" Adjustments" fld="11" baseField="4" baseItem="0" numFmtId="165"/>
    <dataField name=" Retirements" fld="12" baseField="4" baseItem="0" numFmtId="165"/>
    <dataField name=" Revaluations" fld="13" baseField="4" baseItem="0" numFmtId="165"/>
    <dataField name=" Reclassifications" fld="14" baseField="4" baseItem="0" numFmtId="165"/>
    <dataField name=" Transfers" fld="15" baseField="4" baseItem="0" numFmtId="165"/>
    <dataField name=" Ending Balance" fld="16" baseField="4" baseItem="0" numFmtId="165"/>
    <dataField name=" Out Of Balance Amount" fld="18" baseField="4" baseItem="0" numFmtId="165"/>
  </dataFields>
  <formats count="5">
    <format dxfId="14">
      <pivotArea dataOnly="0" outline="0" fieldPosition="0">
        <references count="1">
          <reference field="6" count="0" defaultSubtotal="1"/>
        </references>
      </pivotArea>
    </format>
    <format dxfId="13">
      <pivotArea dataOnly="0" outline="0" fieldPosition="0">
        <references count="1">
          <reference field="5" count="0" defaultSubtotal="1"/>
        </references>
      </pivotArea>
    </format>
    <format dxfId="12">
      <pivotArea dataOnly="0" outline="0" fieldPosition="0">
        <references count="1">
          <reference field="4" count="0" defaultSubtotal="1"/>
        </references>
      </pivotArea>
    </format>
    <format dxfId="11">
      <pivotArea dataOnly="0" outline="0" fieldPosition="0">
        <references count="1">
          <reference field="5" count="0" defaultSubtotal="1"/>
        </references>
      </pivotArea>
    </format>
    <format dxfId="10">
      <pivotArea dataOnly="0" outline="0" fieldPosition="0">
        <references count="1">
          <reference field="6" count="0" defaultSubtotal="1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3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6.964" bestFit="1" customWidth="1"/>
    <col min="2" max="2" width="19.842" bestFit="1" customWidth="1"/>
    <col min="3" max="3" width="8.74" bestFit="1" customWidth="1"/>
    <col min="4" max="4" width="10.141" bestFit="1" customWidth="1"/>
    <col min="5" max="5" width="18.243" bestFit="1" customWidth="1"/>
    <col min="6" max="6" width="14.375" bestFit="1" customWidth="1"/>
    <col min="7" max="7" width="12.424" bestFit="1" customWidth="1"/>
    <col min="8" max="8" width="14.486" bestFit="1" customWidth="1"/>
    <col min="9" max="9" width="60.7148438" bestFit="1" customWidth="1"/>
    <col min="10" max="10" width="17.678" bestFit="1" customWidth="1"/>
    <col min="11" max="11" width="12.375" bestFit="1" customWidth="1"/>
    <col min="12" max="12" width="13.233" bestFit="1" customWidth="1"/>
    <col min="13" max="13" width="13.122" bestFit="1" customWidth="1"/>
    <col min="14" max="14" width="13.344" bestFit="1" customWidth="1"/>
    <col min="15" max="15" width="16.112" bestFit="1" customWidth="1"/>
    <col min="16" max="16" width="10.383" bestFit="1" customWidth="1"/>
    <col min="17" max="17" width="15.051" bestFit="1" customWidth="1"/>
    <col min="18" max="18" width="18.84" bestFit="1" customWidth="1"/>
    <col min="19" max="19" width="22.133" bestFit="1" customWidth="1"/>
    <col min="20" max="20" width="30.883" bestFit="1" customWidth="1"/>
  </cols>
  <sheetData>
    <row r="1" spans="1:20" customFormat="1" x14ac:dyDescent="0.2">
      <c r="A1" s="1" t="s">
        <v>24</v>
      </c>
      <c r="B1" s="1" t="s">
        <v>25</v>
      </c>
      <c r="C1" s="1" t="s">
        <v>26</v>
      </c>
      <c r="D1" s="1" t="s">
        <v>27</v>
      </c>
      <c r="E1" s="5" t="s">
        <v>1</v>
      </c>
      <c r="F1" s="5" t="s">
        <v>2</v>
      </c>
      <c r="G1" s="5" t="s">
        <v>3</v>
      </c>
      <c r="H1" s="5" t="s">
        <v>4</v>
      </c>
      <c r="I1" s="1" t="s">
        <v>5</v>
      </c>
      <c r="J1" s="9" t="s">
        <v>28</v>
      </c>
      <c r="K1" s="9" t="s">
        <v>29</v>
      </c>
      <c r="L1" s="9" t="s">
        <v>30</v>
      </c>
      <c r="M1" s="9" t="s">
        <v>31</v>
      </c>
      <c r="N1" s="9" t="s">
        <v>32</v>
      </c>
      <c r="O1" s="9" t="s">
        <v>33</v>
      </c>
      <c r="P1" s="9" t="s">
        <v>34</v>
      </c>
      <c r="Q1" s="9" t="s">
        <v>35</v>
      </c>
      <c r="R1" s="1" t="s">
        <v>6</v>
      </c>
      <c r="S1" s="9" t="s">
        <v>36</v>
      </c>
      <c r="T1" s="1" t="s">
        <v>0</v>
      </c>
    </row>
    <row r="2" spans="1:20" x14ac:dyDescent="0.2">
      <c r="A2" t="s">
        <v>37</v>
      </c>
      <c r="B2" t="s">
        <v>38</v>
      </c>
      <c r="C2" t="s">
        <v>39</v>
      </c>
      <c r="D2" t="s">
        <v>40</v>
      </c>
      <c r="E2" s="6" t="s">
        <v>17</v>
      </c>
      <c r="F2" s="6" t="s">
        <v>41</v>
      </c>
      <c r="G2" s="6" t="s">
        <v>42</v>
      </c>
      <c r="H2" s="6" t="s">
        <v>43</v>
      </c>
      <c r="I2" t="s">
        <v>44</v>
      </c>
      <c r="J2" s="4">
        <v>0</v>
      </c>
      <c r="K2" s="4">
        <v>500000</v>
      </c>
      <c r="Q2" s="4">
        <v>500000</v>
      </c>
      <c r="R2" t="s">
        <v>19</v>
      </c>
      <c r="T2" t="s">
        <v>45</v>
      </c>
    </row>
    <row r="3" spans="1:20" x14ac:dyDescent="0.2">
      <c r="A3" t="s">
        <v>37</v>
      </c>
      <c r="B3" t="s">
        <v>38</v>
      </c>
      <c r="C3" t="s">
        <v>39</v>
      </c>
      <c r="D3" t="s">
        <v>40</v>
      </c>
      <c r="E3" s="6" t="s">
        <v>17</v>
      </c>
      <c r="F3" s="6" t="s">
        <v>41</v>
      </c>
      <c r="G3" s="6" t="s">
        <v>42</v>
      </c>
      <c r="H3" s="6" t="s">
        <v>46</v>
      </c>
      <c r="I3" t="s">
        <v>44</v>
      </c>
      <c r="J3" s="4">
        <v>0</v>
      </c>
      <c r="Q3" s="4">
        <v>2500000</v>
      </c>
      <c r="R3" t="s">
        <v>47</v>
      </c>
      <c r="S3" s="4">
        <v>2500000</v>
      </c>
      <c r="T3" t="s">
        <v>45</v>
      </c>
    </row>
    <row r="4" spans="1:20" x14ac:dyDescent="0.2">
      <c r="A4" t="s">
        <v>37</v>
      </c>
      <c r="B4" t="s">
        <v>38</v>
      </c>
      <c r="C4" t="s">
        <v>39</v>
      </c>
      <c r="D4" t="s">
        <v>40</v>
      </c>
      <c r="E4" s="6" t="s">
        <v>17</v>
      </c>
      <c r="F4" s="6" t="s">
        <v>41</v>
      </c>
      <c r="G4" s="6" t="s">
        <v>42</v>
      </c>
      <c r="H4" s="6" t="s">
        <v>48</v>
      </c>
      <c r="I4" t="s">
        <v>44</v>
      </c>
      <c r="J4" s="4">
        <v>0</v>
      </c>
      <c r="Q4" s="4">
        <v>1500000</v>
      </c>
      <c r="R4" t="s">
        <v>47</v>
      </c>
      <c r="S4" s="4">
        <v>1500000</v>
      </c>
      <c r="T4" t="s">
        <v>45</v>
      </c>
    </row>
    <row r="5" spans="1:20" x14ac:dyDescent="0.2">
      <c r="A5" t="s">
        <v>37</v>
      </c>
      <c r="B5" t="s">
        <v>38</v>
      </c>
      <c r="C5" t="s">
        <v>39</v>
      </c>
      <c r="D5" t="s">
        <v>40</v>
      </c>
      <c r="E5" s="6" t="s">
        <v>17</v>
      </c>
      <c r="F5" s="6" t="s">
        <v>41</v>
      </c>
      <c r="G5" s="6" t="s">
        <v>42</v>
      </c>
      <c r="H5" s="6" t="s">
        <v>49</v>
      </c>
      <c r="I5" t="s">
        <v>44</v>
      </c>
      <c r="J5" s="4">
        <v>0</v>
      </c>
      <c r="Q5" s="4">
        <v>2500000</v>
      </c>
      <c r="R5" t="s">
        <v>47</v>
      </c>
      <c r="S5" s="4">
        <v>2500000</v>
      </c>
      <c r="T5" t="s">
        <v>45</v>
      </c>
    </row>
    <row r="6" spans="1:20" x14ac:dyDescent="0.2">
      <c r="A6" t="s">
        <v>37</v>
      </c>
      <c r="B6" t="s">
        <v>38</v>
      </c>
      <c r="C6" t="s">
        <v>39</v>
      </c>
      <c r="D6" t="s">
        <v>40</v>
      </c>
      <c r="E6" s="6" t="s">
        <v>17</v>
      </c>
      <c r="F6" s="6" t="s">
        <v>41</v>
      </c>
      <c r="G6" s="6" t="s">
        <v>42</v>
      </c>
      <c r="H6" s="6" t="s">
        <v>50</v>
      </c>
      <c r="I6" t="s">
        <v>44</v>
      </c>
      <c r="J6" s="4">
        <v>0</v>
      </c>
      <c r="Q6" s="4">
        <v>1500000</v>
      </c>
      <c r="R6" t="s">
        <v>47</v>
      </c>
      <c r="S6" s="4">
        <v>1500000</v>
      </c>
      <c r="T6" t="s">
        <v>45</v>
      </c>
    </row>
    <row r="7" spans="1:20" x14ac:dyDescent="0.2">
      <c r="A7" t="s">
        <v>37</v>
      </c>
      <c r="B7" t="s">
        <v>38</v>
      </c>
      <c r="C7" t="s">
        <v>39</v>
      </c>
      <c r="D7" t="s">
        <v>40</v>
      </c>
      <c r="E7" s="6" t="s">
        <v>17</v>
      </c>
      <c r="F7" s="6" t="s">
        <v>51</v>
      </c>
      <c r="G7" s="6" t="s">
        <v>18</v>
      </c>
      <c r="H7" s="6" t="s">
        <v>52</v>
      </c>
      <c r="I7" t="s">
        <v>53</v>
      </c>
      <c r="J7" s="4">
        <v>0</v>
      </c>
      <c r="K7" s="4">
        <v>556511.58</v>
      </c>
      <c r="Q7" s="4">
        <v>556511.58</v>
      </c>
      <c r="R7" t="s">
        <v>19</v>
      </c>
      <c r="T7" t="s">
        <v>45</v>
      </c>
    </row>
    <row r="8" spans="1:20" x14ac:dyDescent="0.2">
      <c r="A8" t="s">
        <v>37</v>
      </c>
      <c r="B8" t="s">
        <v>38</v>
      </c>
      <c r="C8" t="s">
        <v>39</v>
      </c>
      <c r="D8" t="s">
        <v>40</v>
      </c>
      <c r="E8" s="6" t="s">
        <v>17</v>
      </c>
      <c r="F8" s="6" t="s">
        <v>51</v>
      </c>
      <c r="G8" s="6" t="s">
        <v>54</v>
      </c>
      <c r="H8" s="6" t="s">
        <v>55</v>
      </c>
      <c r="I8" t="s">
        <v>56</v>
      </c>
      <c r="J8" s="4">
        <v>0</v>
      </c>
      <c r="K8" s="4">
        <v>52000</v>
      </c>
      <c r="Q8" s="4">
        <v>52000</v>
      </c>
      <c r="R8" t="s">
        <v>19</v>
      </c>
      <c r="T8" t="s">
        <v>45</v>
      </c>
    </row>
    <row r="9" spans="1:20" x14ac:dyDescent="0.2">
      <c r="A9" t="s">
        <v>37</v>
      </c>
      <c r="B9" t="s">
        <v>38</v>
      </c>
      <c r="C9" t="s">
        <v>39</v>
      </c>
      <c r="D9" t="s">
        <v>40</v>
      </c>
      <c r="E9" s="6" t="s">
        <v>17</v>
      </c>
      <c r="F9" s="6" t="s">
        <v>51</v>
      </c>
      <c r="G9" s="6" t="s">
        <v>54</v>
      </c>
      <c r="H9" s="6" t="s">
        <v>57</v>
      </c>
      <c r="I9" t="s">
        <v>58</v>
      </c>
      <c r="J9" s="4">
        <v>0</v>
      </c>
      <c r="Q9" s="4">
        <v>15000</v>
      </c>
      <c r="R9" t="s">
        <v>47</v>
      </c>
      <c r="S9" s="4">
        <v>15000</v>
      </c>
      <c r="T9" t="s">
        <v>45</v>
      </c>
    </row>
    <row r="10" spans="1:20" x14ac:dyDescent="0.2">
      <c r="A10" t="s">
        <v>37</v>
      </c>
      <c r="B10" t="s">
        <v>38</v>
      </c>
      <c r="C10" t="s">
        <v>39</v>
      </c>
      <c r="D10" t="s">
        <v>40</v>
      </c>
      <c r="E10" s="6" t="s">
        <v>17</v>
      </c>
      <c r="F10" s="6" t="s">
        <v>51</v>
      </c>
      <c r="G10" s="6" t="s">
        <v>54</v>
      </c>
      <c r="H10" s="6" t="s">
        <v>59</v>
      </c>
      <c r="I10" t="s">
        <v>60</v>
      </c>
      <c r="J10" s="4">
        <v>0</v>
      </c>
      <c r="Q10" s="4">
        <v>60000</v>
      </c>
      <c r="R10" t="s">
        <v>47</v>
      </c>
      <c r="S10" s="4">
        <v>60000</v>
      </c>
      <c r="T10" t="s">
        <v>45</v>
      </c>
    </row>
    <row r="11" spans="1:20" x14ac:dyDescent="0.2">
      <c r="A11" t="s">
        <v>37</v>
      </c>
      <c r="B11" t="s">
        <v>38</v>
      </c>
      <c r="C11" t="s">
        <v>39</v>
      </c>
      <c r="D11" t="s">
        <v>40</v>
      </c>
      <c r="E11" s="6" t="s">
        <v>17</v>
      </c>
      <c r="F11" s="6" t="s">
        <v>51</v>
      </c>
      <c r="G11" s="6" t="s">
        <v>54</v>
      </c>
      <c r="H11" s="6" t="s">
        <v>61</v>
      </c>
      <c r="I11" t="s">
        <v>62</v>
      </c>
      <c r="J11" s="4">
        <v>0</v>
      </c>
      <c r="Q11" s="4">
        <v>120000</v>
      </c>
      <c r="R11" t="s">
        <v>47</v>
      </c>
      <c r="S11" s="4">
        <v>120000</v>
      </c>
      <c r="T11" t="s">
        <v>45</v>
      </c>
    </row>
    <row r="12" spans="1:20" x14ac:dyDescent="0.2">
      <c r="A12" t="s">
        <v>37</v>
      </c>
      <c r="B12" t="s">
        <v>38</v>
      </c>
      <c r="C12" t="s">
        <v>39</v>
      </c>
      <c r="D12" t="s">
        <v>40</v>
      </c>
      <c r="E12" s="6" t="s">
        <v>17</v>
      </c>
      <c r="F12" s="6" t="s">
        <v>51</v>
      </c>
      <c r="G12" s="6" t="s">
        <v>54</v>
      </c>
      <c r="H12" s="6" t="s">
        <v>63</v>
      </c>
      <c r="I12" t="s">
        <v>60</v>
      </c>
      <c r="J12" s="4">
        <v>0</v>
      </c>
      <c r="Q12" s="4">
        <v>0</v>
      </c>
      <c r="R12" t="s">
        <v>19</v>
      </c>
      <c r="T12" t="s">
        <v>45</v>
      </c>
    </row>
    <row r="13" spans="1:20" x14ac:dyDescent="0.2">
      <c r="A13" t="s">
        <v>37</v>
      </c>
      <c r="B13" t="s">
        <v>38</v>
      </c>
      <c r="C13" t="s">
        <v>39</v>
      </c>
      <c r="D13" t="s">
        <v>40</v>
      </c>
      <c r="E13" s="6" t="s">
        <v>17</v>
      </c>
      <c r="F13" s="6" t="s">
        <v>51</v>
      </c>
      <c r="G13" s="6" t="s">
        <v>54</v>
      </c>
      <c r="H13" s="6" t="s">
        <v>64</v>
      </c>
      <c r="I13" t="s">
        <v>60</v>
      </c>
      <c r="J13" s="4">
        <v>0</v>
      </c>
      <c r="Q13" s="4">
        <v>0</v>
      </c>
      <c r="R13" t="s">
        <v>19</v>
      </c>
      <c r="T13" t="s">
        <v>45</v>
      </c>
    </row>
    <row r="14" spans="1:20" x14ac:dyDescent="0.2">
      <c r="A14" t="s">
        <v>37</v>
      </c>
      <c r="B14" t="s">
        <v>38</v>
      </c>
      <c r="C14" t="s">
        <v>39</v>
      </c>
      <c r="D14" t="s">
        <v>40</v>
      </c>
      <c r="E14" s="6" t="s">
        <v>17</v>
      </c>
      <c r="F14" s="6" t="s">
        <v>51</v>
      </c>
      <c r="G14" s="6" t="s">
        <v>54</v>
      </c>
      <c r="H14" s="6" t="s">
        <v>65</v>
      </c>
      <c r="I14" t="s">
        <v>60</v>
      </c>
      <c r="J14" s="4">
        <v>0</v>
      </c>
      <c r="Q14" s="4">
        <v>27000</v>
      </c>
      <c r="R14" t="s">
        <v>47</v>
      </c>
      <c r="S14" s="4">
        <v>27000</v>
      </c>
      <c r="T14" t="s">
        <v>45</v>
      </c>
    </row>
    <row r="15" spans="1:20" x14ac:dyDescent="0.2">
      <c r="A15" t="s">
        <v>37</v>
      </c>
      <c r="B15" t="s">
        <v>38</v>
      </c>
      <c r="C15" t="s">
        <v>39</v>
      </c>
      <c r="D15" t="s">
        <v>40</v>
      </c>
      <c r="E15" s="6" t="s">
        <v>17</v>
      </c>
      <c r="F15" s="6" t="s">
        <v>51</v>
      </c>
      <c r="G15" s="6" t="s">
        <v>54</v>
      </c>
      <c r="H15" s="6" t="s">
        <v>66</v>
      </c>
      <c r="I15" t="s">
        <v>60</v>
      </c>
      <c r="J15" s="4">
        <v>0</v>
      </c>
      <c r="Q15" s="4">
        <v>30000</v>
      </c>
      <c r="R15" t="s">
        <v>47</v>
      </c>
      <c r="S15" s="4">
        <v>30000</v>
      </c>
      <c r="T15" t="s">
        <v>45</v>
      </c>
    </row>
    <row r="16" spans="1:20" x14ac:dyDescent="0.2">
      <c r="A16" t="s">
        <v>37</v>
      </c>
      <c r="B16" t="s">
        <v>38</v>
      </c>
      <c r="C16" t="s">
        <v>39</v>
      </c>
      <c r="D16" t="s">
        <v>40</v>
      </c>
      <c r="E16" s="6" t="s">
        <v>17</v>
      </c>
      <c r="F16" s="6" t="s">
        <v>51</v>
      </c>
      <c r="G16" s="6" t="s">
        <v>54</v>
      </c>
      <c r="H16" s="6" t="s">
        <v>67</v>
      </c>
      <c r="I16" t="s">
        <v>60</v>
      </c>
      <c r="J16" s="4">
        <v>0</v>
      </c>
      <c r="Q16" s="4">
        <v>16500</v>
      </c>
      <c r="R16" t="s">
        <v>47</v>
      </c>
      <c r="S16" s="4">
        <v>16500</v>
      </c>
      <c r="T16" t="s">
        <v>45</v>
      </c>
    </row>
    <row r="17" spans="1:20" x14ac:dyDescent="0.2">
      <c r="A17" t="s">
        <v>37</v>
      </c>
      <c r="B17" t="s">
        <v>38</v>
      </c>
      <c r="C17" t="s">
        <v>39</v>
      </c>
      <c r="D17" t="s">
        <v>40</v>
      </c>
      <c r="E17" s="6" t="s">
        <v>17</v>
      </c>
      <c r="F17" s="6" t="s">
        <v>51</v>
      </c>
      <c r="G17" s="6" t="s">
        <v>54</v>
      </c>
      <c r="H17" s="6" t="s">
        <v>68</v>
      </c>
      <c r="I17" t="s">
        <v>60</v>
      </c>
      <c r="J17" s="4">
        <v>0</v>
      </c>
      <c r="Q17" s="4">
        <v>3000</v>
      </c>
      <c r="R17" t="s">
        <v>47</v>
      </c>
      <c r="S17" s="4">
        <v>3000</v>
      </c>
      <c r="T17" t="s">
        <v>45</v>
      </c>
    </row>
    <row r="18" spans="1:20" x14ac:dyDescent="0.2">
      <c r="A18" t="s">
        <v>37</v>
      </c>
      <c r="B18" t="s">
        <v>38</v>
      </c>
      <c r="C18" t="s">
        <v>39</v>
      </c>
      <c r="D18" t="s">
        <v>40</v>
      </c>
      <c r="E18" s="6" t="s">
        <v>17</v>
      </c>
      <c r="F18" s="6" t="s">
        <v>51</v>
      </c>
      <c r="G18" s="6" t="s">
        <v>54</v>
      </c>
      <c r="H18" s="6" t="s">
        <v>69</v>
      </c>
      <c r="I18" t="s">
        <v>60</v>
      </c>
      <c r="J18" s="4">
        <v>0</v>
      </c>
      <c r="Q18" s="4">
        <v>1500</v>
      </c>
      <c r="R18" t="s">
        <v>47</v>
      </c>
      <c r="S18" s="4">
        <v>1500</v>
      </c>
      <c r="T18" t="s">
        <v>45</v>
      </c>
    </row>
    <row r="19" spans="1:20" x14ac:dyDescent="0.2">
      <c r="A19" t="s">
        <v>37</v>
      </c>
      <c r="B19" t="s">
        <v>38</v>
      </c>
      <c r="C19" t="s">
        <v>39</v>
      </c>
      <c r="D19" t="s">
        <v>40</v>
      </c>
      <c r="E19" s="6" t="s">
        <v>17</v>
      </c>
      <c r="F19" s="6" t="s">
        <v>51</v>
      </c>
      <c r="G19" s="6" t="s">
        <v>70</v>
      </c>
      <c r="H19" s="6" t="s">
        <v>71</v>
      </c>
      <c r="I19" t="s">
        <v>58</v>
      </c>
      <c r="J19" s="4">
        <v>0</v>
      </c>
      <c r="Q19" s="4">
        <v>30000</v>
      </c>
      <c r="R19" t="s">
        <v>47</v>
      </c>
      <c r="S19" s="4">
        <v>30000</v>
      </c>
      <c r="T19" t="s">
        <v>45</v>
      </c>
    </row>
    <row r="20" spans="1:20" x14ac:dyDescent="0.2">
      <c r="A20" t="s">
        <v>37</v>
      </c>
      <c r="B20" t="s">
        <v>38</v>
      </c>
      <c r="C20" t="s">
        <v>39</v>
      </c>
      <c r="D20" t="s">
        <v>40</v>
      </c>
      <c r="E20" s="6" t="s">
        <v>17</v>
      </c>
      <c r="F20" s="6" t="s">
        <v>51</v>
      </c>
      <c r="G20" s="6" t="s">
        <v>72</v>
      </c>
      <c r="H20" s="6" t="s">
        <v>73</v>
      </c>
      <c r="I20" t="s">
        <v>58</v>
      </c>
      <c r="J20" s="4">
        <v>0</v>
      </c>
      <c r="Q20" s="4">
        <v>18000</v>
      </c>
      <c r="R20" t="s">
        <v>47</v>
      </c>
      <c r="S20" s="4">
        <v>18000</v>
      </c>
      <c r="T20" t="s">
        <v>45</v>
      </c>
    </row>
    <row r="21" spans="1:20" x14ac:dyDescent="0.2">
      <c r="A21" t="s">
        <v>37</v>
      </c>
      <c r="B21" t="s">
        <v>38</v>
      </c>
      <c r="C21" t="s">
        <v>39</v>
      </c>
      <c r="D21" t="s">
        <v>40</v>
      </c>
      <c r="E21" s="6" t="s">
        <v>17</v>
      </c>
      <c r="F21" s="6" t="s">
        <v>51</v>
      </c>
      <c r="G21" s="6" t="s">
        <v>72</v>
      </c>
      <c r="H21" s="6" t="s">
        <v>74</v>
      </c>
      <c r="I21" t="s">
        <v>58</v>
      </c>
      <c r="J21" s="4">
        <v>0</v>
      </c>
      <c r="Q21" s="4">
        <v>13500</v>
      </c>
      <c r="R21" t="s">
        <v>47</v>
      </c>
      <c r="S21" s="4">
        <v>13500</v>
      </c>
      <c r="T21" t="s">
        <v>45</v>
      </c>
    </row>
    <row r="22" spans="1:20" x14ac:dyDescent="0.2">
      <c r="A22" t="s">
        <v>37</v>
      </c>
      <c r="B22" t="s">
        <v>38</v>
      </c>
      <c r="C22" t="s">
        <v>39</v>
      </c>
      <c r="D22" t="s">
        <v>40</v>
      </c>
      <c r="E22" s="6" t="s">
        <v>17</v>
      </c>
      <c r="F22" s="6" t="s">
        <v>51</v>
      </c>
      <c r="G22" s="6" t="s">
        <v>72</v>
      </c>
      <c r="H22" s="6" t="s">
        <v>75</v>
      </c>
      <c r="I22" t="s">
        <v>58</v>
      </c>
      <c r="J22" s="4">
        <v>0</v>
      </c>
      <c r="Q22" s="4">
        <v>401.64</v>
      </c>
      <c r="R22" t="s">
        <v>47</v>
      </c>
      <c r="S22" s="4">
        <v>401.64</v>
      </c>
      <c r="T22" t="s">
        <v>45</v>
      </c>
    </row>
    <row r="23" spans="1:20" x14ac:dyDescent="0.2">
      <c r="A23" t="s">
        <v>37</v>
      </c>
      <c r="B23" t="s">
        <v>38</v>
      </c>
      <c r="C23" t="s">
        <v>39</v>
      </c>
      <c r="D23" t="s">
        <v>40</v>
      </c>
      <c r="E23" s="6" t="s">
        <v>17</v>
      </c>
      <c r="F23" s="6" t="s">
        <v>51</v>
      </c>
      <c r="G23" s="6" t="s">
        <v>72</v>
      </c>
      <c r="H23" s="6" t="s">
        <v>76</v>
      </c>
      <c r="I23" t="s">
        <v>60</v>
      </c>
      <c r="J23" s="4">
        <v>0</v>
      </c>
      <c r="Q23" s="4">
        <v>52500</v>
      </c>
      <c r="R23" t="s">
        <v>47</v>
      </c>
      <c r="S23" s="4">
        <v>52500</v>
      </c>
      <c r="T23" t="s">
        <v>45</v>
      </c>
    </row>
    <row r="24" spans="1:20" x14ac:dyDescent="0.2">
      <c r="A24" t="s">
        <v>37</v>
      </c>
      <c r="B24" t="s">
        <v>38</v>
      </c>
      <c r="C24" t="s">
        <v>39</v>
      </c>
      <c r="D24" t="s">
        <v>40</v>
      </c>
      <c r="E24" s="6" t="s">
        <v>17</v>
      </c>
      <c r="F24" s="6" t="s">
        <v>51</v>
      </c>
      <c r="G24" s="6" t="s">
        <v>72</v>
      </c>
      <c r="H24" s="6" t="s">
        <v>77</v>
      </c>
      <c r="I24" t="s">
        <v>60</v>
      </c>
      <c r="J24" s="4">
        <v>0</v>
      </c>
      <c r="Q24" s="4">
        <v>22500</v>
      </c>
      <c r="R24" t="s">
        <v>47</v>
      </c>
      <c r="S24" s="4">
        <v>22500</v>
      </c>
      <c r="T24" t="s">
        <v>45</v>
      </c>
    </row>
    <row r="25" spans="1:20" x14ac:dyDescent="0.2">
      <c r="A25" t="s">
        <v>37</v>
      </c>
      <c r="B25" t="s">
        <v>38</v>
      </c>
      <c r="C25" t="s">
        <v>39</v>
      </c>
      <c r="D25" t="s">
        <v>40</v>
      </c>
      <c r="E25" s="6" t="s">
        <v>17</v>
      </c>
      <c r="F25" s="6" t="s">
        <v>51</v>
      </c>
      <c r="G25" s="6" t="s">
        <v>72</v>
      </c>
      <c r="H25" s="6" t="s">
        <v>78</v>
      </c>
      <c r="I25" t="s">
        <v>60</v>
      </c>
      <c r="J25" s="4">
        <v>0</v>
      </c>
      <c r="Q25" s="4">
        <v>42000</v>
      </c>
      <c r="R25" t="s">
        <v>47</v>
      </c>
      <c r="S25" s="4">
        <v>42000</v>
      </c>
      <c r="T25" t="s">
        <v>45</v>
      </c>
    </row>
    <row r="26" spans="1:20" x14ac:dyDescent="0.2">
      <c r="A26" t="s">
        <v>37</v>
      </c>
      <c r="B26" t="s">
        <v>38</v>
      </c>
      <c r="C26" t="s">
        <v>39</v>
      </c>
      <c r="D26" t="s">
        <v>40</v>
      </c>
      <c r="E26" s="6" t="s">
        <v>17</v>
      </c>
      <c r="F26" s="6" t="s">
        <v>51</v>
      </c>
      <c r="G26" s="6" t="s">
        <v>72</v>
      </c>
      <c r="H26" s="6" t="s">
        <v>79</v>
      </c>
      <c r="I26" t="s">
        <v>60</v>
      </c>
      <c r="J26" s="4">
        <v>0</v>
      </c>
      <c r="Q26" s="4">
        <v>90000</v>
      </c>
      <c r="R26" t="s">
        <v>47</v>
      </c>
      <c r="S26" s="4">
        <v>90000</v>
      </c>
      <c r="T26" t="s">
        <v>45</v>
      </c>
    </row>
    <row r="27" spans="1:20" x14ac:dyDescent="0.2">
      <c r="A27" t="s">
        <v>37</v>
      </c>
      <c r="B27" t="s">
        <v>38</v>
      </c>
      <c r="C27" t="s">
        <v>39</v>
      </c>
      <c r="D27" t="s">
        <v>40</v>
      </c>
      <c r="E27" s="6" t="s">
        <v>17</v>
      </c>
      <c r="F27" s="6" t="s">
        <v>51</v>
      </c>
      <c r="G27" s="6" t="s">
        <v>80</v>
      </c>
      <c r="H27" s="6" t="s">
        <v>81</v>
      </c>
      <c r="I27" t="s">
        <v>60</v>
      </c>
      <c r="J27" s="4">
        <v>0</v>
      </c>
      <c r="Q27" s="4">
        <v>15000</v>
      </c>
      <c r="R27" t="s">
        <v>47</v>
      </c>
      <c r="S27" s="4">
        <v>15000</v>
      </c>
      <c r="T27" t="s">
        <v>45</v>
      </c>
    </row>
    <row r="28" spans="1:20" x14ac:dyDescent="0.2">
      <c r="A28" t="s">
        <v>37</v>
      </c>
      <c r="B28" t="s">
        <v>38</v>
      </c>
      <c r="C28" t="s">
        <v>39</v>
      </c>
      <c r="D28" t="s">
        <v>40</v>
      </c>
      <c r="E28" s="6" t="s">
        <v>17</v>
      </c>
      <c r="F28" s="6" t="s">
        <v>51</v>
      </c>
      <c r="G28" s="6" t="s">
        <v>80</v>
      </c>
      <c r="H28" s="6" t="s">
        <v>82</v>
      </c>
      <c r="I28" t="s">
        <v>60</v>
      </c>
      <c r="J28" s="4">
        <v>0</v>
      </c>
      <c r="Q28" s="4">
        <v>37500</v>
      </c>
      <c r="R28" t="s">
        <v>47</v>
      </c>
      <c r="S28" s="4">
        <v>37500</v>
      </c>
      <c r="T28" t="s">
        <v>45</v>
      </c>
    </row>
    <row r="29" spans="1:20" x14ac:dyDescent="0.2">
      <c r="A29" t="s">
        <v>37</v>
      </c>
      <c r="B29" t="s">
        <v>38</v>
      </c>
      <c r="C29" t="s">
        <v>39</v>
      </c>
      <c r="D29" t="s">
        <v>40</v>
      </c>
      <c r="E29" s="6" t="s">
        <v>17</v>
      </c>
      <c r="F29" s="6" t="s">
        <v>51</v>
      </c>
      <c r="G29" s="6" t="s">
        <v>83</v>
      </c>
      <c r="H29" s="6" t="s">
        <v>84</v>
      </c>
      <c r="I29" t="s">
        <v>60</v>
      </c>
      <c r="J29" s="4">
        <v>0</v>
      </c>
      <c r="Q29" s="4">
        <v>9000</v>
      </c>
      <c r="R29" t="s">
        <v>47</v>
      </c>
      <c r="S29" s="4">
        <v>9000</v>
      </c>
      <c r="T29" t="s">
        <v>45</v>
      </c>
    </row>
    <row r="30" spans="1:20" x14ac:dyDescent="0.2">
      <c r="A30" t="s">
        <v>37</v>
      </c>
      <c r="B30" t="s">
        <v>38</v>
      </c>
      <c r="C30" t="s">
        <v>39</v>
      </c>
      <c r="D30" t="s">
        <v>40</v>
      </c>
      <c r="E30" s="6" t="s">
        <v>17</v>
      </c>
      <c r="F30" s="6" t="s">
        <v>51</v>
      </c>
      <c r="G30" s="6" t="s">
        <v>85</v>
      </c>
      <c r="H30" s="6" t="s">
        <v>86</v>
      </c>
      <c r="I30" t="s">
        <v>87</v>
      </c>
      <c r="J30" s="4">
        <v>0</v>
      </c>
      <c r="K30" s="4">
        <v>80000</v>
      </c>
      <c r="L30" s="4">
        <v>48650</v>
      </c>
      <c r="Q30" s="4">
        <v>128650</v>
      </c>
      <c r="R30" t="s">
        <v>19</v>
      </c>
      <c r="T30" t="s">
        <v>45</v>
      </c>
    </row>
    <row r="31" spans="1:20" x14ac:dyDescent="0.2">
      <c r="A31" t="s">
        <v>37</v>
      </c>
      <c r="B31" t="s">
        <v>38</v>
      </c>
      <c r="C31" t="s">
        <v>39</v>
      </c>
      <c r="D31" t="s">
        <v>40</v>
      </c>
      <c r="E31" s="6" t="s">
        <v>17</v>
      </c>
      <c r="F31" s="6" t="s">
        <v>51</v>
      </c>
      <c r="G31" s="6" t="s">
        <v>85</v>
      </c>
      <c r="H31" s="6" t="s">
        <v>88</v>
      </c>
      <c r="I31" t="s">
        <v>89</v>
      </c>
      <c r="J31" s="4">
        <v>0</v>
      </c>
      <c r="Q31" s="4">
        <v>23300000</v>
      </c>
      <c r="R31" t="s">
        <v>47</v>
      </c>
      <c r="S31" s="4">
        <v>23300000</v>
      </c>
      <c r="T31" t="s">
        <v>45</v>
      </c>
    </row>
    <row r="32" spans="1:20" x14ac:dyDescent="0.2">
      <c r="A32" t="s">
        <v>37</v>
      </c>
      <c r="B32" t="s">
        <v>38</v>
      </c>
      <c r="C32" t="s">
        <v>39</v>
      </c>
      <c r="D32" t="s">
        <v>40</v>
      </c>
      <c r="E32" s="6" t="s">
        <v>17</v>
      </c>
      <c r="F32" s="6" t="s">
        <v>51</v>
      </c>
      <c r="G32" s="6" t="s">
        <v>90</v>
      </c>
      <c r="H32" s="6" t="s">
        <v>91</v>
      </c>
      <c r="I32" t="s">
        <v>92</v>
      </c>
      <c r="J32" s="4">
        <v>0</v>
      </c>
      <c r="Q32" s="4">
        <v>15500000</v>
      </c>
      <c r="R32" t="s">
        <v>47</v>
      </c>
      <c r="S32" s="4">
        <v>15500000</v>
      </c>
      <c r="T32" t="s">
        <v>45</v>
      </c>
    </row>
    <row r="33" spans="1:20" x14ac:dyDescent="0.2">
      <c r="A33" t="s">
        <v>37</v>
      </c>
      <c r="B33" t="s">
        <v>38</v>
      </c>
      <c r="C33" t="s">
        <v>39</v>
      </c>
      <c r="D33" t="s">
        <v>40</v>
      </c>
      <c r="E33" s="6" t="s">
        <v>17</v>
      </c>
      <c r="F33" s="6" t="s">
        <v>51</v>
      </c>
      <c r="G33" s="6" t="s">
        <v>93</v>
      </c>
      <c r="H33" s="6" t="s">
        <v>94</v>
      </c>
      <c r="I33" t="s">
        <v>92</v>
      </c>
      <c r="J33" s="4">
        <v>0</v>
      </c>
      <c r="Q33" s="4">
        <v>14320000</v>
      </c>
      <c r="R33" t="s">
        <v>47</v>
      </c>
      <c r="S33" s="4">
        <v>14320000</v>
      </c>
      <c r="T33" t="s">
        <v>45</v>
      </c>
    </row>
    <row r="34" spans="1:20" x14ac:dyDescent="0.2">
      <c r="A34" t="s">
        <v>37</v>
      </c>
      <c r="B34" t="s">
        <v>38</v>
      </c>
      <c r="C34" t="s">
        <v>39</v>
      </c>
      <c r="D34" t="s">
        <v>40</v>
      </c>
      <c r="E34" s="6" t="s">
        <v>17</v>
      </c>
      <c r="F34" s="6" t="s">
        <v>51</v>
      </c>
      <c r="G34" s="6" t="s">
        <v>95</v>
      </c>
      <c r="H34" s="6" t="s">
        <v>96</v>
      </c>
      <c r="I34" t="s">
        <v>97</v>
      </c>
      <c r="J34" s="4">
        <v>0</v>
      </c>
      <c r="Q34" s="4">
        <v>9031258.27</v>
      </c>
      <c r="R34" t="s">
        <v>47</v>
      </c>
      <c r="S34" s="4">
        <v>9031258.27</v>
      </c>
      <c r="T34" t="s">
        <v>45</v>
      </c>
    </row>
    <row r="35" spans="1:20" x14ac:dyDescent="0.2">
      <c r="A35" t="s">
        <v>37</v>
      </c>
      <c r="B35" t="s">
        <v>38</v>
      </c>
      <c r="C35" t="s">
        <v>39</v>
      </c>
      <c r="D35" t="s">
        <v>40</v>
      </c>
      <c r="E35" s="6" t="s">
        <v>17</v>
      </c>
      <c r="F35" s="6" t="s">
        <v>51</v>
      </c>
      <c r="G35" s="6" t="s">
        <v>42</v>
      </c>
      <c r="H35" s="6" t="s">
        <v>98</v>
      </c>
      <c r="I35" t="s">
        <v>99</v>
      </c>
      <c r="J35" s="4">
        <v>0</v>
      </c>
      <c r="K35" s="4">
        <v>15500000</v>
      </c>
      <c r="L35" s="4">
        <v>23728.47</v>
      </c>
      <c r="Q35" s="4">
        <v>15523728.47</v>
      </c>
      <c r="R35" t="s">
        <v>19</v>
      </c>
      <c r="T35" t="s">
        <v>45</v>
      </c>
    </row>
    <row r="36" spans="1:20" x14ac:dyDescent="0.2">
      <c r="A36" t="s">
        <v>37</v>
      </c>
      <c r="B36" t="s">
        <v>38</v>
      </c>
      <c r="C36" t="s">
        <v>39</v>
      </c>
      <c r="D36" t="s">
        <v>40</v>
      </c>
      <c r="E36" s="6" t="s">
        <v>17</v>
      </c>
      <c r="F36" s="6" t="s">
        <v>51</v>
      </c>
      <c r="G36" s="6" t="s">
        <v>42</v>
      </c>
      <c r="H36" s="6" t="s">
        <v>100</v>
      </c>
      <c r="I36" t="s">
        <v>101</v>
      </c>
      <c r="J36" s="4">
        <v>0</v>
      </c>
      <c r="K36" s="4">
        <v>6000</v>
      </c>
      <c r="Q36" s="4">
        <v>6000</v>
      </c>
      <c r="R36" t="s">
        <v>19</v>
      </c>
      <c r="T36" t="s">
        <v>45</v>
      </c>
    </row>
    <row r="37" spans="1:20" x14ac:dyDescent="0.2">
      <c r="A37" t="s">
        <v>37</v>
      </c>
      <c r="B37" t="s">
        <v>38</v>
      </c>
      <c r="C37" t="s">
        <v>39</v>
      </c>
      <c r="D37" t="s">
        <v>40</v>
      </c>
      <c r="E37" s="6" t="s">
        <v>17</v>
      </c>
      <c r="F37" s="6" t="s">
        <v>51</v>
      </c>
      <c r="G37" s="6" t="s">
        <v>42</v>
      </c>
      <c r="H37" s="6" t="s">
        <v>102</v>
      </c>
      <c r="I37" t="s">
        <v>103</v>
      </c>
      <c r="J37" s="4">
        <v>0</v>
      </c>
      <c r="Q37" s="4">
        <v>1250000</v>
      </c>
      <c r="R37" t="s">
        <v>47</v>
      </c>
      <c r="S37" s="4">
        <v>1250000</v>
      </c>
      <c r="T37" t="s">
        <v>45</v>
      </c>
    </row>
    <row r="38" spans="1:20" x14ac:dyDescent="0.2">
      <c r="A38" t="s">
        <v>37</v>
      </c>
      <c r="B38" t="s">
        <v>38</v>
      </c>
      <c r="C38" t="s">
        <v>39</v>
      </c>
      <c r="D38" t="s">
        <v>40</v>
      </c>
      <c r="E38" s="6" t="s">
        <v>17</v>
      </c>
      <c r="F38" s="6" t="s">
        <v>51</v>
      </c>
      <c r="G38" s="6" t="s">
        <v>42</v>
      </c>
      <c r="H38" s="6" t="s">
        <v>104</v>
      </c>
      <c r="I38" t="s">
        <v>103</v>
      </c>
      <c r="J38" s="4">
        <v>0</v>
      </c>
      <c r="Q38" s="4">
        <v>800000</v>
      </c>
      <c r="R38" t="s">
        <v>47</v>
      </c>
      <c r="S38" s="4">
        <v>800000</v>
      </c>
      <c r="T38" t="s">
        <v>45</v>
      </c>
    </row>
    <row r="39" spans="1:20" x14ac:dyDescent="0.2">
      <c r="A39" t="s">
        <v>37</v>
      </c>
      <c r="B39" t="s">
        <v>38</v>
      </c>
      <c r="C39" t="s">
        <v>39</v>
      </c>
      <c r="D39" t="s">
        <v>40</v>
      </c>
      <c r="E39" s="6" t="s">
        <v>17</v>
      </c>
      <c r="F39" s="6" t="s">
        <v>51</v>
      </c>
      <c r="G39" s="6" t="s">
        <v>42</v>
      </c>
      <c r="H39" s="6" t="s">
        <v>105</v>
      </c>
      <c r="I39" t="s">
        <v>103</v>
      </c>
      <c r="J39" s="4">
        <v>0</v>
      </c>
      <c r="Q39" s="4">
        <v>1250000</v>
      </c>
      <c r="R39" t="s">
        <v>47</v>
      </c>
      <c r="S39" s="4">
        <v>1250000</v>
      </c>
      <c r="T39" t="s">
        <v>45</v>
      </c>
    </row>
    <row r="40" spans="1:20" x14ac:dyDescent="0.2">
      <c r="A40" t="s">
        <v>37</v>
      </c>
      <c r="B40" t="s">
        <v>38</v>
      </c>
      <c r="C40" t="s">
        <v>39</v>
      </c>
      <c r="D40" t="s">
        <v>40</v>
      </c>
      <c r="E40" s="6" t="s">
        <v>17</v>
      </c>
      <c r="F40" s="6" t="s">
        <v>51</v>
      </c>
      <c r="G40" s="6" t="s">
        <v>42</v>
      </c>
      <c r="H40" s="6" t="s">
        <v>106</v>
      </c>
      <c r="I40" t="s">
        <v>103</v>
      </c>
      <c r="J40" s="4">
        <v>0</v>
      </c>
      <c r="Q40" s="4">
        <v>800000</v>
      </c>
      <c r="R40" t="s">
        <v>47</v>
      </c>
      <c r="S40" s="4">
        <v>800000</v>
      </c>
      <c r="T40" t="s">
        <v>45</v>
      </c>
    </row>
    <row r="41" spans="1:20" x14ac:dyDescent="0.2">
      <c r="A41" t="s">
        <v>37</v>
      </c>
      <c r="B41" t="s">
        <v>38</v>
      </c>
      <c r="C41" t="s">
        <v>39</v>
      </c>
      <c r="D41" t="s">
        <v>40</v>
      </c>
      <c r="E41" s="6" t="s">
        <v>17</v>
      </c>
      <c r="F41" s="6" t="s">
        <v>51</v>
      </c>
      <c r="G41" s="6" t="s">
        <v>42</v>
      </c>
      <c r="H41" s="6" t="s">
        <v>107</v>
      </c>
      <c r="I41" t="s">
        <v>103</v>
      </c>
      <c r="J41" s="4">
        <v>0</v>
      </c>
      <c r="Q41" s="4">
        <v>1250000</v>
      </c>
      <c r="R41" t="s">
        <v>47</v>
      </c>
      <c r="S41" s="4">
        <v>1250000</v>
      </c>
      <c r="T41" t="s">
        <v>45</v>
      </c>
    </row>
    <row r="42" spans="1:20" x14ac:dyDescent="0.2">
      <c r="A42" t="s">
        <v>37</v>
      </c>
      <c r="B42" t="s">
        <v>38</v>
      </c>
      <c r="C42" t="s">
        <v>39</v>
      </c>
      <c r="D42" t="s">
        <v>40</v>
      </c>
      <c r="E42" s="6" t="s">
        <v>17</v>
      </c>
      <c r="F42" s="6" t="s">
        <v>51</v>
      </c>
      <c r="G42" s="6" t="s">
        <v>42</v>
      </c>
      <c r="H42" s="6" t="s">
        <v>108</v>
      </c>
      <c r="I42" t="s">
        <v>103</v>
      </c>
      <c r="J42" s="4">
        <v>0</v>
      </c>
      <c r="Q42" s="4">
        <v>800000</v>
      </c>
      <c r="R42" t="s">
        <v>47</v>
      </c>
      <c r="S42" s="4">
        <v>800000</v>
      </c>
      <c r="T42" t="s">
        <v>45</v>
      </c>
    </row>
    <row r="43" spans="1:20" x14ac:dyDescent="0.2">
      <c r="A43" t="s">
        <v>37</v>
      </c>
      <c r="B43" t="s">
        <v>38</v>
      </c>
      <c r="C43" t="s">
        <v>39</v>
      </c>
      <c r="D43" t="s">
        <v>40</v>
      </c>
      <c r="E43" s="6" t="s">
        <v>17</v>
      </c>
      <c r="F43" s="6" t="s">
        <v>51</v>
      </c>
      <c r="G43" s="6" t="s">
        <v>42</v>
      </c>
      <c r="H43" s="6" t="s">
        <v>109</v>
      </c>
      <c r="I43" t="s">
        <v>103</v>
      </c>
      <c r="J43" s="4">
        <v>0</v>
      </c>
      <c r="Q43" s="4">
        <v>1250000</v>
      </c>
      <c r="R43" t="s">
        <v>47</v>
      </c>
      <c r="S43" s="4">
        <v>1250000</v>
      </c>
      <c r="T43" t="s">
        <v>45</v>
      </c>
    </row>
    <row r="44" spans="1:20" x14ac:dyDescent="0.2">
      <c r="A44" t="s">
        <v>37</v>
      </c>
      <c r="B44" t="s">
        <v>38</v>
      </c>
      <c r="C44" t="s">
        <v>39</v>
      </c>
      <c r="D44" t="s">
        <v>40</v>
      </c>
      <c r="E44" s="6" t="s">
        <v>17</v>
      </c>
      <c r="F44" s="6" t="s">
        <v>51</v>
      </c>
      <c r="G44" s="6" t="s">
        <v>42</v>
      </c>
      <c r="H44" s="6" t="s">
        <v>110</v>
      </c>
      <c r="I44" t="s">
        <v>103</v>
      </c>
      <c r="J44" s="4">
        <v>0</v>
      </c>
      <c r="Q44" s="4">
        <v>800000</v>
      </c>
      <c r="R44" t="s">
        <v>47</v>
      </c>
      <c r="S44" s="4">
        <v>800000</v>
      </c>
      <c r="T44" t="s">
        <v>45</v>
      </c>
    </row>
    <row r="45" spans="1:20" x14ac:dyDescent="0.2">
      <c r="A45" t="s">
        <v>37</v>
      </c>
      <c r="B45" t="s">
        <v>38</v>
      </c>
      <c r="C45" t="s">
        <v>39</v>
      </c>
      <c r="D45" t="s">
        <v>40</v>
      </c>
      <c r="E45" s="6" t="s">
        <v>17</v>
      </c>
      <c r="F45" s="6" t="s">
        <v>51</v>
      </c>
      <c r="G45" s="6" t="s">
        <v>111</v>
      </c>
      <c r="H45" s="6" t="s">
        <v>112</v>
      </c>
      <c r="I45" t="s">
        <v>60</v>
      </c>
      <c r="J45" s="4">
        <v>0</v>
      </c>
      <c r="Q45" s="4">
        <v>48000</v>
      </c>
      <c r="R45" t="s">
        <v>47</v>
      </c>
      <c r="S45" s="4">
        <v>48000</v>
      </c>
      <c r="T45" t="s">
        <v>45</v>
      </c>
    </row>
    <row r="46" spans="1:20" x14ac:dyDescent="0.2">
      <c r="A46" t="s">
        <v>37</v>
      </c>
      <c r="B46" t="s">
        <v>38</v>
      </c>
      <c r="C46" t="s">
        <v>39</v>
      </c>
      <c r="D46" t="s">
        <v>40</v>
      </c>
      <c r="E46" s="6" t="s">
        <v>17</v>
      </c>
      <c r="F46" s="6" t="s">
        <v>51</v>
      </c>
      <c r="G46" s="6" t="s">
        <v>111</v>
      </c>
      <c r="H46" s="6" t="s">
        <v>113</v>
      </c>
      <c r="I46" t="s">
        <v>114</v>
      </c>
      <c r="J46" s="4">
        <v>0</v>
      </c>
      <c r="Q46" s="4">
        <v>2727179.9</v>
      </c>
      <c r="R46" t="s">
        <v>47</v>
      </c>
      <c r="S46" s="4">
        <v>2727179.9</v>
      </c>
      <c r="T46" t="s">
        <v>45</v>
      </c>
    </row>
    <row r="47" spans="1:20" x14ac:dyDescent="0.2">
      <c r="A47" t="s">
        <v>37</v>
      </c>
      <c r="B47" t="s">
        <v>38</v>
      </c>
      <c r="C47" t="s">
        <v>39</v>
      </c>
      <c r="D47" t="s">
        <v>40</v>
      </c>
      <c r="E47" s="6" t="s">
        <v>17</v>
      </c>
      <c r="F47" s="6" t="s">
        <v>51</v>
      </c>
      <c r="G47" s="6" t="s">
        <v>111</v>
      </c>
      <c r="H47" s="6" t="s">
        <v>115</v>
      </c>
      <c r="I47" t="s">
        <v>116</v>
      </c>
      <c r="J47" s="4">
        <v>0</v>
      </c>
      <c r="Q47" s="4">
        <v>196408.79</v>
      </c>
      <c r="R47" t="s">
        <v>47</v>
      </c>
      <c r="S47" s="4">
        <v>196408.79</v>
      </c>
      <c r="T47" t="s">
        <v>45</v>
      </c>
    </row>
    <row r="48" spans="1:20" x14ac:dyDescent="0.2">
      <c r="A48" t="s">
        <v>37</v>
      </c>
      <c r="B48" t="s">
        <v>38</v>
      </c>
      <c r="C48" t="s">
        <v>39</v>
      </c>
      <c r="D48" t="s">
        <v>40</v>
      </c>
      <c r="E48" s="6" t="s">
        <v>17</v>
      </c>
      <c r="F48" s="6" t="s">
        <v>117</v>
      </c>
      <c r="G48" s="6" t="s">
        <v>18</v>
      </c>
      <c r="H48" s="6" t="s">
        <v>118</v>
      </c>
      <c r="I48" t="s">
        <v>119</v>
      </c>
      <c r="J48" s="4">
        <v>0</v>
      </c>
      <c r="K48" s="4">
        <v>26188.78</v>
      </c>
      <c r="Q48" s="4">
        <v>26188.78</v>
      </c>
      <c r="R48" t="s">
        <v>19</v>
      </c>
      <c r="T48" t="s">
        <v>45</v>
      </c>
    </row>
    <row r="49" spans="1:20" x14ac:dyDescent="0.2">
      <c r="A49" t="s">
        <v>37</v>
      </c>
      <c r="B49" t="s">
        <v>38</v>
      </c>
      <c r="C49" t="s">
        <v>39</v>
      </c>
      <c r="D49" t="s">
        <v>40</v>
      </c>
      <c r="E49" s="6" t="s">
        <v>17</v>
      </c>
      <c r="F49" s="6" t="s">
        <v>117</v>
      </c>
      <c r="G49" s="6" t="s">
        <v>18</v>
      </c>
      <c r="H49" s="6" t="s">
        <v>120</v>
      </c>
      <c r="I49" t="s">
        <v>121</v>
      </c>
      <c r="J49" s="4">
        <v>0</v>
      </c>
      <c r="K49" s="4">
        <v>65471.95</v>
      </c>
      <c r="Q49" s="4">
        <v>65471.95</v>
      </c>
      <c r="R49" t="s">
        <v>19</v>
      </c>
      <c r="T49" t="s">
        <v>45</v>
      </c>
    </row>
    <row r="50" spans="1:20" x14ac:dyDescent="0.2">
      <c r="A50" t="s">
        <v>37</v>
      </c>
      <c r="B50" t="s">
        <v>38</v>
      </c>
      <c r="C50" t="s">
        <v>39</v>
      </c>
      <c r="D50" t="s">
        <v>40</v>
      </c>
      <c r="E50" s="6" t="s">
        <v>17</v>
      </c>
      <c r="F50" s="6" t="s">
        <v>117</v>
      </c>
      <c r="G50" s="6" t="s">
        <v>54</v>
      </c>
      <c r="H50" s="6" t="s">
        <v>122</v>
      </c>
      <c r="I50" t="s">
        <v>123</v>
      </c>
      <c r="J50" s="4">
        <v>0</v>
      </c>
      <c r="Q50" s="4">
        <v>20000</v>
      </c>
      <c r="R50" t="s">
        <v>47</v>
      </c>
      <c r="S50" s="4">
        <v>20000</v>
      </c>
      <c r="T50" t="s">
        <v>45</v>
      </c>
    </row>
    <row r="51" spans="1:20" x14ac:dyDescent="0.2">
      <c r="A51" t="s">
        <v>37</v>
      </c>
      <c r="B51" t="s">
        <v>38</v>
      </c>
      <c r="C51" t="s">
        <v>39</v>
      </c>
      <c r="D51" t="s">
        <v>40</v>
      </c>
      <c r="E51" s="6" t="s">
        <v>17</v>
      </c>
      <c r="F51" s="6" t="s">
        <v>117</v>
      </c>
      <c r="G51" s="6" t="s">
        <v>54</v>
      </c>
      <c r="H51" s="6" t="s">
        <v>124</v>
      </c>
      <c r="I51" t="s">
        <v>125</v>
      </c>
      <c r="J51" s="4">
        <v>0</v>
      </c>
      <c r="Q51" s="4">
        <v>1500000</v>
      </c>
      <c r="R51" t="s">
        <v>47</v>
      </c>
      <c r="S51" s="4">
        <v>1500000</v>
      </c>
      <c r="T51" t="s">
        <v>45</v>
      </c>
    </row>
    <row r="52" spans="1:20" x14ac:dyDescent="0.2">
      <c r="A52" t="s">
        <v>37</v>
      </c>
      <c r="B52" t="s">
        <v>38</v>
      </c>
      <c r="C52" t="s">
        <v>39</v>
      </c>
      <c r="D52" t="s">
        <v>40</v>
      </c>
      <c r="E52" s="6" t="s">
        <v>17</v>
      </c>
      <c r="F52" s="6" t="s">
        <v>117</v>
      </c>
      <c r="G52" s="6" t="s">
        <v>54</v>
      </c>
      <c r="H52" s="6" t="s">
        <v>126</v>
      </c>
      <c r="I52" t="s">
        <v>127</v>
      </c>
      <c r="J52" s="4">
        <v>0</v>
      </c>
      <c r="Q52" s="4">
        <v>3500</v>
      </c>
      <c r="R52" t="s">
        <v>47</v>
      </c>
      <c r="S52" s="4">
        <v>3500</v>
      </c>
      <c r="T52" t="s">
        <v>45</v>
      </c>
    </row>
    <row r="53" spans="1:20" x14ac:dyDescent="0.2">
      <c r="A53" t="s">
        <v>37</v>
      </c>
      <c r="B53" t="s">
        <v>38</v>
      </c>
      <c r="C53" t="s">
        <v>39</v>
      </c>
      <c r="D53" t="s">
        <v>40</v>
      </c>
      <c r="E53" s="6" t="s">
        <v>17</v>
      </c>
      <c r="F53" s="6" t="s">
        <v>117</v>
      </c>
      <c r="G53" s="6" t="s">
        <v>54</v>
      </c>
      <c r="H53" s="6" t="s">
        <v>128</v>
      </c>
      <c r="I53" t="s">
        <v>127</v>
      </c>
      <c r="J53" s="4">
        <v>0</v>
      </c>
      <c r="Q53" s="4">
        <v>3500</v>
      </c>
      <c r="R53" t="s">
        <v>47</v>
      </c>
      <c r="S53" s="4">
        <v>3500</v>
      </c>
      <c r="T53" t="s">
        <v>45</v>
      </c>
    </row>
    <row r="54" spans="1:20" x14ac:dyDescent="0.2">
      <c r="A54" t="s">
        <v>37</v>
      </c>
      <c r="B54" t="s">
        <v>38</v>
      </c>
      <c r="C54" t="s">
        <v>39</v>
      </c>
      <c r="D54" t="s">
        <v>40</v>
      </c>
      <c r="E54" s="6" t="s">
        <v>17</v>
      </c>
      <c r="F54" s="6" t="s">
        <v>117</v>
      </c>
      <c r="G54" s="6" t="s">
        <v>54</v>
      </c>
      <c r="H54" s="6" t="s">
        <v>129</v>
      </c>
      <c r="I54" t="s">
        <v>127</v>
      </c>
      <c r="J54" s="4">
        <v>0</v>
      </c>
      <c r="Q54" s="4">
        <v>3500</v>
      </c>
      <c r="R54" t="s">
        <v>47</v>
      </c>
      <c r="S54" s="4">
        <v>3500</v>
      </c>
      <c r="T54" t="s">
        <v>45</v>
      </c>
    </row>
    <row r="55" spans="1:20" x14ac:dyDescent="0.2">
      <c r="A55" t="s">
        <v>37</v>
      </c>
      <c r="B55" t="s">
        <v>38</v>
      </c>
      <c r="C55" t="s">
        <v>39</v>
      </c>
      <c r="D55" t="s">
        <v>40</v>
      </c>
      <c r="E55" s="6" t="s">
        <v>17</v>
      </c>
      <c r="F55" s="6" t="s">
        <v>117</v>
      </c>
      <c r="G55" s="6" t="s">
        <v>54</v>
      </c>
      <c r="H55" s="6" t="s">
        <v>130</v>
      </c>
      <c r="I55" t="s">
        <v>127</v>
      </c>
      <c r="J55" s="4">
        <v>0</v>
      </c>
      <c r="Q55" s="4">
        <v>3500</v>
      </c>
      <c r="R55" t="s">
        <v>47</v>
      </c>
      <c r="S55" s="4">
        <v>3500</v>
      </c>
      <c r="T55" t="s">
        <v>45</v>
      </c>
    </row>
    <row r="56" spans="1:20" x14ac:dyDescent="0.2">
      <c r="A56" t="s">
        <v>37</v>
      </c>
      <c r="B56" t="s">
        <v>38</v>
      </c>
      <c r="C56" t="s">
        <v>39</v>
      </c>
      <c r="D56" t="s">
        <v>40</v>
      </c>
      <c r="E56" s="6" t="s">
        <v>17</v>
      </c>
      <c r="F56" s="6" t="s">
        <v>117</v>
      </c>
      <c r="G56" s="6" t="s">
        <v>54</v>
      </c>
      <c r="H56" s="6" t="s">
        <v>131</v>
      </c>
      <c r="I56" t="s">
        <v>132</v>
      </c>
      <c r="J56" s="4">
        <v>0</v>
      </c>
      <c r="Q56" s="4">
        <v>5000</v>
      </c>
      <c r="R56" t="s">
        <v>47</v>
      </c>
      <c r="S56" s="4">
        <v>5000</v>
      </c>
      <c r="T56" t="s">
        <v>45</v>
      </c>
    </row>
    <row r="57" spans="1:20" x14ac:dyDescent="0.2">
      <c r="A57" t="s">
        <v>37</v>
      </c>
      <c r="B57" t="s">
        <v>38</v>
      </c>
      <c r="C57" t="s">
        <v>39</v>
      </c>
      <c r="D57" t="s">
        <v>40</v>
      </c>
      <c r="E57" s="6" t="s">
        <v>17</v>
      </c>
      <c r="F57" s="6" t="s">
        <v>117</v>
      </c>
      <c r="G57" s="6" t="s">
        <v>54</v>
      </c>
      <c r="H57" s="6" t="s">
        <v>133</v>
      </c>
      <c r="I57" t="s">
        <v>132</v>
      </c>
      <c r="J57" s="4">
        <v>0</v>
      </c>
      <c r="Q57" s="4">
        <v>5000</v>
      </c>
      <c r="R57" t="s">
        <v>47</v>
      </c>
      <c r="S57" s="4">
        <v>5000</v>
      </c>
      <c r="T57" t="s">
        <v>45</v>
      </c>
    </row>
    <row r="58" spans="1:20" x14ac:dyDescent="0.2">
      <c r="A58" t="s">
        <v>37</v>
      </c>
      <c r="B58" t="s">
        <v>38</v>
      </c>
      <c r="C58" t="s">
        <v>39</v>
      </c>
      <c r="D58" t="s">
        <v>40</v>
      </c>
      <c r="E58" s="6" t="s">
        <v>17</v>
      </c>
      <c r="F58" s="6" t="s">
        <v>117</v>
      </c>
      <c r="G58" s="6" t="s">
        <v>54</v>
      </c>
      <c r="H58" s="6" t="s">
        <v>134</v>
      </c>
      <c r="I58" t="s">
        <v>132</v>
      </c>
      <c r="J58" s="4">
        <v>0</v>
      </c>
      <c r="Q58" s="4">
        <v>5000</v>
      </c>
      <c r="R58" t="s">
        <v>47</v>
      </c>
      <c r="S58" s="4">
        <v>5000</v>
      </c>
      <c r="T58" t="s">
        <v>45</v>
      </c>
    </row>
    <row r="59" spans="1:20" x14ac:dyDescent="0.2">
      <c r="A59" t="s">
        <v>37</v>
      </c>
      <c r="B59" t="s">
        <v>38</v>
      </c>
      <c r="C59" t="s">
        <v>39</v>
      </c>
      <c r="D59" t="s">
        <v>40</v>
      </c>
      <c r="E59" s="6" t="s">
        <v>17</v>
      </c>
      <c r="F59" s="6" t="s">
        <v>117</v>
      </c>
      <c r="G59" s="6" t="s">
        <v>54</v>
      </c>
      <c r="H59" s="6" t="s">
        <v>135</v>
      </c>
      <c r="I59" t="s">
        <v>136</v>
      </c>
      <c r="J59" s="4">
        <v>0</v>
      </c>
      <c r="Q59" s="4">
        <v>2200</v>
      </c>
      <c r="R59" t="s">
        <v>47</v>
      </c>
      <c r="S59" s="4">
        <v>2200</v>
      </c>
      <c r="T59" t="s">
        <v>45</v>
      </c>
    </row>
    <row r="60" spans="1:20" x14ac:dyDescent="0.2">
      <c r="A60" t="s">
        <v>37</v>
      </c>
      <c r="B60" t="s">
        <v>38</v>
      </c>
      <c r="C60" t="s">
        <v>39</v>
      </c>
      <c r="D60" t="s">
        <v>40</v>
      </c>
      <c r="E60" s="6" t="s">
        <v>17</v>
      </c>
      <c r="F60" s="6" t="s">
        <v>117</v>
      </c>
      <c r="G60" s="6" t="s">
        <v>54</v>
      </c>
      <c r="H60" s="6" t="s">
        <v>137</v>
      </c>
      <c r="I60" t="s">
        <v>136</v>
      </c>
      <c r="J60" s="4">
        <v>0</v>
      </c>
      <c r="Q60" s="4">
        <v>2200</v>
      </c>
      <c r="R60" t="s">
        <v>47</v>
      </c>
      <c r="S60" s="4">
        <v>2200</v>
      </c>
      <c r="T60" t="s">
        <v>45</v>
      </c>
    </row>
    <row r="61" spans="1:20" x14ac:dyDescent="0.2">
      <c r="A61" t="s">
        <v>37</v>
      </c>
      <c r="B61" t="s">
        <v>38</v>
      </c>
      <c r="C61" t="s">
        <v>39</v>
      </c>
      <c r="D61" t="s">
        <v>40</v>
      </c>
      <c r="E61" s="6" t="s">
        <v>17</v>
      </c>
      <c r="F61" s="6" t="s">
        <v>117</v>
      </c>
      <c r="G61" s="6" t="s">
        <v>54</v>
      </c>
      <c r="H61" s="6" t="s">
        <v>138</v>
      </c>
      <c r="I61" t="s">
        <v>136</v>
      </c>
      <c r="J61" s="4">
        <v>0</v>
      </c>
      <c r="Q61" s="4">
        <v>2200</v>
      </c>
      <c r="R61" t="s">
        <v>47</v>
      </c>
      <c r="S61" s="4">
        <v>2200</v>
      </c>
      <c r="T61" t="s">
        <v>45</v>
      </c>
    </row>
    <row r="62" spans="1:20" x14ac:dyDescent="0.2">
      <c r="A62" t="s">
        <v>37</v>
      </c>
      <c r="B62" t="s">
        <v>38</v>
      </c>
      <c r="C62" t="s">
        <v>39</v>
      </c>
      <c r="D62" t="s">
        <v>40</v>
      </c>
      <c r="E62" s="6" t="s">
        <v>17</v>
      </c>
      <c r="F62" s="6" t="s">
        <v>117</v>
      </c>
      <c r="G62" s="6" t="s">
        <v>54</v>
      </c>
      <c r="H62" s="6" t="s">
        <v>139</v>
      </c>
      <c r="I62" t="s">
        <v>136</v>
      </c>
      <c r="J62" s="4">
        <v>0</v>
      </c>
      <c r="Q62" s="4">
        <v>2200</v>
      </c>
      <c r="R62" t="s">
        <v>47</v>
      </c>
      <c r="S62" s="4">
        <v>2200</v>
      </c>
      <c r="T62" t="s">
        <v>45</v>
      </c>
    </row>
    <row r="63" spans="1:20" x14ac:dyDescent="0.2">
      <c r="A63" t="s">
        <v>37</v>
      </c>
      <c r="B63" t="s">
        <v>38</v>
      </c>
      <c r="C63" t="s">
        <v>39</v>
      </c>
      <c r="D63" t="s">
        <v>40</v>
      </c>
      <c r="E63" s="6" t="s">
        <v>17</v>
      </c>
      <c r="F63" s="6" t="s">
        <v>117</v>
      </c>
      <c r="G63" s="6" t="s">
        <v>54</v>
      </c>
      <c r="H63" s="6" t="s">
        <v>140</v>
      </c>
      <c r="I63" t="s">
        <v>136</v>
      </c>
      <c r="J63" s="4">
        <v>0</v>
      </c>
      <c r="Q63" s="4">
        <v>2200</v>
      </c>
      <c r="R63" t="s">
        <v>47</v>
      </c>
      <c r="S63" s="4">
        <v>2200</v>
      </c>
      <c r="T63" t="s">
        <v>45</v>
      </c>
    </row>
    <row r="64" spans="1:20" x14ac:dyDescent="0.2">
      <c r="A64" t="s">
        <v>37</v>
      </c>
      <c r="B64" t="s">
        <v>38</v>
      </c>
      <c r="C64" t="s">
        <v>39</v>
      </c>
      <c r="D64" t="s">
        <v>40</v>
      </c>
      <c r="E64" s="6" t="s">
        <v>17</v>
      </c>
      <c r="F64" s="6" t="s">
        <v>117</v>
      </c>
      <c r="G64" s="6" t="s">
        <v>54</v>
      </c>
      <c r="H64" s="6" t="s">
        <v>141</v>
      </c>
      <c r="I64" t="s">
        <v>142</v>
      </c>
      <c r="J64" s="4">
        <v>0</v>
      </c>
      <c r="Q64" s="4">
        <v>7600</v>
      </c>
      <c r="R64" t="s">
        <v>47</v>
      </c>
      <c r="S64" s="4">
        <v>7600</v>
      </c>
      <c r="T64" t="s">
        <v>45</v>
      </c>
    </row>
    <row r="65" spans="1:20" x14ac:dyDescent="0.2">
      <c r="A65" t="s">
        <v>37</v>
      </c>
      <c r="B65" t="s">
        <v>38</v>
      </c>
      <c r="C65" t="s">
        <v>39</v>
      </c>
      <c r="D65" t="s">
        <v>40</v>
      </c>
      <c r="E65" s="6" t="s">
        <v>17</v>
      </c>
      <c r="F65" s="6" t="s">
        <v>117</v>
      </c>
      <c r="G65" s="6" t="s">
        <v>54</v>
      </c>
      <c r="H65" s="6" t="s">
        <v>143</v>
      </c>
      <c r="I65" t="s">
        <v>142</v>
      </c>
      <c r="J65" s="4">
        <v>0</v>
      </c>
      <c r="Q65" s="4">
        <v>7600</v>
      </c>
      <c r="R65" t="s">
        <v>47</v>
      </c>
      <c r="S65" s="4">
        <v>7600</v>
      </c>
      <c r="T65" t="s">
        <v>45</v>
      </c>
    </row>
    <row r="66" spans="1:20" x14ac:dyDescent="0.2">
      <c r="A66" t="s">
        <v>37</v>
      </c>
      <c r="B66" t="s">
        <v>38</v>
      </c>
      <c r="C66" t="s">
        <v>39</v>
      </c>
      <c r="D66" t="s">
        <v>40</v>
      </c>
      <c r="E66" s="6" t="s">
        <v>17</v>
      </c>
      <c r="F66" s="6" t="s">
        <v>117</v>
      </c>
      <c r="G66" s="6" t="s">
        <v>54</v>
      </c>
      <c r="H66" s="6" t="s">
        <v>144</v>
      </c>
      <c r="I66" t="s">
        <v>127</v>
      </c>
      <c r="J66" s="4">
        <v>0</v>
      </c>
      <c r="Q66" s="4">
        <v>3500</v>
      </c>
      <c r="R66" t="s">
        <v>47</v>
      </c>
      <c r="S66" s="4">
        <v>3500</v>
      </c>
      <c r="T66" t="s">
        <v>45</v>
      </c>
    </row>
    <row r="67" spans="1:20" x14ac:dyDescent="0.2">
      <c r="A67" t="s">
        <v>37</v>
      </c>
      <c r="B67" t="s">
        <v>38</v>
      </c>
      <c r="C67" t="s">
        <v>39</v>
      </c>
      <c r="D67" t="s">
        <v>40</v>
      </c>
      <c r="E67" s="6" t="s">
        <v>17</v>
      </c>
      <c r="F67" s="6" t="s">
        <v>117</v>
      </c>
      <c r="G67" s="6" t="s">
        <v>54</v>
      </c>
      <c r="H67" s="6" t="s">
        <v>145</v>
      </c>
      <c r="I67" t="s">
        <v>127</v>
      </c>
      <c r="J67" s="4">
        <v>0</v>
      </c>
      <c r="Q67" s="4">
        <v>3500</v>
      </c>
      <c r="R67" t="s">
        <v>47</v>
      </c>
      <c r="S67" s="4">
        <v>3500</v>
      </c>
      <c r="T67" t="s">
        <v>45</v>
      </c>
    </row>
    <row r="68" spans="1:20" x14ac:dyDescent="0.2">
      <c r="A68" t="s">
        <v>37</v>
      </c>
      <c r="B68" t="s">
        <v>38</v>
      </c>
      <c r="C68" t="s">
        <v>39</v>
      </c>
      <c r="D68" t="s">
        <v>40</v>
      </c>
      <c r="E68" s="6" t="s">
        <v>17</v>
      </c>
      <c r="F68" s="6" t="s">
        <v>117</v>
      </c>
      <c r="G68" s="6" t="s">
        <v>54</v>
      </c>
      <c r="H68" s="6" t="s">
        <v>146</v>
      </c>
      <c r="I68" t="s">
        <v>132</v>
      </c>
      <c r="J68" s="4">
        <v>0</v>
      </c>
      <c r="Q68" s="4">
        <v>5000</v>
      </c>
      <c r="R68" t="s">
        <v>47</v>
      </c>
      <c r="S68" s="4">
        <v>5000</v>
      </c>
      <c r="T68" t="s">
        <v>45</v>
      </c>
    </row>
    <row r="69" spans="1:20" x14ac:dyDescent="0.2">
      <c r="A69" t="s">
        <v>37</v>
      </c>
      <c r="B69" t="s">
        <v>38</v>
      </c>
      <c r="C69" t="s">
        <v>39</v>
      </c>
      <c r="D69" t="s">
        <v>40</v>
      </c>
      <c r="E69" s="6" t="s">
        <v>17</v>
      </c>
      <c r="F69" s="6" t="s">
        <v>117</v>
      </c>
      <c r="G69" s="6" t="s">
        <v>54</v>
      </c>
      <c r="H69" s="6" t="s">
        <v>147</v>
      </c>
      <c r="I69" t="s">
        <v>132</v>
      </c>
      <c r="J69" s="4">
        <v>0</v>
      </c>
      <c r="Q69" s="4">
        <v>5000</v>
      </c>
      <c r="R69" t="s">
        <v>47</v>
      </c>
      <c r="S69" s="4">
        <v>5000</v>
      </c>
      <c r="T69" t="s">
        <v>45</v>
      </c>
    </row>
    <row r="70" spans="1:20" x14ac:dyDescent="0.2">
      <c r="A70" t="s">
        <v>37</v>
      </c>
      <c r="B70" t="s">
        <v>38</v>
      </c>
      <c r="C70" t="s">
        <v>39</v>
      </c>
      <c r="D70" t="s">
        <v>40</v>
      </c>
      <c r="E70" s="6" t="s">
        <v>17</v>
      </c>
      <c r="F70" s="6" t="s">
        <v>117</v>
      </c>
      <c r="G70" s="6" t="s">
        <v>54</v>
      </c>
      <c r="H70" s="6" t="s">
        <v>148</v>
      </c>
      <c r="I70" t="s">
        <v>136</v>
      </c>
      <c r="J70" s="4">
        <v>0</v>
      </c>
      <c r="Q70" s="4">
        <v>2200</v>
      </c>
      <c r="R70" t="s">
        <v>47</v>
      </c>
      <c r="S70" s="4">
        <v>2200</v>
      </c>
      <c r="T70" t="s">
        <v>45</v>
      </c>
    </row>
    <row r="71" spans="1:20" x14ac:dyDescent="0.2">
      <c r="A71" t="s">
        <v>37</v>
      </c>
      <c r="B71" t="s">
        <v>38</v>
      </c>
      <c r="C71" t="s">
        <v>39</v>
      </c>
      <c r="D71" t="s">
        <v>40</v>
      </c>
      <c r="E71" s="6" t="s">
        <v>17</v>
      </c>
      <c r="F71" s="6" t="s">
        <v>117</v>
      </c>
      <c r="G71" s="6" t="s">
        <v>54</v>
      </c>
      <c r="H71" s="6" t="s">
        <v>149</v>
      </c>
      <c r="I71" t="s">
        <v>136</v>
      </c>
      <c r="J71" s="4">
        <v>0</v>
      </c>
      <c r="Q71" s="4">
        <v>2200</v>
      </c>
      <c r="R71" t="s">
        <v>47</v>
      </c>
      <c r="S71" s="4">
        <v>2200</v>
      </c>
      <c r="T71" t="s">
        <v>45</v>
      </c>
    </row>
    <row r="72" spans="1:20" x14ac:dyDescent="0.2">
      <c r="A72" t="s">
        <v>37</v>
      </c>
      <c r="B72" t="s">
        <v>38</v>
      </c>
      <c r="C72" t="s">
        <v>39</v>
      </c>
      <c r="D72" t="s">
        <v>40</v>
      </c>
      <c r="E72" s="6" t="s">
        <v>17</v>
      </c>
      <c r="F72" s="6" t="s">
        <v>117</v>
      </c>
      <c r="G72" s="6" t="s">
        <v>54</v>
      </c>
      <c r="H72" s="6" t="s">
        <v>150</v>
      </c>
      <c r="I72" t="s">
        <v>136</v>
      </c>
      <c r="J72" s="4">
        <v>0</v>
      </c>
      <c r="Q72" s="4">
        <v>2200</v>
      </c>
      <c r="R72" t="s">
        <v>47</v>
      </c>
      <c r="S72" s="4">
        <v>2200</v>
      </c>
      <c r="T72" t="s">
        <v>45</v>
      </c>
    </row>
    <row r="73" spans="1:20" x14ac:dyDescent="0.2">
      <c r="A73" t="s">
        <v>37</v>
      </c>
      <c r="B73" t="s">
        <v>38</v>
      </c>
      <c r="C73" t="s">
        <v>39</v>
      </c>
      <c r="D73" t="s">
        <v>40</v>
      </c>
      <c r="E73" s="6" t="s">
        <v>17</v>
      </c>
      <c r="F73" s="6" t="s">
        <v>117</v>
      </c>
      <c r="G73" s="6" t="s">
        <v>54</v>
      </c>
      <c r="H73" s="6" t="s">
        <v>151</v>
      </c>
      <c r="I73" t="s">
        <v>136</v>
      </c>
      <c r="J73" s="4">
        <v>0</v>
      </c>
      <c r="Q73" s="4">
        <v>2200</v>
      </c>
      <c r="R73" t="s">
        <v>47</v>
      </c>
      <c r="S73" s="4">
        <v>2200</v>
      </c>
      <c r="T73" t="s">
        <v>45</v>
      </c>
    </row>
    <row r="74" spans="1:20" x14ac:dyDescent="0.2">
      <c r="A74" t="s">
        <v>37</v>
      </c>
      <c r="B74" t="s">
        <v>38</v>
      </c>
      <c r="C74" t="s">
        <v>39</v>
      </c>
      <c r="D74" t="s">
        <v>40</v>
      </c>
      <c r="E74" s="6" t="s">
        <v>17</v>
      </c>
      <c r="F74" s="6" t="s">
        <v>117</v>
      </c>
      <c r="G74" s="6" t="s">
        <v>54</v>
      </c>
      <c r="H74" s="6" t="s">
        <v>152</v>
      </c>
      <c r="I74" t="s">
        <v>136</v>
      </c>
      <c r="J74" s="4">
        <v>0</v>
      </c>
      <c r="Q74" s="4">
        <v>2200</v>
      </c>
      <c r="R74" t="s">
        <v>47</v>
      </c>
      <c r="S74" s="4">
        <v>2200</v>
      </c>
      <c r="T74" t="s">
        <v>45</v>
      </c>
    </row>
    <row r="75" spans="1:20" x14ac:dyDescent="0.2">
      <c r="A75" t="s">
        <v>37</v>
      </c>
      <c r="B75" t="s">
        <v>38</v>
      </c>
      <c r="C75" t="s">
        <v>39</v>
      </c>
      <c r="D75" t="s">
        <v>40</v>
      </c>
      <c r="E75" s="6" t="s">
        <v>17</v>
      </c>
      <c r="F75" s="6" t="s">
        <v>117</v>
      </c>
      <c r="G75" s="6" t="s">
        <v>54</v>
      </c>
      <c r="H75" s="6" t="s">
        <v>153</v>
      </c>
      <c r="I75" t="s">
        <v>142</v>
      </c>
      <c r="J75" s="4">
        <v>0</v>
      </c>
      <c r="Q75" s="4">
        <v>7600</v>
      </c>
      <c r="R75" t="s">
        <v>47</v>
      </c>
      <c r="S75" s="4">
        <v>7600</v>
      </c>
      <c r="T75" t="s">
        <v>45</v>
      </c>
    </row>
    <row r="76" spans="1:20" x14ac:dyDescent="0.2">
      <c r="A76" t="s">
        <v>37</v>
      </c>
      <c r="B76" t="s">
        <v>38</v>
      </c>
      <c r="C76" t="s">
        <v>39</v>
      </c>
      <c r="D76" t="s">
        <v>40</v>
      </c>
      <c r="E76" s="6" t="s">
        <v>17</v>
      </c>
      <c r="F76" s="6" t="s">
        <v>117</v>
      </c>
      <c r="G76" s="6" t="s">
        <v>54</v>
      </c>
      <c r="H76" s="6" t="s">
        <v>154</v>
      </c>
      <c r="I76" t="s">
        <v>142</v>
      </c>
      <c r="J76" s="4">
        <v>0</v>
      </c>
      <c r="Q76" s="4">
        <v>7600</v>
      </c>
      <c r="R76" t="s">
        <v>47</v>
      </c>
      <c r="S76" s="4">
        <v>7600</v>
      </c>
      <c r="T76" t="s">
        <v>45</v>
      </c>
    </row>
    <row r="77" spans="1:20" x14ac:dyDescent="0.2">
      <c r="A77" t="s">
        <v>37</v>
      </c>
      <c r="B77" t="s">
        <v>38</v>
      </c>
      <c r="C77" t="s">
        <v>39</v>
      </c>
      <c r="D77" t="s">
        <v>40</v>
      </c>
      <c r="E77" s="6" t="s">
        <v>17</v>
      </c>
      <c r="F77" s="6" t="s">
        <v>117</v>
      </c>
      <c r="G77" s="6" t="s">
        <v>54</v>
      </c>
      <c r="H77" s="6" t="s">
        <v>155</v>
      </c>
      <c r="I77" t="s">
        <v>142</v>
      </c>
      <c r="J77" s="4">
        <v>0</v>
      </c>
      <c r="Q77" s="4">
        <v>7600</v>
      </c>
      <c r="R77" t="s">
        <v>47</v>
      </c>
      <c r="S77" s="4">
        <v>7600</v>
      </c>
      <c r="T77" t="s">
        <v>45</v>
      </c>
    </row>
    <row r="78" spans="1:20" x14ac:dyDescent="0.2">
      <c r="A78" t="s">
        <v>37</v>
      </c>
      <c r="B78" t="s">
        <v>38</v>
      </c>
      <c r="C78" t="s">
        <v>39</v>
      </c>
      <c r="D78" t="s">
        <v>40</v>
      </c>
      <c r="E78" s="6" t="s">
        <v>17</v>
      </c>
      <c r="F78" s="6" t="s">
        <v>117</v>
      </c>
      <c r="G78" s="6" t="s">
        <v>54</v>
      </c>
      <c r="H78" s="6" t="s">
        <v>156</v>
      </c>
      <c r="I78" t="s">
        <v>157</v>
      </c>
      <c r="J78" s="4">
        <v>0</v>
      </c>
      <c r="Q78" s="4">
        <v>5000</v>
      </c>
      <c r="R78" t="s">
        <v>47</v>
      </c>
      <c r="S78" s="4">
        <v>5000</v>
      </c>
      <c r="T78" t="s">
        <v>45</v>
      </c>
    </row>
    <row r="79" spans="1:20" x14ac:dyDescent="0.2">
      <c r="A79" t="s">
        <v>37</v>
      </c>
      <c r="B79" t="s">
        <v>38</v>
      </c>
      <c r="C79" t="s">
        <v>39</v>
      </c>
      <c r="D79" t="s">
        <v>40</v>
      </c>
      <c r="E79" s="6" t="s">
        <v>17</v>
      </c>
      <c r="F79" s="6" t="s">
        <v>117</v>
      </c>
      <c r="G79" s="6" t="s">
        <v>54</v>
      </c>
      <c r="H79" s="6" t="s">
        <v>158</v>
      </c>
      <c r="I79" t="s">
        <v>159</v>
      </c>
      <c r="J79" s="4">
        <v>0</v>
      </c>
      <c r="Q79" s="4">
        <v>22000</v>
      </c>
      <c r="R79" t="s">
        <v>47</v>
      </c>
      <c r="S79" s="4">
        <v>22000</v>
      </c>
      <c r="T79" t="s">
        <v>45</v>
      </c>
    </row>
    <row r="80" spans="1:20" x14ac:dyDescent="0.2">
      <c r="A80" t="s">
        <v>37</v>
      </c>
      <c r="B80" t="s">
        <v>38</v>
      </c>
      <c r="C80" t="s">
        <v>39</v>
      </c>
      <c r="D80" t="s">
        <v>40</v>
      </c>
      <c r="E80" s="6" t="s">
        <v>17</v>
      </c>
      <c r="F80" s="6" t="s">
        <v>117</v>
      </c>
      <c r="G80" s="6" t="s">
        <v>54</v>
      </c>
      <c r="H80" s="6" t="s">
        <v>160</v>
      </c>
      <c r="I80" t="s">
        <v>157</v>
      </c>
      <c r="J80" s="4">
        <v>0</v>
      </c>
      <c r="Q80" s="4">
        <v>10000</v>
      </c>
      <c r="R80" t="s">
        <v>47</v>
      </c>
      <c r="S80" s="4">
        <v>10000</v>
      </c>
      <c r="T80" t="s">
        <v>45</v>
      </c>
    </row>
    <row r="81" spans="1:20" x14ac:dyDescent="0.2">
      <c r="A81" t="s">
        <v>37</v>
      </c>
      <c r="B81" t="s">
        <v>38</v>
      </c>
      <c r="C81" t="s">
        <v>39</v>
      </c>
      <c r="D81" t="s">
        <v>40</v>
      </c>
      <c r="E81" s="6" t="s">
        <v>17</v>
      </c>
      <c r="F81" s="6" t="s">
        <v>117</v>
      </c>
      <c r="G81" s="6" t="s">
        <v>54</v>
      </c>
      <c r="H81" s="6" t="s">
        <v>161</v>
      </c>
      <c r="I81" t="s">
        <v>162</v>
      </c>
      <c r="J81" s="4">
        <v>0</v>
      </c>
      <c r="Q81" s="4">
        <v>15200</v>
      </c>
      <c r="R81" t="s">
        <v>47</v>
      </c>
      <c r="S81" s="4">
        <v>15200</v>
      </c>
      <c r="T81" t="s">
        <v>45</v>
      </c>
    </row>
    <row r="82" spans="1:20" x14ac:dyDescent="0.2">
      <c r="A82" t="s">
        <v>37</v>
      </c>
      <c r="B82" t="s">
        <v>38</v>
      </c>
      <c r="C82" t="s">
        <v>39</v>
      </c>
      <c r="D82" t="s">
        <v>40</v>
      </c>
      <c r="E82" s="6" t="s">
        <v>17</v>
      </c>
      <c r="F82" s="6" t="s">
        <v>117</v>
      </c>
      <c r="G82" s="6" t="s">
        <v>54</v>
      </c>
      <c r="H82" s="6" t="s">
        <v>163</v>
      </c>
      <c r="I82" t="s">
        <v>159</v>
      </c>
      <c r="J82" s="4">
        <v>0</v>
      </c>
      <c r="Q82" s="4">
        <v>2200</v>
      </c>
      <c r="R82" t="s">
        <v>47</v>
      </c>
      <c r="S82" s="4">
        <v>2200</v>
      </c>
      <c r="T82" t="s">
        <v>45</v>
      </c>
    </row>
    <row r="83" spans="1:20" x14ac:dyDescent="0.2">
      <c r="A83" t="s">
        <v>37</v>
      </c>
      <c r="B83" t="s">
        <v>38</v>
      </c>
      <c r="C83" t="s">
        <v>39</v>
      </c>
      <c r="D83" t="s">
        <v>40</v>
      </c>
      <c r="E83" s="6" t="s">
        <v>17</v>
      </c>
      <c r="F83" s="6" t="s">
        <v>117</v>
      </c>
      <c r="G83" s="6" t="s">
        <v>54</v>
      </c>
      <c r="H83" s="6" t="s">
        <v>164</v>
      </c>
      <c r="I83" t="s">
        <v>162</v>
      </c>
      <c r="J83" s="4">
        <v>0</v>
      </c>
      <c r="Q83" s="4">
        <v>7600</v>
      </c>
      <c r="R83" t="s">
        <v>47</v>
      </c>
      <c r="S83" s="4">
        <v>7600</v>
      </c>
      <c r="T83" t="s">
        <v>45</v>
      </c>
    </row>
    <row r="84" spans="1:20" x14ac:dyDescent="0.2">
      <c r="A84" t="s">
        <v>37</v>
      </c>
      <c r="B84" t="s">
        <v>38</v>
      </c>
      <c r="C84" t="s">
        <v>39</v>
      </c>
      <c r="D84" t="s">
        <v>40</v>
      </c>
      <c r="E84" s="6" t="s">
        <v>17</v>
      </c>
      <c r="F84" s="6" t="s">
        <v>117</v>
      </c>
      <c r="G84" s="6" t="s">
        <v>70</v>
      </c>
      <c r="H84" s="6" t="s">
        <v>165</v>
      </c>
      <c r="I84" t="s">
        <v>166</v>
      </c>
      <c r="J84" s="4">
        <v>0</v>
      </c>
      <c r="K84" s="4">
        <v>3450</v>
      </c>
      <c r="P84" s="4">
        <v>-3450</v>
      </c>
      <c r="Q84" s="4">
        <v>0</v>
      </c>
      <c r="R84" t="s">
        <v>19</v>
      </c>
      <c r="T84" t="s">
        <v>45</v>
      </c>
    </row>
    <row r="85" spans="1:20" x14ac:dyDescent="0.2">
      <c r="A85" t="s">
        <v>37</v>
      </c>
      <c r="B85" t="s">
        <v>38</v>
      </c>
      <c r="C85" t="s">
        <v>39</v>
      </c>
      <c r="D85" t="s">
        <v>40</v>
      </c>
      <c r="E85" s="6" t="s">
        <v>17</v>
      </c>
      <c r="F85" s="6" t="s">
        <v>117</v>
      </c>
      <c r="G85" s="6" t="s">
        <v>70</v>
      </c>
      <c r="H85" s="6" t="s">
        <v>167</v>
      </c>
      <c r="I85" t="s">
        <v>168</v>
      </c>
      <c r="J85" s="4">
        <v>0</v>
      </c>
      <c r="Q85" s="4">
        <v>20000</v>
      </c>
      <c r="R85" t="s">
        <v>47</v>
      </c>
      <c r="S85" s="4">
        <v>20000</v>
      </c>
      <c r="T85" t="s">
        <v>45</v>
      </c>
    </row>
    <row r="86" spans="1:20" x14ac:dyDescent="0.2">
      <c r="A86" t="s">
        <v>37</v>
      </c>
      <c r="B86" t="s">
        <v>38</v>
      </c>
      <c r="C86" t="s">
        <v>39</v>
      </c>
      <c r="D86" t="s">
        <v>40</v>
      </c>
      <c r="E86" s="6" t="s">
        <v>17</v>
      </c>
      <c r="F86" s="6" t="s">
        <v>117</v>
      </c>
      <c r="G86" s="6" t="s">
        <v>70</v>
      </c>
      <c r="H86" s="6" t="s">
        <v>169</v>
      </c>
      <c r="I86" t="s">
        <v>170</v>
      </c>
      <c r="J86" s="4">
        <v>0</v>
      </c>
      <c r="Q86" s="4">
        <v>20000</v>
      </c>
      <c r="R86" t="s">
        <v>47</v>
      </c>
      <c r="S86" s="4">
        <v>20000</v>
      </c>
      <c r="T86" t="s">
        <v>45</v>
      </c>
    </row>
    <row r="87" spans="1:20" x14ac:dyDescent="0.2">
      <c r="A87" t="s">
        <v>37</v>
      </c>
      <c r="B87" t="s">
        <v>38</v>
      </c>
      <c r="C87" t="s">
        <v>39</v>
      </c>
      <c r="D87" t="s">
        <v>40</v>
      </c>
      <c r="E87" s="6" t="s">
        <v>17</v>
      </c>
      <c r="F87" s="6" t="s">
        <v>117</v>
      </c>
      <c r="G87" s="6" t="s">
        <v>70</v>
      </c>
      <c r="H87" s="6" t="s">
        <v>171</v>
      </c>
      <c r="I87" t="s">
        <v>172</v>
      </c>
      <c r="J87" s="4">
        <v>0</v>
      </c>
      <c r="Q87" s="4">
        <v>20000</v>
      </c>
      <c r="R87" t="s">
        <v>47</v>
      </c>
      <c r="S87" s="4">
        <v>20000</v>
      </c>
      <c r="T87" t="s">
        <v>45</v>
      </c>
    </row>
    <row r="88" spans="1:20" x14ac:dyDescent="0.2">
      <c r="A88" t="s">
        <v>37</v>
      </c>
      <c r="B88" t="s">
        <v>38</v>
      </c>
      <c r="C88" t="s">
        <v>39</v>
      </c>
      <c r="D88" t="s">
        <v>40</v>
      </c>
      <c r="E88" s="6" t="s">
        <v>17</v>
      </c>
      <c r="F88" s="6" t="s">
        <v>117</v>
      </c>
      <c r="G88" s="6" t="s">
        <v>70</v>
      </c>
      <c r="H88" s="6" t="s">
        <v>173</v>
      </c>
      <c r="I88" t="s">
        <v>174</v>
      </c>
      <c r="J88" s="4">
        <v>0</v>
      </c>
      <c r="Q88" s="4">
        <v>20000</v>
      </c>
      <c r="R88" t="s">
        <v>47</v>
      </c>
      <c r="S88" s="4">
        <v>20000</v>
      </c>
      <c r="T88" t="s">
        <v>45</v>
      </c>
    </row>
    <row r="89" spans="1:20" x14ac:dyDescent="0.2">
      <c r="A89" t="s">
        <v>37</v>
      </c>
      <c r="B89" t="s">
        <v>38</v>
      </c>
      <c r="C89" t="s">
        <v>39</v>
      </c>
      <c r="D89" t="s">
        <v>40</v>
      </c>
      <c r="E89" s="6" t="s">
        <v>17</v>
      </c>
      <c r="F89" s="6" t="s">
        <v>117</v>
      </c>
      <c r="G89" s="6" t="s">
        <v>70</v>
      </c>
      <c r="H89" s="6" t="s">
        <v>175</v>
      </c>
      <c r="I89" t="s">
        <v>176</v>
      </c>
      <c r="J89" s="4">
        <v>0</v>
      </c>
      <c r="Q89" s="4">
        <v>20000</v>
      </c>
      <c r="R89" t="s">
        <v>47</v>
      </c>
      <c r="S89" s="4">
        <v>20000</v>
      </c>
      <c r="T89" t="s">
        <v>45</v>
      </c>
    </row>
    <row r="90" spans="1:20" x14ac:dyDescent="0.2">
      <c r="A90" t="s">
        <v>37</v>
      </c>
      <c r="B90" t="s">
        <v>38</v>
      </c>
      <c r="C90" t="s">
        <v>39</v>
      </c>
      <c r="D90" t="s">
        <v>40</v>
      </c>
      <c r="E90" s="6" t="s">
        <v>17</v>
      </c>
      <c r="F90" s="6" t="s">
        <v>117</v>
      </c>
      <c r="G90" s="6" t="s">
        <v>70</v>
      </c>
      <c r="H90" s="6" t="s">
        <v>177</v>
      </c>
      <c r="I90" t="s">
        <v>178</v>
      </c>
      <c r="J90" s="4">
        <v>0</v>
      </c>
      <c r="Q90" s="4">
        <v>20000</v>
      </c>
      <c r="R90" t="s">
        <v>47</v>
      </c>
      <c r="S90" s="4">
        <v>20000</v>
      </c>
      <c r="T90" t="s">
        <v>45</v>
      </c>
    </row>
    <row r="91" spans="1:20" x14ac:dyDescent="0.2">
      <c r="A91" t="s">
        <v>37</v>
      </c>
      <c r="B91" t="s">
        <v>38</v>
      </c>
      <c r="C91" t="s">
        <v>39</v>
      </c>
      <c r="D91" t="s">
        <v>40</v>
      </c>
      <c r="E91" s="6" t="s">
        <v>17</v>
      </c>
      <c r="F91" s="6" t="s">
        <v>117</v>
      </c>
      <c r="G91" s="6" t="s">
        <v>70</v>
      </c>
      <c r="H91" s="6" t="s">
        <v>179</v>
      </c>
      <c r="I91" t="s">
        <v>180</v>
      </c>
      <c r="J91" s="4">
        <v>0</v>
      </c>
      <c r="Q91" s="4">
        <v>20000</v>
      </c>
      <c r="R91" t="s">
        <v>47</v>
      </c>
      <c r="S91" s="4">
        <v>20000</v>
      </c>
      <c r="T91" t="s">
        <v>45</v>
      </c>
    </row>
    <row r="92" spans="1:20" x14ac:dyDescent="0.2">
      <c r="A92" t="s">
        <v>37</v>
      </c>
      <c r="B92" t="s">
        <v>38</v>
      </c>
      <c r="C92" t="s">
        <v>39</v>
      </c>
      <c r="D92" t="s">
        <v>40</v>
      </c>
      <c r="E92" s="6" t="s">
        <v>17</v>
      </c>
      <c r="F92" s="6" t="s">
        <v>117</v>
      </c>
      <c r="G92" s="6" t="s">
        <v>70</v>
      </c>
      <c r="H92" s="6" t="s">
        <v>181</v>
      </c>
      <c r="I92" t="s">
        <v>182</v>
      </c>
      <c r="J92" s="4">
        <v>0</v>
      </c>
      <c r="Q92" s="4">
        <v>20000</v>
      </c>
      <c r="R92" t="s">
        <v>47</v>
      </c>
      <c r="S92" s="4">
        <v>20000</v>
      </c>
      <c r="T92" t="s">
        <v>45</v>
      </c>
    </row>
    <row r="93" spans="1:20" x14ac:dyDescent="0.2">
      <c r="A93" t="s">
        <v>37</v>
      </c>
      <c r="B93" t="s">
        <v>38</v>
      </c>
      <c r="C93" t="s">
        <v>39</v>
      </c>
      <c r="D93" t="s">
        <v>40</v>
      </c>
      <c r="E93" s="6" t="s">
        <v>17</v>
      </c>
      <c r="F93" s="6" t="s">
        <v>117</v>
      </c>
      <c r="G93" s="6" t="s">
        <v>70</v>
      </c>
      <c r="H93" s="6" t="s">
        <v>183</v>
      </c>
      <c r="I93" t="s">
        <v>184</v>
      </c>
      <c r="J93" s="4">
        <v>0</v>
      </c>
      <c r="Q93" s="4">
        <v>20000</v>
      </c>
      <c r="R93" t="s">
        <v>47</v>
      </c>
      <c r="S93" s="4">
        <v>20000</v>
      </c>
      <c r="T93" t="s">
        <v>45</v>
      </c>
    </row>
    <row r="94" spans="1:20" x14ac:dyDescent="0.2">
      <c r="A94" t="s">
        <v>37</v>
      </c>
      <c r="B94" t="s">
        <v>38</v>
      </c>
      <c r="C94" t="s">
        <v>39</v>
      </c>
      <c r="D94" t="s">
        <v>40</v>
      </c>
      <c r="E94" s="6" t="s">
        <v>17</v>
      </c>
      <c r="F94" s="6" t="s">
        <v>117</v>
      </c>
      <c r="G94" s="6" t="s">
        <v>70</v>
      </c>
      <c r="H94" s="6" t="s">
        <v>185</v>
      </c>
      <c r="I94" t="s">
        <v>186</v>
      </c>
      <c r="J94" s="4">
        <v>0</v>
      </c>
      <c r="Q94" s="4">
        <v>20000</v>
      </c>
      <c r="R94" t="s">
        <v>47</v>
      </c>
      <c r="S94" s="4">
        <v>20000</v>
      </c>
      <c r="T94" t="s">
        <v>45</v>
      </c>
    </row>
    <row r="95" spans="1:20" x14ac:dyDescent="0.2">
      <c r="A95" t="s">
        <v>37</v>
      </c>
      <c r="B95" t="s">
        <v>38</v>
      </c>
      <c r="C95" t="s">
        <v>39</v>
      </c>
      <c r="D95" t="s">
        <v>40</v>
      </c>
      <c r="E95" s="6" t="s">
        <v>17</v>
      </c>
      <c r="F95" s="6" t="s">
        <v>117</v>
      </c>
      <c r="G95" s="6" t="s">
        <v>187</v>
      </c>
      <c r="H95" s="6" t="s">
        <v>188</v>
      </c>
      <c r="I95" t="s">
        <v>125</v>
      </c>
      <c r="J95" s="4">
        <v>0</v>
      </c>
      <c r="Q95" s="4">
        <v>-1500000</v>
      </c>
      <c r="R95" t="s">
        <v>47</v>
      </c>
      <c r="S95" s="4">
        <v>-1500000</v>
      </c>
      <c r="T95" t="s">
        <v>45</v>
      </c>
    </row>
    <row r="96" spans="1:20" x14ac:dyDescent="0.2">
      <c r="A96" t="s">
        <v>37</v>
      </c>
      <c r="B96" t="s">
        <v>38</v>
      </c>
      <c r="C96" t="s">
        <v>39</v>
      </c>
      <c r="D96" t="s">
        <v>40</v>
      </c>
      <c r="E96" s="6" t="s">
        <v>17</v>
      </c>
      <c r="F96" s="6" t="s">
        <v>117</v>
      </c>
      <c r="G96" s="6" t="s">
        <v>72</v>
      </c>
      <c r="H96" s="6" t="s">
        <v>189</v>
      </c>
      <c r="I96" t="s">
        <v>190</v>
      </c>
      <c r="J96" s="4">
        <v>0</v>
      </c>
      <c r="K96" s="4">
        <v>270</v>
      </c>
      <c r="Q96" s="4">
        <v>270</v>
      </c>
      <c r="R96" t="s">
        <v>19</v>
      </c>
      <c r="T96" t="s">
        <v>45</v>
      </c>
    </row>
    <row r="97" spans="1:20" x14ac:dyDescent="0.2">
      <c r="A97" t="s">
        <v>37</v>
      </c>
      <c r="B97" t="s">
        <v>38</v>
      </c>
      <c r="C97" t="s">
        <v>39</v>
      </c>
      <c r="D97" t="s">
        <v>40</v>
      </c>
      <c r="E97" s="6" t="s">
        <v>17</v>
      </c>
      <c r="F97" s="6" t="s">
        <v>117</v>
      </c>
      <c r="G97" s="6" t="s">
        <v>191</v>
      </c>
      <c r="H97" s="6" t="s">
        <v>192</v>
      </c>
      <c r="I97" t="s">
        <v>125</v>
      </c>
      <c r="J97" s="4">
        <v>0</v>
      </c>
      <c r="Q97" s="4">
        <v>1500000</v>
      </c>
      <c r="R97" t="s">
        <v>47</v>
      </c>
      <c r="S97" s="4">
        <v>1500000</v>
      </c>
      <c r="T97" t="s">
        <v>45</v>
      </c>
    </row>
    <row r="98" spans="1:20" x14ac:dyDescent="0.2">
      <c r="A98" t="s">
        <v>37</v>
      </c>
      <c r="B98" t="s">
        <v>38</v>
      </c>
      <c r="C98" t="s">
        <v>39</v>
      </c>
      <c r="D98" t="s">
        <v>40</v>
      </c>
      <c r="E98" s="6" t="s">
        <v>17</v>
      </c>
      <c r="F98" s="6" t="s">
        <v>117</v>
      </c>
      <c r="G98" s="6" t="s">
        <v>85</v>
      </c>
      <c r="H98" s="6" t="s">
        <v>165</v>
      </c>
      <c r="I98" t="s">
        <v>166</v>
      </c>
      <c r="J98" s="4">
        <v>0</v>
      </c>
      <c r="P98" s="4">
        <v>3450</v>
      </c>
      <c r="Q98" s="4">
        <v>3450</v>
      </c>
      <c r="R98" t="s">
        <v>19</v>
      </c>
      <c r="T98" t="s">
        <v>45</v>
      </c>
    </row>
    <row r="99" spans="1:20" x14ac:dyDescent="0.2">
      <c r="A99" t="s">
        <v>37</v>
      </c>
      <c r="B99" t="s">
        <v>38</v>
      </c>
      <c r="C99" t="s">
        <v>39</v>
      </c>
      <c r="D99" t="s">
        <v>40</v>
      </c>
      <c r="E99" s="6" t="s">
        <v>17</v>
      </c>
      <c r="F99" s="6" t="s">
        <v>117</v>
      </c>
      <c r="G99" s="6" t="s">
        <v>85</v>
      </c>
      <c r="H99" s="6" t="s">
        <v>193</v>
      </c>
      <c r="I99" t="s">
        <v>194</v>
      </c>
      <c r="J99" s="4">
        <v>0</v>
      </c>
      <c r="K99" s="4">
        <v>30000</v>
      </c>
      <c r="P99" s="4">
        <v>-30000</v>
      </c>
      <c r="Q99" s="4">
        <v>0</v>
      </c>
      <c r="R99" t="s">
        <v>19</v>
      </c>
      <c r="T99" t="s">
        <v>45</v>
      </c>
    </row>
    <row r="100" spans="1:20" x14ac:dyDescent="0.2">
      <c r="A100" t="s">
        <v>37</v>
      </c>
      <c r="B100" t="s">
        <v>38</v>
      </c>
      <c r="C100" t="s">
        <v>39</v>
      </c>
      <c r="D100" t="s">
        <v>40</v>
      </c>
      <c r="E100" s="6" t="s">
        <v>17</v>
      </c>
      <c r="F100" s="6" t="s">
        <v>117</v>
      </c>
      <c r="G100" s="6" t="s">
        <v>85</v>
      </c>
      <c r="H100" s="6" t="s">
        <v>195</v>
      </c>
      <c r="I100" t="s">
        <v>196</v>
      </c>
      <c r="J100" s="4">
        <v>0</v>
      </c>
      <c r="Q100" s="4">
        <v>100000</v>
      </c>
      <c r="R100" t="s">
        <v>47</v>
      </c>
      <c r="S100" s="4">
        <v>100000</v>
      </c>
      <c r="T100" t="s">
        <v>45</v>
      </c>
    </row>
    <row r="101" spans="1:20" x14ac:dyDescent="0.2">
      <c r="A101" t="s">
        <v>37</v>
      </c>
      <c r="B101" t="s">
        <v>38</v>
      </c>
      <c r="C101" t="s">
        <v>39</v>
      </c>
      <c r="D101" t="s">
        <v>40</v>
      </c>
      <c r="E101" s="6" t="s">
        <v>17</v>
      </c>
      <c r="F101" s="6" t="s">
        <v>117</v>
      </c>
      <c r="G101" s="6" t="s">
        <v>85</v>
      </c>
      <c r="H101" s="6" t="s">
        <v>197</v>
      </c>
      <c r="I101" t="s">
        <v>196</v>
      </c>
      <c r="J101" s="4">
        <v>0</v>
      </c>
      <c r="Q101" s="4">
        <v>27000</v>
      </c>
      <c r="R101" t="s">
        <v>47</v>
      </c>
      <c r="S101" s="4">
        <v>27000</v>
      </c>
      <c r="T101" t="s">
        <v>45</v>
      </c>
    </row>
    <row r="102" spans="1:20" x14ac:dyDescent="0.2">
      <c r="A102" t="s">
        <v>37</v>
      </c>
      <c r="B102" t="s">
        <v>38</v>
      </c>
      <c r="C102" t="s">
        <v>39</v>
      </c>
      <c r="D102" t="s">
        <v>40</v>
      </c>
      <c r="E102" s="6" t="s">
        <v>17</v>
      </c>
      <c r="F102" s="6" t="s">
        <v>117</v>
      </c>
      <c r="G102" s="6" t="s">
        <v>85</v>
      </c>
      <c r="H102" s="6" t="s">
        <v>198</v>
      </c>
      <c r="I102" t="s">
        <v>196</v>
      </c>
      <c r="J102" s="4">
        <v>0</v>
      </c>
      <c r="Q102" s="4">
        <v>52000</v>
      </c>
      <c r="R102" t="s">
        <v>47</v>
      </c>
      <c r="S102" s="4">
        <v>52000</v>
      </c>
      <c r="T102" t="s">
        <v>45</v>
      </c>
    </row>
    <row r="103" spans="1:20" x14ac:dyDescent="0.2">
      <c r="A103" t="s">
        <v>37</v>
      </c>
      <c r="B103" t="s">
        <v>38</v>
      </c>
      <c r="C103" t="s">
        <v>39</v>
      </c>
      <c r="D103" t="s">
        <v>40</v>
      </c>
      <c r="E103" s="6" t="s">
        <v>17</v>
      </c>
      <c r="F103" s="6" t="s">
        <v>117</v>
      </c>
      <c r="G103" s="6" t="s">
        <v>85</v>
      </c>
      <c r="H103" s="6" t="s">
        <v>199</v>
      </c>
      <c r="I103" t="s">
        <v>200</v>
      </c>
      <c r="J103" s="4">
        <v>0</v>
      </c>
      <c r="Q103" s="4">
        <v>500000</v>
      </c>
      <c r="R103" t="s">
        <v>47</v>
      </c>
      <c r="S103" s="4">
        <v>500000</v>
      </c>
      <c r="T103" t="s">
        <v>45</v>
      </c>
    </row>
    <row r="104" spans="1:20" x14ac:dyDescent="0.2">
      <c r="A104" t="s">
        <v>37</v>
      </c>
      <c r="B104" t="s">
        <v>38</v>
      </c>
      <c r="C104" t="s">
        <v>39</v>
      </c>
      <c r="D104" t="s">
        <v>40</v>
      </c>
      <c r="E104" s="6" t="s">
        <v>17</v>
      </c>
      <c r="F104" s="6" t="s">
        <v>117</v>
      </c>
      <c r="G104" s="6" t="s">
        <v>85</v>
      </c>
      <c r="H104" s="6" t="s">
        <v>201</v>
      </c>
      <c r="I104" t="s">
        <v>202</v>
      </c>
      <c r="J104" s="4">
        <v>0</v>
      </c>
      <c r="Q104" s="4">
        <v>248000</v>
      </c>
      <c r="R104" t="s">
        <v>47</v>
      </c>
      <c r="S104" s="4">
        <v>248000</v>
      </c>
      <c r="T104" t="s">
        <v>45</v>
      </c>
    </row>
    <row r="105" spans="1:20" x14ac:dyDescent="0.2">
      <c r="A105" t="s">
        <v>37</v>
      </c>
      <c r="B105" t="s">
        <v>38</v>
      </c>
      <c r="C105" t="s">
        <v>39</v>
      </c>
      <c r="D105" t="s">
        <v>40</v>
      </c>
      <c r="E105" s="6" t="s">
        <v>17</v>
      </c>
      <c r="F105" s="6" t="s">
        <v>117</v>
      </c>
      <c r="G105" s="6" t="s">
        <v>85</v>
      </c>
      <c r="H105" s="6" t="s">
        <v>203</v>
      </c>
      <c r="I105" t="s">
        <v>202</v>
      </c>
      <c r="J105" s="4">
        <v>0</v>
      </c>
      <c r="Q105" s="4">
        <v>252000</v>
      </c>
      <c r="R105" t="s">
        <v>47</v>
      </c>
      <c r="S105" s="4">
        <v>252000</v>
      </c>
      <c r="T105" t="s">
        <v>45</v>
      </c>
    </row>
    <row r="106" spans="1:20" x14ac:dyDescent="0.2">
      <c r="A106" t="s">
        <v>37</v>
      </c>
      <c r="B106" t="s">
        <v>38</v>
      </c>
      <c r="C106" t="s">
        <v>39</v>
      </c>
      <c r="D106" t="s">
        <v>40</v>
      </c>
      <c r="E106" s="6" t="s">
        <v>17</v>
      </c>
      <c r="F106" s="6" t="s">
        <v>117</v>
      </c>
      <c r="G106" s="6" t="s">
        <v>85</v>
      </c>
      <c r="H106" s="6" t="s">
        <v>204</v>
      </c>
      <c r="I106" t="s">
        <v>205</v>
      </c>
      <c r="J106" s="4">
        <v>0</v>
      </c>
      <c r="Q106" s="4">
        <v>175000</v>
      </c>
      <c r="R106" t="s">
        <v>47</v>
      </c>
      <c r="S106" s="4">
        <v>175000</v>
      </c>
      <c r="T106" t="s">
        <v>45</v>
      </c>
    </row>
    <row r="107" spans="1:20" x14ac:dyDescent="0.2">
      <c r="A107" t="s">
        <v>37</v>
      </c>
      <c r="B107" t="s">
        <v>38</v>
      </c>
      <c r="C107" t="s">
        <v>39</v>
      </c>
      <c r="D107" t="s">
        <v>40</v>
      </c>
      <c r="E107" s="6" t="s">
        <v>17</v>
      </c>
      <c r="F107" s="6" t="s">
        <v>117</v>
      </c>
      <c r="G107" s="6" t="s">
        <v>85</v>
      </c>
      <c r="H107" s="6" t="s">
        <v>206</v>
      </c>
      <c r="I107" t="s">
        <v>205</v>
      </c>
      <c r="J107" s="4">
        <v>0</v>
      </c>
      <c r="Q107" s="4">
        <v>178000</v>
      </c>
      <c r="R107" t="s">
        <v>47</v>
      </c>
      <c r="S107" s="4">
        <v>178000</v>
      </c>
      <c r="T107" t="s">
        <v>45</v>
      </c>
    </row>
    <row r="108" spans="1:20" x14ac:dyDescent="0.2">
      <c r="A108" t="s">
        <v>37</v>
      </c>
      <c r="B108" t="s">
        <v>38</v>
      </c>
      <c r="C108" t="s">
        <v>39</v>
      </c>
      <c r="D108" t="s">
        <v>40</v>
      </c>
      <c r="E108" s="6" t="s">
        <v>17</v>
      </c>
      <c r="F108" s="6" t="s">
        <v>117</v>
      </c>
      <c r="G108" s="6" t="s">
        <v>85</v>
      </c>
      <c r="H108" s="6" t="s">
        <v>207</v>
      </c>
      <c r="I108" t="s">
        <v>208</v>
      </c>
      <c r="J108" s="4">
        <v>0</v>
      </c>
      <c r="Q108" s="4">
        <v>75000</v>
      </c>
      <c r="R108" t="s">
        <v>47</v>
      </c>
      <c r="S108" s="4">
        <v>75000</v>
      </c>
      <c r="T108" t="s">
        <v>45</v>
      </c>
    </row>
    <row r="109" spans="1:20" x14ac:dyDescent="0.2">
      <c r="A109" t="s">
        <v>37</v>
      </c>
      <c r="B109" t="s">
        <v>38</v>
      </c>
      <c r="C109" t="s">
        <v>39</v>
      </c>
      <c r="D109" t="s">
        <v>40</v>
      </c>
      <c r="E109" s="6" t="s">
        <v>17</v>
      </c>
      <c r="F109" s="6" t="s">
        <v>117</v>
      </c>
      <c r="G109" s="6" t="s">
        <v>85</v>
      </c>
      <c r="H109" s="6" t="s">
        <v>209</v>
      </c>
      <c r="I109" t="s">
        <v>210</v>
      </c>
      <c r="J109" s="4">
        <v>0</v>
      </c>
      <c r="Q109" s="4">
        <v>75000</v>
      </c>
      <c r="R109" t="s">
        <v>47</v>
      </c>
      <c r="S109" s="4">
        <v>75000</v>
      </c>
      <c r="T109" t="s">
        <v>45</v>
      </c>
    </row>
    <row r="110" spans="1:20" x14ac:dyDescent="0.2">
      <c r="A110" t="s">
        <v>37</v>
      </c>
      <c r="B110" t="s">
        <v>38</v>
      </c>
      <c r="C110" t="s">
        <v>39</v>
      </c>
      <c r="D110" t="s">
        <v>40</v>
      </c>
      <c r="E110" s="6" t="s">
        <v>17</v>
      </c>
      <c r="F110" s="6" t="s">
        <v>117</v>
      </c>
      <c r="G110" s="6" t="s">
        <v>90</v>
      </c>
      <c r="H110" s="6" t="s">
        <v>211</v>
      </c>
      <c r="I110" t="s">
        <v>200</v>
      </c>
      <c r="J110" s="4">
        <v>0</v>
      </c>
      <c r="Q110" s="4">
        <v>800000</v>
      </c>
      <c r="R110" t="s">
        <v>47</v>
      </c>
      <c r="S110" s="4">
        <v>800000</v>
      </c>
      <c r="T110" t="s">
        <v>45</v>
      </c>
    </row>
    <row r="111" spans="1:20" x14ac:dyDescent="0.2">
      <c r="A111" t="s">
        <v>37</v>
      </c>
      <c r="B111" t="s">
        <v>38</v>
      </c>
      <c r="C111" t="s">
        <v>39</v>
      </c>
      <c r="D111" t="s">
        <v>40</v>
      </c>
      <c r="E111" s="6" t="s">
        <v>17</v>
      </c>
      <c r="F111" s="6" t="s">
        <v>117</v>
      </c>
      <c r="G111" s="6" t="s">
        <v>93</v>
      </c>
      <c r="H111" s="6" t="s">
        <v>212</v>
      </c>
      <c r="I111" t="s">
        <v>200</v>
      </c>
      <c r="J111" s="4">
        <v>0</v>
      </c>
      <c r="Q111" s="4">
        <v>500000</v>
      </c>
      <c r="R111" t="s">
        <v>47</v>
      </c>
      <c r="S111" s="4">
        <v>500000</v>
      </c>
      <c r="T111" t="s">
        <v>45</v>
      </c>
    </row>
    <row r="112" spans="1:20" x14ac:dyDescent="0.2">
      <c r="A112" t="s">
        <v>37</v>
      </c>
      <c r="B112" t="s">
        <v>38</v>
      </c>
      <c r="C112" t="s">
        <v>39</v>
      </c>
      <c r="D112" t="s">
        <v>40</v>
      </c>
      <c r="E112" s="6" t="s">
        <v>17</v>
      </c>
      <c r="F112" s="6" t="s">
        <v>117</v>
      </c>
      <c r="G112" s="6" t="s">
        <v>213</v>
      </c>
      <c r="H112" s="6" t="s">
        <v>193</v>
      </c>
      <c r="I112" t="s">
        <v>194</v>
      </c>
      <c r="J112" s="4">
        <v>0</v>
      </c>
      <c r="P112" s="4">
        <v>30000</v>
      </c>
      <c r="Q112" s="4">
        <v>0</v>
      </c>
      <c r="R112" t="s">
        <v>47</v>
      </c>
      <c r="S112" s="4">
        <v>-30000</v>
      </c>
      <c r="T112" t="s">
        <v>45</v>
      </c>
    </row>
    <row r="113" spans="1:20" x14ac:dyDescent="0.2">
      <c r="A113" t="s">
        <v>37</v>
      </c>
      <c r="B113" t="s">
        <v>38</v>
      </c>
      <c r="C113" t="s">
        <v>39</v>
      </c>
      <c r="D113" t="s">
        <v>40</v>
      </c>
      <c r="E113" s="6" t="s">
        <v>17</v>
      </c>
      <c r="F113" s="6" t="s">
        <v>214</v>
      </c>
      <c r="G113" s="6" t="s">
        <v>54</v>
      </c>
      <c r="H113" s="6" t="s">
        <v>215</v>
      </c>
      <c r="I113" t="s">
        <v>216</v>
      </c>
      <c r="J113" s="4">
        <v>0</v>
      </c>
      <c r="K113" s="4">
        <v>4200</v>
      </c>
      <c r="L113" s="4">
        <v>600</v>
      </c>
      <c r="Q113" s="4">
        <v>0</v>
      </c>
      <c r="R113" t="s">
        <v>47</v>
      </c>
      <c r="S113" s="4">
        <v>-4800</v>
      </c>
      <c r="T113" t="s">
        <v>45</v>
      </c>
    </row>
    <row r="114" spans="1:20" x14ac:dyDescent="0.2">
      <c r="A114" t="s">
        <v>37</v>
      </c>
      <c r="B114" t="s">
        <v>38</v>
      </c>
      <c r="C114" t="s">
        <v>39</v>
      </c>
      <c r="D114" t="s">
        <v>40</v>
      </c>
      <c r="E114" s="6" t="s">
        <v>17</v>
      </c>
      <c r="F114" s="6" t="s">
        <v>214</v>
      </c>
      <c r="G114" s="6" t="s">
        <v>54</v>
      </c>
      <c r="H114" s="6" t="s">
        <v>217</v>
      </c>
      <c r="I114" t="s">
        <v>218</v>
      </c>
      <c r="J114" s="4">
        <v>0</v>
      </c>
      <c r="Q114" s="4">
        <v>2500</v>
      </c>
      <c r="R114" t="s">
        <v>47</v>
      </c>
      <c r="S114" s="4">
        <v>2500</v>
      </c>
      <c r="T114" t="s">
        <v>45</v>
      </c>
    </row>
    <row r="115" spans="1:20" x14ac:dyDescent="0.2">
      <c r="A115" t="s">
        <v>37</v>
      </c>
      <c r="B115" t="s">
        <v>38</v>
      </c>
      <c r="C115" t="s">
        <v>39</v>
      </c>
      <c r="D115" t="s">
        <v>40</v>
      </c>
      <c r="E115" s="6" t="s">
        <v>17</v>
      </c>
      <c r="F115" s="6" t="s">
        <v>214</v>
      </c>
      <c r="G115" s="6" t="s">
        <v>54</v>
      </c>
      <c r="H115" s="6" t="s">
        <v>219</v>
      </c>
      <c r="I115" t="s">
        <v>218</v>
      </c>
      <c r="J115" s="4">
        <v>0</v>
      </c>
      <c r="Q115" s="4">
        <v>2500</v>
      </c>
      <c r="R115" t="s">
        <v>47</v>
      </c>
      <c r="S115" s="4">
        <v>2500</v>
      </c>
      <c r="T115" t="s">
        <v>45</v>
      </c>
    </row>
    <row r="116" spans="1:20" x14ac:dyDescent="0.2">
      <c r="A116" t="s">
        <v>37</v>
      </c>
      <c r="B116" t="s">
        <v>38</v>
      </c>
      <c r="C116" t="s">
        <v>39</v>
      </c>
      <c r="D116" t="s">
        <v>40</v>
      </c>
      <c r="E116" s="6" t="s">
        <v>17</v>
      </c>
      <c r="F116" s="6" t="s">
        <v>214</v>
      </c>
      <c r="G116" s="6" t="s">
        <v>54</v>
      </c>
      <c r="H116" s="6" t="s">
        <v>220</v>
      </c>
      <c r="I116" t="s">
        <v>218</v>
      </c>
      <c r="J116" s="4">
        <v>0</v>
      </c>
      <c r="Q116" s="4">
        <v>2500</v>
      </c>
      <c r="R116" t="s">
        <v>47</v>
      </c>
      <c r="S116" s="4">
        <v>2500</v>
      </c>
      <c r="T116" t="s">
        <v>45</v>
      </c>
    </row>
    <row r="117" spans="1:20" x14ac:dyDescent="0.2">
      <c r="A117" t="s">
        <v>37</v>
      </c>
      <c r="B117" t="s">
        <v>38</v>
      </c>
      <c r="C117" t="s">
        <v>39</v>
      </c>
      <c r="D117" t="s">
        <v>40</v>
      </c>
      <c r="E117" s="6" t="s">
        <v>17</v>
      </c>
      <c r="F117" s="6" t="s">
        <v>214</v>
      </c>
      <c r="G117" s="6" t="s">
        <v>54</v>
      </c>
      <c r="H117" s="6" t="s">
        <v>221</v>
      </c>
      <c r="I117" t="s">
        <v>218</v>
      </c>
      <c r="J117" s="4">
        <v>0</v>
      </c>
      <c r="Q117" s="4">
        <v>2500</v>
      </c>
      <c r="R117" t="s">
        <v>47</v>
      </c>
      <c r="S117" s="4">
        <v>2500</v>
      </c>
      <c r="T117" t="s">
        <v>45</v>
      </c>
    </row>
    <row r="118" spans="1:20" x14ac:dyDescent="0.2">
      <c r="A118" t="s">
        <v>37</v>
      </c>
      <c r="B118" t="s">
        <v>38</v>
      </c>
      <c r="C118" t="s">
        <v>39</v>
      </c>
      <c r="D118" t="s">
        <v>40</v>
      </c>
      <c r="E118" s="6" t="s">
        <v>17</v>
      </c>
      <c r="F118" s="6" t="s">
        <v>214</v>
      </c>
      <c r="G118" s="6" t="s">
        <v>54</v>
      </c>
      <c r="H118" s="6" t="s">
        <v>222</v>
      </c>
      <c r="I118" t="s">
        <v>223</v>
      </c>
      <c r="J118" s="4">
        <v>0</v>
      </c>
      <c r="Q118" s="4">
        <v>312500</v>
      </c>
      <c r="R118" t="s">
        <v>47</v>
      </c>
      <c r="S118" s="4">
        <v>312500</v>
      </c>
      <c r="T118" t="s">
        <v>45</v>
      </c>
    </row>
    <row r="119" spans="1:20" x14ac:dyDescent="0.2">
      <c r="A119" t="s">
        <v>37</v>
      </c>
      <c r="B119" t="s">
        <v>38</v>
      </c>
      <c r="C119" t="s">
        <v>39</v>
      </c>
      <c r="D119" t="s">
        <v>40</v>
      </c>
      <c r="E119" s="6" t="s">
        <v>17</v>
      </c>
      <c r="F119" s="6" t="s">
        <v>214</v>
      </c>
      <c r="G119" s="6" t="s">
        <v>54</v>
      </c>
      <c r="H119" s="6" t="s">
        <v>224</v>
      </c>
      <c r="I119" t="s">
        <v>223</v>
      </c>
      <c r="J119" s="4">
        <v>0</v>
      </c>
      <c r="Q119" s="4">
        <v>375000</v>
      </c>
      <c r="R119" t="s">
        <v>47</v>
      </c>
      <c r="S119" s="4">
        <v>375000</v>
      </c>
      <c r="T119" t="s">
        <v>45</v>
      </c>
    </row>
    <row r="120" spans="1:20" x14ac:dyDescent="0.2">
      <c r="A120" t="s">
        <v>37</v>
      </c>
      <c r="B120" t="s">
        <v>38</v>
      </c>
      <c r="C120" t="s">
        <v>39</v>
      </c>
      <c r="D120" t="s">
        <v>40</v>
      </c>
      <c r="E120" s="6" t="s">
        <v>17</v>
      </c>
      <c r="F120" s="6" t="s">
        <v>214</v>
      </c>
      <c r="G120" s="6" t="s">
        <v>54</v>
      </c>
      <c r="H120" s="6" t="s">
        <v>225</v>
      </c>
      <c r="I120" t="s">
        <v>223</v>
      </c>
      <c r="J120" s="4">
        <v>0</v>
      </c>
      <c r="Q120" s="4">
        <v>272500</v>
      </c>
      <c r="R120" t="s">
        <v>47</v>
      </c>
      <c r="S120" s="4">
        <v>272500</v>
      </c>
      <c r="T120" t="s">
        <v>45</v>
      </c>
    </row>
    <row r="121" spans="1:20" x14ac:dyDescent="0.2">
      <c r="A121" t="s">
        <v>37</v>
      </c>
      <c r="B121" t="s">
        <v>38</v>
      </c>
      <c r="C121" t="s">
        <v>39</v>
      </c>
      <c r="D121" t="s">
        <v>40</v>
      </c>
      <c r="E121" s="6" t="s">
        <v>17</v>
      </c>
      <c r="F121" s="6" t="s">
        <v>214</v>
      </c>
      <c r="G121" s="6" t="s">
        <v>54</v>
      </c>
      <c r="H121" s="6" t="s">
        <v>226</v>
      </c>
      <c r="I121" t="s">
        <v>223</v>
      </c>
      <c r="J121" s="4">
        <v>0</v>
      </c>
      <c r="Q121" s="4">
        <v>420000</v>
      </c>
      <c r="R121" t="s">
        <v>47</v>
      </c>
      <c r="S121" s="4">
        <v>420000</v>
      </c>
      <c r="T121" t="s">
        <v>45</v>
      </c>
    </row>
    <row r="122" spans="1:20" x14ac:dyDescent="0.2">
      <c r="A122" t="s">
        <v>37</v>
      </c>
      <c r="B122" t="s">
        <v>38</v>
      </c>
      <c r="C122" t="s">
        <v>39</v>
      </c>
      <c r="D122" t="s">
        <v>40</v>
      </c>
      <c r="E122" s="6" t="s">
        <v>17</v>
      </c>
      <c r="F122" s="6" t="s">
        <v>214</v>
      </c>
      <c r="G122" s="6" t="s">
        <v>54</v>
      </c>
      <c r="H122" s="6" t="s">
        <v>227</v>
      </c>
      <c r="I122" t="s">
        <v>223</v>
      </c>
      <c r="J122" s="4">
        <v>0</v>
      </c>
      <c r="Q122" s="4">
        <v>475000</v>
      </c>
      <c r="R122" t="s">
        <v>47</v>
      </c>
      <c r="S122" s="4">
        <v>475000</v>
      </c>
      <c r="T122" t="s">
        <v>45</v>
      </c>
    </row>
    <row r="123" spans="1:20" x14ac:dyDescent="0.2">
      <c r="A123" t="s">
        <v>37</v>
      </c>
      <c r="B123" t="s">
        <v>38</v>
      </c>
      <c r="C123" t="s">
        <v>39</v>
      </c>
      <c r="D123" t="s">
        <v>40</v>
      </c>
      <c r="E123" s="6" t="s">
        <v>17</v>
      </c>
      <c r="F123" s="6" t="s">
        <v>214</v>
      </c>
      <c r="G123" s="6" t="s">
        <v>54</v>
      </c>
      <c r="H123" s="6" t="s">
        <v>228</v>
      </c>
      <c r="I123" t="s">
        <v>223</v>
      </c>
      <c r="J123" s="4">
        <v>0</v>
      </c>
      <c r="Q123" s="4">
        <v>2500</v>
      </c>
      <c r="R123" t="s">
        <v>47</v>
      </c>
      <c r="S123" s="4">
        <v>2500</v>
      </c>
      <c r="T123" t="s">
        <v>45</v>
      </c>
    </row>
    <row r="124" spans="1:20" x14ac:dyDescent="0.2">
      <c r="A124" t="s">
        <v>37</v>
      </c>
      <c r="B124" t="s">
        <v>38</v>
      </c>
      <c r="C124" t="s">
        <v>39</v>
      </c>
      <c r="D124" t="s">
        <v>40</v>
      </c>
      <c r="E124" s="6" t="s">
        <v>17</v>
      </c>
      <c r="F124" s="6" t="s">
        <v>214</v>
      </c>
      <c r="G124" s="6" t="s">
        <v>54</v>
      </c>
      <c r="H124" s="6" t="s">
        <v>229</v>
      </c>
      <c r="I124" t="s">
        <v>223</v>
      </c>
      <c r="J124" s="4">
        <v>0</v>
      </c>
      <c r="Q124" s="4">
        <v>25000</v>
      </c>
      <c r="R124" t="s">
        <v>47</v>
      </c>
      <c r="S124" s="4">
        <v>25000</v>
      </c>
      <c r="T124" t="s">
        <v>45</v>
      </c>
    </row>
    <row r="125" spans="1:20" x14ac:dyDescent="0.2">
      <c r="A125" t="s">
        <v>37</v>
      </c>
      <c r="B125" t="s">
        <v>38</v>
      </c>
      <c r="C125" t="s">
        <v>39</v>
      </c>
      <c r="D125" t="s">
        <v>40</v>
      </c>
      <c r="E125" s="6" t="s">
        <v>17</v>
      </c>
      <c r="F125" s="6" t="s">
        <v>214</v>
      </c>
      <c r="G125" s="6" t="s">
        <v>54</v>
      </c>
      <c r="H125" s="6" t="s">
        <v>230</v>
      </c>
      <c r="I125" t="s">
        <v>231</v>
      </c>
      <c r="J125" s="4">
        <v>0</v>
      </c>
      <c r="Q125" s="4">
        <v>2500</v>
      </c>
      <c r="R125" t="s">
        <v>47</v>
      </c>
      <c r="S125" s="4">
        <v>2500</v>
      </c>
      <c r="T125" t="s">
        <v>45</v>
      </c>
    </row>
    <row r="126" spans="1:20" x14ac:dyDescent="0.2">
      <c r="A126" t="s">
        <v>37</v>
      </c>
      <c r="B126" t="s">
        <v>38</v>
      </c>
      <c r="C126" t="s">
        <v>39</v>
      </c>
      <c r="D126" t="s">
        <v>40</v>
      </c>
      <c r="E126" s="6" t="s">
        <v>17</v>
      </c>
      <c r="F126" s="6" t="s">
        <v>214</v>
      </c>
      <c r="G126" s="6" t="s">
        <v>54</v>
      </c>
      <c r="H126" s="6" t="s">
        <v>232</v>
      </c>
      <c r="I126" t="s">
        <v>231</v>
      </c>
      <c r="J126" s="4">
        <v>0</v>
      </c>
      <c r="Q126" s="4">
        <v>5000</v>
      </c>
      <c r="R126" t="s">
        <v>47</v>
      </c>
      <c r="S126" s="4">
        <v>5000</v>
      </c>
      <c r="T126" t="s">
        <v>45</v>
      </c>
    </row>
    <row r="127" spans="1:20" x14ac:dyDescent="0.2">
      <c r="A127" t="s">
        <v>37</v>
      </c>
      <c r="B127" t="s">
        <v>38</v>
      </c>
      <c r="C127" t="s">
        <v>39</v>
      </c>
      <c r="D127" t="s">
        <v>40</v>
      </c>
      <c r="E127" s="6" t="s">
        <v>17</v>
      </c>
      <c r="F127" s="6" t="s">
        <v>214</v>
      </c>
      <c r="G127" s="6" t="s">
        <v>54</v>
      </c>
      <c r="H127" s="6" t="s">
        <v>233</v>
      </c>
      <c r="I127" t="s">
        <v>231</v>
      </c>
      <c r="J127" s="4">
        <v>0</v>
      </c>
      <c r="Q127" s="4">
        <v>2500</v>
      </c>
      <c r="R127" t="s">
        <v>47</v>
      </c>
      <c r="S127" s="4">
        <v>2500</v>
      </c>
      <c r="T127" t="s">
        <v>45</v>
      </c>
    </row>
    <row r="128" spans="1:20" x14ac:dyDescent="0.2">
      <c r="A128" t="s">
        <v>37</v>
      </c>
      <c r="B128" t="s">
        <v>38</v>
      </c>
      <c r="C128" t="s">
        <v>39</v>
      </c>
      <c r="D128" t="s">
        <v>40</v>
      </c>
      <c r="E128" s="6" t="s">
        <v>17</v>
      </c>
      <c r="F128" s="6" t="s">
        <v>214</v>
      </c>
      <c r="G128" s="6" t="s">
        <v>54</v>
      </c>
      <c r="H128" s="6" t="s">
        <v>234</v>
      </c>
      <c r="I128" t="s">
        <v>223</v>
      </c>
      <c r="J128" s="4">
        <v>0</v>
      </c>
      <c r="Q128" s="4">
        <v>125000</v>
      </c>
      <c r="R128" t="s">
        <v>47</v>
      </c>
      <c r="S128" s="4">
        <v>125000</v>
      </c>
      <c r="T128" t="s">
        <v>45</v>
      </c>
    </row>
    <row r="129" spans="1:20" x14ac:dyDescent="0.2">
      <c r="A129" t="s">
        <v>37</v>
      </c>
      <c r="B129" t="s">
        <v>38</v>
      </c>
      <c r="C129" t="s">
        <v>39</v>
      </c>
      <c r="D129" t="s">
        <v>40</v>
      </c>
      <c r="E129" s="6" t="s">
        <v>17</v>
      </c>
      <c r="F129" s="6" t="s">
        <v>214</v>
      </c>
      <c r="G129" s="6" t="s">
        <v>54</v>
      </c>
      <c r="H129" s="6" t="s">
        <v>235</v>
      </c>
      <c r="I129" t="s">
        <v>223</v>
      </c>
      <c r="J129" s="4">
        <v>0</v>
      </c>
      <c r="Q129" s="4">
        <v>50000</v>
      </c>
      <c r="R129" t="s">
        <v>47</v>
      </c>
      <c r="S129" s="4">
        <v>50000</v>
      </c>
      <c r="T129" t="s">
        <v>45</v>
      </c>
    </row>
    <row r="130" spans="1:20" x14ac:dyDescent="0.2">
      <c r="A130" t="s">
        <v>37</v>
      </c>
      <c r="B130" t="s">
        <v>38</v>
      </c>
      <c r="C130" t="s">
        <v>39</v>
      </c>
      <c r="D130" t="s">
        <v>40</v>
      </c>
      <c r="E130" s="6" t="s">
        <v>17</v>
      </c>
      <c r="F130" s="6" t="s">
        <v>214</v>
      </c>
      <c r="G130" s="6" t="s">
        <v>54</v>
      </c>
      <c r="H130" s="6" t="s">
        <v>236</v>
      </c>
      <c r="I130" t="s">
        <v>223</v>
      </c>
      <c r="J130" s="4">
        <v>0</v>
      </c>
      <c r="Q130" s="4">
        <v>42500</v>
      </c>
      <c r="R130" t="s">
        <v>47</v>
      </c>
      <c r="S130" s="4">
        <v>42500</v>
      </c>
      <c r="T130" t="s">
        <v>45</v>
      </c>
    </row>
    <row r="131" spans="1:20" x14ac:dyDescent="0.2">
      <c r="A131" t="s">
        <v>37</v>
      </c>
      <c r="B131" t="s">
        <v>38</v>
      </c>
      <c r="C131" t="s">
        <v>39</v>
      </c>
      <c r="D131" t="s">
        <v>40</v>
      </c>
      <c r="E131" s="6" t="s">
        <v>17</v>
      </c>
      <c r="F131" s="6" t="s">
        <v>214</v>
      </c>
      <c r="G131" s="6" t="s">
        <v>54</v>
      </c>
      <c r="H131" s="6" t="s">
        <v>237</v>
      </c>
      <c r="I131" t="s">
        <v>231</v>
      </c>
      <c r="J131" s="4">
        <v>0</v>
      </c>
      <c r="Q131" s="4">
        <v>2500</v>
      </c>
      <c r="R131" t="s">
        <v>47</v>
      </c>
      <c r="S131" s="4">
        <v>2500</v>
      </c>
      <c r="T131" t="s">
        <v>45</v>
      </c>
    </row>
    <row r="132" spans="1:20" x14ac:dyDescent="0.2">
      <c r="A132" t="s">
        <v>37</v>
      </c>
      <c r="B132" t="s">
        <v>38</v>
      </c>
      <c r="C132" t="s">
        <v>39</v>
      </c>
      <c r="D132" t="s">
        <v>40</v>
      </c>
      <c r="E132" s="6" t="s">
        <v>17</v>
      </c>
      <c r="F132" s="6" t="s">
        <v>214</v>
      </c>
      <c r="G132" s="6" t="s">
        <v>54</v>
      </c>
      <c r="H132" s="6" t="s">
        <v>238</v>
      </c>
      <c r="I132" t="s">
        <v>223</v>
      </c>
      <c r="J132" s="4">
        <v>0</v>
      </c>
      <c r="Q132" s="4">
        <v>27500</v>
      </c>
      <c r="R132" t="s">
        <v>47</v>
      </c>
      <c r="S132" s="4">
        <v>27500</v>
      </c>
      <c r="T132" t="s">
        <v>45</v>
      </c>
    </row>
    <row r="133" spans="1:20" x14ac:dyDescent="0.2">
      <c r="A133" t="s">
        <v>37</v>
      </c>
      <c r="B133" t="s">
        <v>38</v>
      </c>
      <c r="C133" t="s">
        <v>39</v>
      </c>
      <c r="D133" t="s">
        <v>40</v>
      </c>
      <c r="E133" s="6" t="s">
        <v>17</v>
      </c>
      <c r="F133" s="6" t="s">
        <v>214</v>
      </c>
      <c r="G133" s="6" t="s">
        <v>54</v>
      </c>
      <c r="H133" s="6" t="s">
        <v>239</v>
      </c>
      <c r="I133" t="s">
        <v>223</v>
      </c>
      <c r="J133" s="4">
        <v>0</v>
      </c>
      <c r="Q133" s="4">
        <v>7500</v>
      </c>
      <c r="R133" t="s">
        <v>47</v>
      </c>
      <c r="S133" s="4">
        <v>7500</v>
      </c>
      <c r="T133" t="s">
        <v>45</v>
      </c>
    </row>
    <row r="134" spans="1:20" x14ac:dyDescent="0.2">
      <c r="A134" t="s">
        <v>37</v>
      </c>
      <c r="B134" t="s">
        <v>38</v>
      </c>
      <c r="C134" t="s">
        <v>39</v>
      </c>
      <c r="D134" t="s">
        <v>40</v>
      </c>
      <c r="E134" s="6" t="s">
        <v>17</v>
      </c>
      <c r="F134" s="6" t="s">
        <v>214</v>
      </c>
      <c r="G134" s="6" t="s">
        <v>54</v>
      </c>
      <c r="H134" s="6" t="s">
        <v>240</v>
      </c>
      <c r="I134" t="s">
        <v>223</v>
      </c>
      <c r="J134" s="4">
        <v>0</v>
      </c>
      <c r="Q134" s="4">
        <v>2500</v>
      </c>
      <c r="R134" t="s">
        <v>47</v>
      </c>
      <c r="S134" s="4">
        <v>2500</v>
      </c>
      <c r="T134" t="s">
        <v>45</v>
      </c>
    </row>
    <row r="135" spans="1:20" x14ac:dyDescent="0.2">
      <c r="A135" t="s">
        <v>37</v>
      </c>
      <c r="B135" t="s">
        <v>38</v>
      </c>
      <c r="C135" t="s">
        <v>39</v>
      </c>
      <c r="D135" t="s">
        <v>40</v>
      </c>
      <c r="E135" s="6" t="s">
        <v>17</v>
      </c>
      <c r="F135" s="6" t="s">
        <v>214</v>
      </c>
      <c r="G135" s="6" t="s">
        <v>54</v>
      </c>
      <c r="H135" s="6" t="s">
        <v>241</v>
      </c>
      <c r="I135" t="s">
        <v>231</v>
      </c>
      <c r="J135" s="4">
        <v>0</v>
      </c>
      <c r="Q135" s="4">
        <v>2500</v>
      </c>
      <c r="R135" t="s">
        <v>47</v>
      </c>
      <c r="S135" s="4">
        <v>2500</v>
      </c>
      <c r="T135" t="s">
        <v>45</v>
      </c>
    </row>
    <row r="136" spans="1:20" x14ac:dyDescent="0.2">
      <c r="A136" t="s">
        <v>37</v>
      </c>
      <c r="B136" t="s">
        <v>38</v>
      </c>
      <c r="C136" t="s">
        <v>39</v>
      </c>
      <c r="D136" t="s">
        <v>40</v>
      </c>
      <c r="E136" s="6" t="s">
        <v>17</v>
      </c>
      <c r="F136" s="6" t="s">
        <v>214</v>
      </c>
      <c r="G136" s="6" t="s">
        <v>54</v>
      </c>
      <c r="H136" s="6" t="s">
        <v>242</v>
      </c>
      <c r="I136" t="s">
        <v>223</v>
      </c>
      <c r="J136" s="4">
        <v>0</v>
      </c>
      <c r="Q136" s="4">
        <v>2500</v>
      </c>
      <c r="R136" t="s">
        <v>47</v>
      </c>
      <c r="S136" s="4">
        <v>2500</v>
      </c>
      <c r="T136" t="s">
        <v>45</v>
      </c>
    </row>
    <row r="137" spans="1:20" x14ac:dyDescent="0.2">
      <c r="A137" t="s">
        <v>37</v>
      </c>
      <c r="B137" t="s">
        <v>38</v>
      </c>
      <c r="C137" t="s">
        <v>39</v>
      </c>
      <c r="D137" t="s">
        <v>40</v>
      </c>
      <c r="E137" s="6" t="s">
        <v>17</v>
      </c>
      <c r="F137" s="6" t="s">
        <v>214</v>
      </c>
      <c r="G137" s="6" t="s">
        <v>54</v>
      </c>
      <c r="H137" s="6" t="s">
        <v>243</v>
      </c>
      <c r="I137" t="s">
        <v>223</v>
      </c>
      <c r="J137" s="4">
        <v>0</v>
      </c>
      <c r="Q137" s="4">
        <v>17500</v>
      </c>
      <c r="R137" t="s">
        <v>47</v>
      </c>
      <c r="S137" s="4">
        <v>17500</v>
      </c>
      <c r="T137" t="s">
        <v>45</v>
      </c>
    </row>
    <row r="138" spans="1:20" x14ac:dyDescent="0.2">
      <c r="A138" t="s">
        <v>37</v>
      </c>
      <c r="B138" t="s">
        <v>38</v>
      </c>
      <c r="C138" t="s">
        <v>39</v>
      </c>
      <c r="D138" t="s">
        <v>40</v>
      </c>
      <c r="E138" s="6" t="s">
        <v>17</v>
      </c>
      <c r="F138" s="6" t="s">
        <v>214</v>
      </c>
      <c r="G138" s="6" t="s">
        <v>54</v>
      </c>
      <c r="H138" s="6" t="s">
        <v>244</v>
      </c>
      <c r="I138" t="s">
        <v>223</v>
      </c>
      <c r="J138" s="4">
        <v>0</v>
      </c>
      <c r="Q138" s="4">
        <v>17500</v>
      </c>
      <c r="R138" t="s">
        <v>47</v>
      </c>
      <c r="S138" s="4">
        <v>17500</v>
      </c>
      <c r="T138" t="s">
        <v>45</v>
      </c>
    </row>
    <row r="139" spans="1:20" x14ac:dyDescent="0.2">
      <c r="A139" t="s">
        <v>37</v>
      </c>
      <c r="B139" t="s">
        <v>38</v>
      </c>
      <c r="C139" t="s">
        <v>39</v>
      </c>
      <c r="D139" t="s">
        <v>40</v>
      </c>
      <c r="E139" s="6" t="s">
        <v>17</v>
      </c>
      <c r="F139" s="6" t="s">
        <v>214</v>
      </c>
      <c r="G139" s="6" t="s">
        <v>54</v>
      </c>
      <c r="H139" s="6" t="s">
        <v>245</v>
      </c>
      <c r="I139" t="s">
        <v>223</v>
      </c>
      <c r="J139" s="4">
        <v>0</v>
      </c>
      <c r="Q139" s="4">
        <v>25000</v>
      </c>
      <c r="R139" t="s">
        <v>47</v>
      </c>
      <c r="S139" s="4">
        <v>25000</v>
      </c>
      <c r="T139" t="s">
        <v>45</v>
      </c>
    </row>
    <row r="140" spans="1:20" x14ac:dyDescent="0.2">
      <c r="A140" t="s">
        <v>37</v>
      </c>
      <c r="B140" t="s">
        <v>38</v>
      </c>
      <c r="C140" t="s">
        <v>39</v>
      </c>
      <c r="D140" t="s">
        <v>40</v>
      </c>
      <c r="E140" s="6" t="s">
        <v>17</v>
      </c>
      <c r="F140" s="6" t="s">
        <v>214</v>
      </c>
      <c r="G140" s="6" t="s">
        <v>54</v>
      </c>
      <c r="H140" s="6" t="s">
        <v>246</v>
      </c>
      <c r="I140" t="s">
        <v>223</v>
      </c>
      <c r="J140" s="4">
        <v>0</v>
      </c>
      <c r="Q140" s="4">
        <v>25000</v>
      </c>
      <c r="R140" t="s">
        <v>47</v>
      </c>
      <c r="S140" s="4">
        <v>25000</v>
      </c>
      <c r="T140" t="s">
        <v>45</v>
      </c>
    </row>
    <row r="141" spans="1:20" x14ac:dyDescent="0.2">
      <c r="A141" t="s">
        <v>37</v>
      </c>
      <c r="B141" t="s">
        <v>38</v>
      </c>
      <c r="C141" t="s">
        <v>39</v>
      </c>
      <c r="D141" t="s">
        <v>40</v>
      </c>
      <c r="E141" s="6" t="s">
        <v>17</v>
      </c>
      <c r="F141" s="6" t="s">
        <v>214</v>
      </c>
      <c r="G141" s="6" t="s">
        <v>54</v>
      </c>
      <c r="H141" s="6" t="s">
        <v>247</v>
      </c>
      <c r="I141" t="s">
        <v>223</v>
      </c>
      <c r="J141" s="4">
        <v>0</v>
      </c>
      <c r="Q141" s="4">
        <v>37500</v>
      </c>
      <c r="R141" t="s">
        <v>47</v>
      </c>
      <c r="S141" s="4">
        <v>37500</v>
      </c>
      <c r="T141" t="s">
        <v>45</v>
      </c>
    </row>
    <row r="142" spans="1:20" x14ac:dyDescent="0.2">
      <c r="A142" t="s">
        <v>37</v>
      </c>
      <c r="B142" t="s">
        <v>38</v>
      </c>
      <c r="C142" t="s">
        <v>39</v>
      </c>
      <c r="D142" t="s">
        <v>40</v>
      </c>
      <c r="E142" s="6" t="s">
        <v>17</v>
      </c>
      <c r="F142" s="6" t="s">
        <v>214</v>
      </c>
      <c r="G142" s="6" t="s">
        <v>54</v>
      </c>
      <c r="H142" s="6" t="s">
        <v>248</v>
      </c>
      <c r="I142" t="s">
        <v>223</v>
      </c>
      <c r="J142" s="4">
        <v>0</v>
      </c>
      <c r="Q142" s="4">
        <v>37500</v>
      </c>
      <c r="R142" t="s">
        <v>47</v>
      </c>
      <c r="S142" s="4">
        <v>37500</v>
      </c>
      <c r="T142" t="s">
        <v>45</v>
      </c>
    </row>
    <row r="143" spans="1:20" x14ac:dyDescent="0.2">
      <c r="A143" t="s">
        <v>37</v>
      </c>
      <c r="B143" t="s">
        <v>38</v>
      </c>
      <c r="C143" t="s">
        <v>39</v>
      </c>
      <c r="D143" t="s">
        <v>40</v>
      </c>
      <c r="E143" s="6" t="s">
        <v>17</v>
      </c>
      <c r="F143" s="6" t="s">
        <v>214</v>
      </c>
      <c r="G143" s="6" t="s">
        <v>54</v>
      </c>
      <c r="H143" s="6" t="s">
        <v>249</v>
      </c>
      <c r="I143" t="s">
        <v>223</v>
      </c>
      <c r="J143" s="4">
        <v>0</v>
      </c>
      <c r="Q143" s="4">
        <v>25000</v>
      </c>
      <c r="R143" t="s">
        <v>47</v>
      </c>
      <c r="S143" s="4">
        <v>25000</v>
      </c>
      <c r="T143" t="s">
        <v>45</v>
      </c>
    </row>
    <row r="144" spans="1:20" x14ac:dyDescent="0.2">
      <c r="A144" t="s">
        <v>37</v>
      </c>
      <c r="B144" t="s">
        <v>38</v>
      </c>
      <c r="C144" t="s">
        <v>39</v>
      </c>
      <c r="D144" t="s">
        <v>40</v>
      </c>
      <c r="E144" s="6" t="s">
        <v>17</v>
      </c>
      <c r="F144" s="6" t="s">
        <v>214</v>
      </c>
      <c r="G144" s="6" t="s">
        <v>54</v>
      </c>
      <c r="H144" s="6" t="s">
        <v>250</v>
      </c>
      <c r="I144" t="s">
        <v>223</v>
      </c>
      <c r="J144" s="4">
        <v>0</v>
      </c>
      <c r="Q144" s="4">
        <v>25000</v>
      </c>
      <c r="R144" t="s">
        <v>47</v>
      </c>
      <c r="S144" s="4">
        <v>25000</v>
      </c>
      <c r="T144" t="s">
        <v>45</v>
      </c>
    </row>
    <row r="145" spans="1:20" x14ac:dyDescent="0.2">
      <c r="A145" t="s">
        <v>37</v>
      </c>
      <c r="B145" t="s">
        <v>38</v>
      </c>
      <c r="C145" t="s">
        <v>39</v>
      </c>
      <c r="D145" t="s">
        <v>40</v>
      </c>
      <c r="E145" s="6" t="s">
        <v>17</v>
      </c>
      <c r="F145" s="6" t="s">
        <v>214</v>
      </c>
      <c r="G145" s="6" t="s">
        <v>54</v>
      </c>
      <c r="H145" s="6" t="s">
        <v>251</v>
      </c>
      <c r="I145" t="s">
        <v>223</v>
      </c>
      <c r="J145" s="4">
        <v>0</v>
      </c>
      <c r="Q145" s="4">
        <v>5000</v>
      </c>
      <c r="R145" t="s">
        <v>47</v>
      </c>
      <c r="S145" s="4">
        <v>5000</v>
      </c>
      <c r="T145" t="s">
        <v>45</v>
      </c>
    </row>
    <row r="146" spans="1:20" x14ac:dyDescent="0.2">
      <c r="A146" t="s">
        <v>37</v>
      </c>
      <c r="B146" t="s">
        <v>38</v>
      </c>
      <c r="C146" t="s">
        <v>39</v>
      </c>
      <c r="D146" t="s">
        <v>40</v>
      </c>
      <c r="E146" s="6" t="s">
        <v>17</v>
      </c>
      <c r="F146" s="6" t="s">
        <v>214</v>
      </c>
      <c r="G146" s="6" t="s">
        <v>54</v>
      </c>
      <c r="H146" s="6" t="s">
        <v>252</v>
      </c>
      <c r="I146" t="s">
        <v>223</v>
      </c>
      <c r="J146" s="4">
        <v>0</v>
      </c>
      <c r="Q146" s="4">
        <v>25000</v>
      </c>
      <c r="R146" t="s">
        <v>47</v>
      </c>
      <c r="S146" s="4">
        <v>25000</v>
      </c>
      <c r="T146" t="s">
        <v>45</v>
      </c>
    </row>
    <row r="147" spans="1:20" x14ac:dyDescent="0.2">
      <c r="A147" t="s">
        <v>37</v>
      </c>
      <c r="B147" t="s">
        <v>38</v>
      </c>
      <c r="C147" t="s">
        <v>39</v>
      </c>
      <c r="D147" t="s">
        <v>40</v>
      </c>
      <c r="E147" s="6" t="s">
        <v>17</v>
      </c>
      <c r="F147" s="6" t="s">
        <v>214</v>
      </c>
      <c r="G147" s="6" t="s">
        <v>54</v>
      </c>
      <c r="H147" s="6" t="s">
        <v>253</v>
      </c>
      <c r="I147" t="s">
        <v>223</v>
      </c>
      <c r="J147" s="4">
        <v>0</v>
      </c>
      <c r="Q147" s="4">
        <v>25000</v>
      </c>
      <c r="R147" t="s">
        <v>47</v>
      </c>
      <c r="S147" s="4">
        <v>25000</v>
      </c>
      <c r="T147" t="s">
        <v>45</v>
      </c>
    </row>
    <row r="148" spans="1:20" x14ac:dyDescent="0.2">
      <c r="A148" t="s">
        <v>37</v>
      </c>
      <c r="B148" t="s">
        <v>38</v>
      </c>
      <c r="C148" t="s">
        <v>39</v>
      </c>
      <c r="D148" t="s">
        <v>40</v>
      </c>
      <c r="E148" s="6" t="s">
        <v>17</v>
      </c>
      <c r="F148" s="6" t="s">
        <v>214</v>
      </c>
      <c r="G148" s="6" t="s">
        <v>54</v>
      </c>
      <c r="H148" s="6" t="s">
        <v>254</v>
      </c>
      <c r="I148" t="s">
        <v>223</v>
      </c>
      <c r="J148" s="4">
        <v>0</v>
      </c>
      <c r="Q148" s="4">
        <v>25000</v>
      </c>
      <c r="R148" t="s">
        <v>47</v>
      </c>
      <c r="S148" s="4">
        <v>25000</v>
      </c>
      <c r="T148" t="s">
        <v>45</v>
      </c>
    </row>
    <row r="149" spans="1:20" x14ac:dyDescent="0.2">
      <c r="A149" t="s">
        <v>37</v>
      </c>
      <c r="B149" t="s">
        <v>38</v>
      </c>
      <c r="C149" t="s">
        <v>39</v>
      </c>
      <c r="D149" t="s">
        <v>40</v>
      </c>
      <c r="E149" s="6" t="s">
        <v>17</v>
      </c>
      <c r="F149" s="6" t="s">
        <v>214</v>
      </c>
      <c r="G149" s="6" t="s">
        <v>54</v>
      </c>
      <c r="H149" s="6" t="s">
        <v>255</v>
      </c>
      <c r="I149" t="s">
        <v>223</v>
      </c>
      <c r="J149" s="4">
        <v>0</v>
      </c>
      <c r="Q149" s="4">
        <v>25000</v>
      </c>
      <c r="R149" t="s">
        <v>47</v>
      </c>
      <c r="S149" s="4">
        <v>25000</v>
      </c>
      <c r="T149" t="s">
        <v>45</v>
      </c>
    </row>
    <row r="150" spans="1:20" x14ac:dyDescent="0.2">
      <c r="A150" t="s">
        <v>37</v>
      </c>
      <c r="B150" t="s">
        <v>38</v>
      </c>
      <c r="C150" t="s">
        <v>39</v>
      </c>
      <c r="D150" t="s">
        <v>40</v>
      </c>
      <c r="E150" s="6" t="s">
        <v>17</v>
      </c>
      <c r="F150" s="6" t="s">
        <v>214</v>
      </c>
      <c r="G150" s="6" t="s">
        <v>54</v>
      </c>
      <c r="H150" s="6" t="s">
        <v>256</v>
      </c>
      <c r="I150" t="s">
        <v>223</v>
      </c>
      <c r="J150" s="4">
        <v>0</v>
      </c>
      <c r="Q150" s="4">
        <v>25000</v>
      </c>
      <c r="R150" t="s">
        <v>47</v>
      </c>
      <c r="S150" s="4">
        <v>25000</v>
      </c>
      <c r="T150" t="s">
        <v>45</v>
      </c>
    </row>
    <row r="151" spans="1:20" x14ac:dyDescent="0.2">
      <c r="A151" t="s">
        <v>37</v>
      </c>
      <c r="B151" t="s">
        <v>38</v>
      </c>
      <c r="C151" t="s">
        <v>39</v>
      </c>
      <c r="D151" t="s">
        <v>40</v>
      </c>
      <c r="E151" s="6" t="s">
        <v>17</v>
      </c>
      <c r="F151" s="6" t="s">
        <v>214</v>
      </c>
      <c r="G151" s="6" t="s">
        <v>54</v>
      </c>
      <c r="H151" s="6" t="s">
        <v>257</v>
      </c>
      <c r="I151" t="s">
        <v>223</v>
      </c>
      <c r="J151" s="4">
        <v>0</v>
      </c>
      <c r="Q151" s="4">
        <v>25000</v>
      </c>
      <c r="R151" t="s">
        <v>47</v>
      </c>
      <c r="S151" s="4">
        <v>25000</v>
      </c>
      <c r="T151" t="s">
        <v>45</v>
      </c>
    </row>
    <row r="152" spans="1:20" x14ac:dyDescent="0.2">
      <c r="A152" t="s">
        <v>37</v>
      </c>
      <c r="B152" t="s">
        <v>38</v>
      </c>
      <c r="C152" t="s">
        <v>39</v>
      </c>
      <c r="D152" t="s">
        <v>40</v>
      </c>
      <c r="E152" s="6" t="s">
        <v>17</v>
      </c>
      <c r="F152" s="6" t="s">
        <v>214</v>
      </c>
      <c r="G152" s="6" t="s">
        <v>54</v>
      </c>
      <c r="H152" s="6" t="s">
        <v>258</v>
      </c>
      <c r="I152" t="s">
        <v>223</v>
      </c>
      <c r="J152" s="4">
        <v>0</v>
      </c>
      <c r="Q152" s="4">
        <v>25000</v>
      </c>
      <c r="R152" t="s">
        <v>47</v>
      </c>
      <c r="S152" s="4">
        <v>25000</v>
      </c>
      <c r="T152" t="s">
        <v>45</v>
      </c>
    </row>
    <row r="153" spans="1:20" x14ac:dyDescent="0.2">
      <c r="A153" t="s">
        <v>37</v>
      </c>
      <c r="B153" t="s">
        <v>38</v>
      </c>
      <c r="C153" t="s">
        <v>39</v>
      </c>
      <c r="D153" t="s">
        <v>40</v>
      </c>
      <c r="E153" s="6" t="s">
        <v>17</v>
      </c>
      <c r="F153" s="6" t="s">
        <v>214</v>
      </c>
      <c r="G153" s="6" t="s">
        <v>54</v>
      </c>
      <c r="H153" s="6" t="s">
        <v>259</v>
      </c>
      <c r="I153" t="s">
        <v>223</v>
      </c>
      <c r="J153" s="4">
        <v>0</v>
      </c>
      <c r="Q153" s="4">
        <v>5000</v>
      </c>
      <c r="R153" t="s">
        <v>47</v>
      </c>
      <c r="S153" s="4">
        <v>5000</v>
      </c>
      <c r="T153" t="s">
        <v>45</v>
      </c>
    </row>
    <row r="154" spans="1:20" x14ac:dyDescent="0.2">
      <c r="A154" t="s">
        <v>37</v>
      </c>
      <c r="B154" t="s">
        <v>38</v>
      </c>
      <c r="C154" t="s">
        <v>39</v>
      </c>
      <c r="D154" t="s">
        <v>40</v>
      </c>
      <c r="E154" s="6" t="s">
        <v>17</v>
      </c>
      <c r="F154" s="6" t="s">
        <v>214</v>
      </c>
      <c r="G154" s="6" t="s">
        <v>54</v>
      </c>
      <c r="H154" s="6" t="s">
        <v>260</v>
      </c>
      <c r="I154" t="s">
        <v>223</v>
      </c>
      <c r="J154" s="4">
        <v>0</v>
      </c>
      <c r="Q154" s="4">
        <v>5000</v>
      </c>
      <c r="R154" t="s">
        <v>47</v>
      </c>
      <c r="S154" s="4">
        <v>5000</v>
      </c>
      <c r="T154" t="s">
        <v>45</v>
      </c>
    </row>
    <row r="155" spans="1:20" x14ac:dyDescent="0.2">
      <c r="A155" t="s">
        <v>37</v>
      </c>
      <c r="B155" t="s">
        <v>38</v>
      </c>
      <c r="C155" t="s">
        <v>39</v>
      </c>
      <c r="D155" t="s">
        <v>40</v>
      </c>
      <c r="E155" s="6" t="s">
        <v>17</v>
      </c>
      <c r="F155" s="6" t="s">
        <v>214</v>
      </c>
      <c r="G155" s="6" t="s">
        <v>54</v>
      </c>
      <c r="H155" s="6" t="s">
        <v>261</v>
      </c>
      <c r="I155" t="s">
        <v>223</v>
      </c>
      <c r="J155" s="4">
        <v>0</v>
      </c>
      <c r="Q155" s="4">
        <v>5000</v>
      </c>
      <c r="R155" t="s">
        <v>47</v>
      </c>
      <c r="S155" s="4">
        <v>5000</v>
      </c>
      <c r="T155" t="s">
        <v>45</v>
      </c>
    </row>
    <row r="156" spans="1:20" x14ac:dyDescent="0.2">
      <c r="A156" t="s">
        <v>37</v>
      </c>
      <c r="B156" t="s">
        <v>38</v>
      </c>
      <c r="C156" t="s">
        <v>39</v>
      </c>
      <c r="D156" t="s">
        <v>40</v>
      </c>
      <c r="E156" s="6" t="s">
        <v>17</v>
      </c>
      <c r="F156" s="6" t="s">
        <v>214</v>
      </c>
      <c r="G156" s="6" t="s">
        <v>54</v>
      </c>
      <c r="H156" s="6" t="s">
        <v>262</v>
      </c>
      <c r="I156" t="s">
        <v>223</v>
      </c>
      <c r="J156" s="4">
        <v>0</v>
      </c>
      <c r="Q156" s="4">
        <v>5000</v>
      </c>
      <c r="R156" t="s">
        <v>47</v>
      </c>
      <c r="S156" s="4">
        <v>5000</v>
      </c>
      <c r="T156" t="s">
        <v>45</v>
      </c>
    </row>
    <row r="157" spans="1:20" x14ac:dyDescent="0.2">
      <c r="A157" t="s">
        <v>37</v>
      </c>
      <c r="B157" t="s">
        <v>38</v>
      </c>
      <c r="C157" t="s">
        <v>39</v>
      </c>
      <c r="D157" t="s">
        <v>40</v>
      </c>
      <c r="E157" s="6" t="s">
        <v>17</v>
      </c>
      <c r="F157" s="6" t="s">
        <v>214</v>
      </c>
      <c r="G157" s="6" t="s">
        <v>54</v>
      </c>
      <c r="H157" s="6" t="s">
        <v>263</v>
      </c>
      <c r="I157" t="s">
        <v>223</v>
      </c>
      <c r="J157" s="4">
        <v>0</v>
      </c>
      <c r="Q157" s="4">
        <v>25000</v>
      </c>
      <c r="R157" t="s">
        <v>47</v>
      </c>
      <c r="S157" s="4">
        <v>25000</v>
      </c>
      <c r="T157" t="s">
        <v>45</v>
      </c>
    </row>
    <row r="158" spans="1:20" x14ac:dyDescent="0.2">
      <c r="A158" t="s">
        <v>37</v>
      </c>
      <c r="B158" t="s">
        <v>38</v>
      </c>
      <c r="C158" t="s">
        <v>39</v>
      </c>
      <c r="D158" t="s">
        <v>40</v>
      </c>
      <c r="E158" s="6" t="s">
        <v>17</v>
      </c>
      <c r="F158" s="6" t="s">
        <v>214</v>
      </c>
      <c r="G158" s="6" t="s">
        <v>54</v>
      </c>
      <c r="H158" s="6" t="s">
        <v>264</v>
      </c>
      <c r="I158" t="s">
        <v>265</v>
      </c>
      <c r="J158" s="4">
        <v>0</v>
      </c>
      <c r="Q158" s="4">
        <v>500</v>
      </c>
      <c r="R158" t="s">
        <v>47</v>
      </c>
      <c r="S158" s="4">
        <v>500</v>
      </c>
      <c r="T158" t="s">
        <v>45</v>
      </c>
    </row>
    <row r="159" spans="1:20" x14ac:dyDescent="0.2">
      <c r="A159" t="s">
        <v>37</v>
      </c>
      <c r="B159" t="s">
        <v>38</v>
      </c>
      <c r="C159" t="s">
        <v>39</v>
      </c>
      <c r="D159" t="s">
        <v>40</v>
      </c>
      <c r="E159" s="6" t="s">
        <v>17</v>
      </c>
      <c r="F159" s="6" t="s">
        <v>214</v>
      </c>
      <c r="G159" s="6" t="s">
        <v>54</v>
      </c>
      <c r="H159" s="6" t="s">
        <v>266</v>
      </c>
      <c r="I159" t="s">
        <v>267</v>
      </c>
      <c r="J159" s="4">
        <v>0</v>
      </c>
      <c r="Q159" s="4">
        <v>500</v>
      </c>
      <c r="R159" t="s">
        <v>47</v>
      </c>
      <c r="S159" s="4">
        <v>500</v>
      </c>
      <c r="T159" t="s">
        <v>45</v>
      </c>
    </row>
    <row r="160" spans="1:20" x14ac:dyDescent="0.2">
      <c r="A160" t="s">
        <v>37</v>
      </c>
      <c r="B160" t="s">
        <v>38</v>
      </c>
      <c r="C160" t="s">
        <v>39</v>
      </c>
      <c r="D160" t="s">
        <v>40</v>
      </c>
      <c r="E160" s="6" t="s">
        <v>17</v>
      </c>
      <c r="F160" s="6" t="s">
        <v>214</v>
      </c>
      <c r="G160" s="6" t="s">
        <v>54</v>
      </c>
      <c r="H160" s="6" t="s">
        <v>268</v>
      </c>
      <c r="I160" t="s">
        <v>223</v>
      </c>
      <c r="J160" s="4">
        <v>0</v>
      </c>
      <c r="Q160" s="4">
        <v>25000</v>
      </c>
      <c r="R160" t="s">
        <v>47</v>
      </c>
      <c r="S160" s="4">
        <v>25000</v>
      </c>
      <c r="T160" t="s">
        <v>45</v>
      </c>
    </row>
    <row r="161" spans="1:20" x14ac:dyDescent="0.2">
      <c r="A161" t="s">
        <v>37</v>
      </c>
      <c r="B161" t="s">
        <v>38</v>
      </c>
      <c r="C161" t="s">
        <v>39</v>
      </c>
      <c r="D161" t="s">
        <v>40</v>
      </c>
      <c r="E161" s="6" t="s">
        <v>17</v>
      </c>
      <c r="F161" s="6" t="s">
        <v>214</v>
      </c>
      <c r="G161" s="6" t="s">
        <v>54</v>
      </c>
      <c r="H161" s="6" t="s">
        <v>269</v>
      </c>
      <c r="I161" t="s">
        <v>223</v>
      </c>
      <c r="J161" s="4">
        <v>0</v>
      </c>
      <c r="Q161" s="4">
        <v>25000</v>
      </c>
      <c r="R161" t="s">
        <v>47</v>
      </c>
      <c r="S161" s="4">
        <v>25000</v>
      </c>
      <c r="T161" t="s">
        <v>45</v>
      </c>
    </row>
    <row r="162" spans="1:20" x14ac:dyDescent="0.2">
      <c r="A162" t="s">
        <v>37</v>
      </c>
      <c r="B162" t="s">
        <v>38</v>
      </c>
      <c r="C162" t="s">
        <v>39</v>
      </c>
      <c r="D162" t="s">
        <v>40</v>
      </c>
      <c r="E162" s="6" t="s">
        <v>17</v>
      </c>
      <c r="F162" s="6" t="s">
        <v>214</v>
      </c>
      <c r="G162" s="6" t="s">
        <v>54</v>
      </c>
      <c r="H162" s="6" t="s">
        <v>270</v>
      </c>
      <c r="I162" t="s">
        <v>223</v>
      </c>
      <c r="J162" s="4">
        <v>0</v>
      </c>
      <c r="Q162" s="4">
        <v>2500</v>
      </c>
      <c r="R162" t="s">
        <v>47</v>
      </c>
      <c r="S162" s="4">
        <v>2500</v>
      </c>
      <c r="T162" t="s">
        <v>45</v>
      </c>
    </row>
    <row r="163" spans="1:20" x14ac:dyDescent="0.2">
      <c r="A163" t="s">
        <v>37</v>
      </c>
      <c r="B163" t="s">
        <v>38</v>
      </c>
      <c r="C163" t="s">
        <v>39</v>
      </c>
      <c r="D163" t="s">
        <v>40</v>
      </c>
      <c r="E163" s="6" t="s">
        <v>17</v>
      </c>
      <c r="F163" s="6" t="s">
        <v>214</v>
      </c>
      <c r="G163" s="6" t="s">
        <v>54</v>
      </c>
      <c r="H163" s="6" t="s">
        <v>271</v>
      </c>
      <c r="I163" t="s">
        <v>223</v>
      </c>
      <c r="J163" s="4">
        <v>0</v>
      </c>
      <c r="Q163" s="4">
        <v>2500</v>
      </c>
      <c r="R163" t="s">
        <v>47</v>
      </c>
      <c r="S163" s="4">
        <v>2500</v>
      </c>
      <c r="T163" t="s">
        <v>45</v>
      </c>
    </row>
    <row r="164" spans="1:20" x14ac:dyDescent="0.2">
      <c r="A164" t="s">
        <v>37</v>
      </c>
      <c r="B164" t="s">
        <v>38</v>
      </c>
      <c r="C164" t="s">
        <v>39</v>
      </c>
      <c r="D164" t="s">
        <v>40</v>
      </c>
      <c r="E164" s="6" t="s">
        <v>17</v>
      </c>
      <c r="F164" s="6" t="s">
        <v>214</v>
      </c>
      <c r="G164" s="6" t="s">
        <v>54</v>
      </c>
      <c r="H164" s="6" t="s">
        <v>272</v>
      </c>
      <c r="I164" t="s">
        <v>223</v>
      </c>
      <c r="J164" s="4">
        <v>0</v>
      </c>
      <c r="Q164" s="4">
        <v>2500</v>
      </c>
      <c r="R164" t="s">
        <v>47</v>
      </c>
      <c r="S164" s="4">
        <v>2500</v>
      </c>
      <c r="T164" t="s">
        <v>45</v>
      </c>
    </row>
    <row r="165" spans="1:20" x14ac:dyDescent="0.2">
      <c r="A165" t="s">
        <v>37</v>
      </c>
      <c r="B165" t="s">
        <v>38</v>
      </c>
      <c r="C165" t="s">
        <v>39</v>
      </c>
      <c r="D165" t="s">
        <v>40</v>
      </c>
      <c r="E165" s="6" t="s">
        <v>17</v>
      </c>
      <c r="F165" s="6" t="s">
        <v>214</v>
      </c>
      <c r="G165" s="6" t="s">
        <v>54</v>
      </c>
      <c r="H165" s="6" t="s">
        <v>273</v>
      </c>
      <c r="I165" t="s">
        <v>223</v>
      </c>
      <c r="J165" s="4">
        <v>0</v>
      </c>
      <c r="Q165" s="4">
        <v>2500</v>
      </c>
      <c r="R165" t="s">
        <v>47</v>
      </c>
      <c r="S165" s="4">
        <v>2500</v>
      </c>
      <c r="T165" t="s">
        <v>45</v>
      </c>
    </row>
    <row r="166" spans="1:20" x14ac:dyDescent="0.2">
      <c r="A166" t="s">
        <v>37</v>
      </c>
      <c r="B166" t="s">
        <v>38</v>
      </c>
      <c r="C166" t="s">
        <v>39</v>
      </c>
      <c r="D166" t="s">
        <v>40</v>
      </c>
      <c r="E166" s="6" t="s">
        <v>17</v>
      </c>
      <c r="F166" s="6" t="s">
        <v>214</v>
      </c>
      <c r="G166" s="6" t="s">
        <v>54</v>
      </c>
      <c r="H166" s="6" t="s">
        <v>274</v>
      </c>
      <c r="I166" t="s">
        <v>223</v>
      </c>
      <c r="J166" s="4">
        <v>0</v>
      </c>
      <c r="Q166" s="4">
        <v>2500</v>
      </c>
      <c r="R166" t="s">
        <v>47</v>
      </c>
      <c r="S166" s="4">
        <v>2500</v>
      </c>
      <c r="T166" t="s">
        <v>45</v>
      </c>
    </row>
    <row r="167" spans="1:20" x14ac:dyDescent="0.2">
      <c r="A167" t="s">
        <v>37</v>
      </c>
      <c r="B167" t="s">
        <v>38</v>
      </c>
      <c r="C167" t="s">
        <v>39</v>
      </c>
      <c r="D167" t="s">
        <v>40</v>
      </c>
      <c r="E167" s="6" t="s">
        <v>17</v>
      </c>
      <c r="F167" s="6" t="s">
        <v>214</v>
      </c>
      <c r="G167" s="6" t="s">
        <v>54</v>
      </c>
      <c r="H167" s="6" t="s">
        <v>275</v>
      </c>
      <c r="I167" t="s">
        <v>223</v>
      </c>
      <c r="J167" s="4">
        <v>0</v>
      </c>
      <c r="Q167" s="4">
        <v>25000</v>
      </c>
      <c r="R167" t="s">
        <v>47</v>
      </c>
      <c r="S167" s="4">
        <v>25000</v>
      </c>
      <c r="T167" t="s">
        <v>45</v>
      </c>
    </row>
    <row r="168" spans="1:20" x14ac:dyDescent="0.2">
      <c r="A168" t="s">
        <v>37</v>
      </c>
      <c r="B168" t="s">
        <v>38</v>
      </c>
      <c r="C168" t="s">
        <v>39</v>
      </c>
      <c r="D168" t="s">
        <v>40</v>
      </c>
      <c r="E168" s="6" t="s">
        <v>17</v>
      </c>
      <c r="F168" s="6" t="s">
        <v>214</v>
      </c>
      <c r="G168" s="6" t="s">
        <v>54</v>
      </c>
      <c r="H168" s="6" t="s">
        <v>276</v>
      </c>
      <c r="I168" t="s">
        <v>223</v>
      </c>
      <c r="J168" s="4">
        <v>0</v>
      </c>
      <c r="Q168" s="4">
        <v>25000</v>
      </c>
      <c r="R168" t="s">
        <v>47</v>
      </c>
      <c r="S168" s="4">
        <v>25000</v>
      </c>
      <c r="T168" t="s">
        <v>45</v>
      </c>
    </row>
    <row r="169" spans="1:20" x14ac:dyDescent="0.2">
      <c r="A169" t="s">
        <v>37</v>
      </c>
      <c r="B169" t="s">
        <v>38</v>
      </c>
      <c r="C169" t="s">
        <v>39</v>
      </c>
      <c r="D169" t="s">
        <v>40</v>
      </c>
      <c r="E169" s="6" t="s">
        <v>17</v>
      </c>
      <c r="F169" s="6" t="s">
        <v>214</v>
      </c>
      <c r="G169" s="6" t="s">
        <v>54</v>
      </c>
      <c r="H169" s="6" t="s">
        <v>277</v>
      </c>
      <c r="I169" t="s">
        <v>223</v>
      </c>
      <c r="J169" s="4">
        <v>0</v>
      </c>
      <c r="Q169" s="4">
        <v>25000</v>
      </c>
      <c r="R169" t="s">
        <v>47</v>
      </c>
      <c r="S169" s="4">
        <v>25000</v>
      </c>
      <c r="T169" t="s">
        <v>45</v>
      </c>
    </row>
    <row r="170" spans="1:20" x14ac:dyDescent="0.2">
      <c r="A170" t="s">
        <v>37</v>
      </c>
      <c r="B170" t="s">
        <v>38</v>
      </c>
      <c r="C170" t="s">
        <v>39</v>
      </c>
      <c r="D170" t="s">
        <v>40</v>
      </c>
      <c r="E170" s="6" t="s">
        <v>17</v>
      </c>
      <c r="F170" s="6" t="s">
        <v>214</v>
      </c>
      <c r="G170" s="6" t="s">
        <v>54</v>
      </c>
      <c r="H170" s="6" t="s">
        <v>278</v>
      </c>
      <c r="I170" t="s">
        <v>223</v>
      </c>
      <c r="J170" s="4">
        <v>0</v>
      </c>
      <c r="Q170" s="4">
        <v>25000</v>
      </c>
      <c r="R170" t="s">
        <v>47</v>
      </c>
      <c r="S170" s="4">
        <v>25000</v>
      </c>
      <c r="T170" t="s">
        <v>45</v>
      </c>
    </row>
    <row r="171" spans="1:20" x14ac:dyDescent="0.2">
      <c r="A171" t="s">
        <v>37</v>
      </c>
      <c r="B171" t="s">
        <v>38</v>
      </c>
      <c r="C171" t="s">
        <v>39</v>
      </c>
      <c r="D171" t="s">
        <v>40</v>
      </c>
      <c r="E171" s="6" t="s">
        <v>17</v>
      </c>
      <c r="F171" s="6" t="s">
        <v>214</v>
      </c>
      <c r="G171" s="6" t="s">
        <v>54</v>
      </c>
      <c r="H171" s="6" t="s">
        <v>279</v>
      </c>
      <c r="I171" t="s">
        <v>223</v>
      </c>
      <c r="J171" s="4">
        <v>0</v>
      </c>
      <c r="Q171" s="4">
        <v>25000</v>
      </c>
      <c r="R171" t="s">
        <v>47</v>
      </c>
      <c r="S171" s="4">
        <v>25000</v>
      </c>
      <c r="T171" t="s">
        <v>45</v>
      </c>
    </row>
    <row r="172" spans="1:20" x14ac:dyDescent="0.2">
      <c r="A172" t="s">
        <v>37</v>
      </c>
      <c r="B172" t="s">
        <v>38</v>
      </c>
      <c r="C172" t="s">
        <v>39</v>
      </c>
      <c r="D172" t="s">
        <v>40</v>
      </c>
      <c r="E172" s="6" t="s">
        <v>17</v>
      </c>
      <c r="F172" s="6" t="s">
        <v>214</v>
      </c>
      <c r="G172" s="6" t="s">
        <v>54</v>
      </c>
      <c r="H172" s="6" t="s">
        <v>280</v>
      </c>
      <c r="I172" t="s">
        <v>223</v>
      </c>
      <c r="J172" s="4">
        <v>0</v>
      </c>
      <c r="Q172" s="4">
        <v>25000</v>
      </c>
      <c r="R172" t="s">
        <v>47</v>
      </c>
      <c r="S172" s="4">
        <v>25000</v>
      </c>
      <c r="T172" t="s">
        <v>45</v>
      </c>
    </row>
    <row r="173" spans="1:20" x14ac:dyDescent="0.2">
      <c r="A173" t="s">
        <v>37</v>
      </c>
      <c r="B173" t="s">
        <v>38</v>
      </c>
      <c r="C173" t="s">
        <v>39</v>
      </c>
      <c r="D173" t="s">
        <v>40</v>
      </c>
      <c r="E173" s="6" t="s">
        <v>17</v>
      </c>
      <c r="F173" s="6" t="s">
        <v>214</v>
      </c>
      <c r="G173" s="6" t="s">
        <v>54</v>
      </c>
      <c r="H173" s="6" t="s">
        <v>281</v>
      </c>
      <c r="I173" t="s">
        <v>223</v>
      </c>
      <c r="J173" s="4">
        <v>0</v>
      </c>
      <c r="Q173" s="4">
        <v>25000</v>
      </c>
      <c r="R173" t="s">
        <v>47</v>
      </c>
      <c r="S173" s="4">
        <v>25000</v>
      </c>
      <c r="T173" t="s">
        <v>45</v>
      </c>
    </row>
    <row r="174" spans="1:20" x14ac:dyDescent="0.2">
      <c r="A174" t="s">
        <v>37</v>
      </c>
      <c r="B174" t="s">
        <v>38</v>
      </c>
      <c r="C174" t="s">
        <v>39</v>
      </c>
      <c r="D174" t="s">
        <v>40</v>
      </c>
      <c r="E174" s="6" t="s">
        <v>17</v>
      </c>
      <c r="F174" s="6" t="s">
        <v>214</v>
      </c>
      <c r="G174" s="6" t="s">
        <v>54</v>
      </c>
      <c r="H174" s="6" t="s">
        <v>282</v>
      </c>
      <c r="I174" t="s">
        <v>223</v>
      </c>
      <c r="J174" s="4">
        <v>0</v>
      </c>
      <c r="Q174" s="4">
        <v>25000</v>
      </c>
      <c r="R174" t="s">
        <v>47</v>
      </c>
      <c r="S174" s="4">
        <v>25000</v>
      </c>
      <c r="T174" t="s">
        <v>45</v>
      </c>
    </row>
    <row r="175" spans="1:20" x14ac:dyDescent="0.2">
      <c r="A175" t="s">
        <v>37</v>
      </c>
      <c r="B175" t="s">
        <v>38</v>
      </c>
      <c r="C175" t="s">
        <v>39</v>
      </c>
      <c r="D175" t="s">
        <v>40</v>
      </c>
      <c r="E175" s="6" t="s">
        <v>17</v>
      </c>
      <c r="F175" s="6" t="s">
        <v>214</v>
      </c>
      <c r="G175" s="6" t="s">
        <v>54</v>
      </c>
      <c r="H175" s="6" t="s">
        <v>283</v>
      </c>
      <c r="I175" t="s">
        <v>223</v>
      </c>
      <c r="J175" s="4">
        <v>0</v>
      </c>
      <c r="Q175" s="4">
        <v>25000</v>
      </c>
      <c r="R175" t="s">
        <v>47</v>
      </c>
      <c r="S175" s="4">
        <v>25000</v>
      </c>
      <c r="T175" t="s">
        <v>45</v>
      </c>
    </row>
    <row r="176" spans="1:20" x14ac:dyDescent="0.2">
      <c r="A176" t="s">
        <v>37</v>
      </c>
      <c r="B176" t="s">
        <v>38</v>
      </c>
      <c r="C176" t="s">
        <v>39</v>
      </c>
      <c r="D176" t="s">
        <v>40</v>
      </c>
      <c r="E176" s="6" t="s">
        <v>17</v>
      </c>
      <c r="F176" s="6" t="s">
        <v>214</v>
      </c>
      <c r="G176" s="6" t="s">
        <v>54</v>
      </c>
      <c r="H176" s="6" t="s">
        <v>284</v>
      </c>
      <c r="I176" t="s">
        <v>223</v>
      </c>
      <c r="J176" s="4">
        <v>0</v>
      </c>
      <c r="Q176" s="4">
        <v>25000</v>
      </c>
      <c r="R176" t="s">
        <v>47</v>
      </c>
      <c r="S176" s="4">
        <v>25000</v>
      </c>
      <c r="T176" t="s">
        <v>45</v>
      </c>
    </row>
    <row r="177" spans="1:20" x14ac:dyDescent="0.2">
      <c r="A177" t="s">
        <v>37</v>
      </c>
      <c r="B177" t="s">
        <v>38</v>
      </c>
      <c r="C177" t="s">
        <v>39</v>
      </c>
      <c r="D177" t="s">
        <v>40</v>
      </c>
      <c r="E177" s="6" t="s">
        <v>17</v>
      </c>
      <c r="F177" s="6" t="s">
        <v>214</v>
      </c>
      <c r="G177" s="6" t="s">
        <v>54</v>
      </c>
      <c r="H177" s="6" t="s">
        <v>285</v>
      </c>
      <c r="I177" t="s">
        <v>223</v>
      </c>
      <c r="J177" s="4">
        <v>0</v>
      </c>
      <c r="Q177" s="4">
        <v>2500</v>
      </c>
      <c r="R177" t="s">
        <v>47</v>
      </c>
      <c r="S177" s="4">
        <v>2500</v>
      </c>
      <c r="T177" t="s">
        <v>45</v>
      </c>
    </row>
    <row r="178" spans="1:20" x14ac:dyDescent="0.2">
      <c r="A178" t="s">
        <v>37</v>
      </c>
      <c r="B178" t="s">
        <v>38</v>
      </c>
      <c r="C178" t="s">
        <v>39</v>
      </c>
      <c r="D178" t="s">
        <v>40</v>
      </c>
      <c r="E178" s="6" t="s">
        <v>17</v>
      </c>
      <c r="F178" s="6" t="s">
        <v>214</v>
      </c>
      <c r="G178" s="6" t="s">
        <v>54</v>
      </c>
      <c r="H178" s="6" t="s">
        <v>286</v>
      </c>
      <c r="I178" t="s">
        <v>223</v>
      </c>
      <c r="J178" s="4">
        <v>0</v>
      </c>
      <c r="Q178" s="4">
        <v>2500</v>
      </c>
      <c r="R178" t="s">
        <v>47</v>
      </c>
      <c r="S178" s="4">
        <v>2500</v>
      </c>
      <c r="T178" t="s">
        <v>45</v>
      </c>
    </row>
    <row r="179" spans="1:20" x14ac:dyDescent="0.2">
      <c r="A179" t="s">
        <v>37</v>
      </c>
      <c r="B179" t="s">
        <v>38</v>
      </c>
      <c r="C179" t="s">
        <v>39</v>
      </c>
      <c r="D179" t="s">
        <v>40</v>
      </c>
      <c r="E179" s="6" t="s">
        <v>17</v>
      </c>
      <c r="F179" s="6" t="s">
        <v>214</v>
      </c>
      <c r="G179" s="6" t="s">
        <v>54</v>
      </c>
      <c r="H179" s="6" t="s">
        <v>287</v>
      </c>
      <c r="I179" t="s">
        <v>223</v>
      </c>
      <c r="J179" s="4">
        <v>0</v>
      </c>
      <c r="Q179" s="4">
        <v>2500</v>
      </c>
      <c r="R179" t="s">
        <v>47</v>
      </c>
      <c r="S179" s="4">
        <v>2500</v>
      </c>
      <c r="T179" t="s">
        <v>45</v>
      </c>
    </row>
    <row r="180" spans="1:20" x14ac:dyDescent="0.2">
      <c r="A180" t="s">
        <v>37</v>
      </c>
      <c r="B180" t="s">
        <v>38</v>
      </c>
      <c r="C180" t="s">
        <v>39</v>
      </c>
      <c r="D180" t="s">
        <v>40</v>
      </c>
      <c r="E180" s="6" t="s">
        <v>17</v>
      </c>
      <c r="F180" s="6" t="s">
        <v>214</v>
      </c>
      <c r="G180" s="6" t="s">
        <v>54</v>
      </c>
      <c r="H180" s="6" t="s">
        <v>288</v>
      </c>
      <c r="I180" t="s">
        <v>223</v>
      </c>
      <c r="J180" s="4">
        <v>0</v>
      </c>
      <c r="Q180" s="4">
        <v>2500</v>
      </c>
      <c r="R180" t="s">
        <v>47</v>
      </c>
      <c r="S180" s="4">
        <v>2500</v>
      </c>
      <c r="T180" t="s">
        <v>45</v>
      </c>
    </row>
    <row r="181" spans="1:20" x14ac:dyDescent="0.2">
      <c r="A181" t="s">
        <v>37</v>
      </c>
      <c r="B181" t="s">
        <v>38</v>
      </c>
      <c r="C181" t="s">
        <v>39</v>
      </c>
      <c r="D181" t="s">
        <v>40</v>
      </c>
      <c r="E181" s="6" t="s">
        <v>17</v>
      </c>
      <c r="F181" s="6" t="s">
        <v>214</v>
      </c>
      <c r="G181" s="6" t="s">
        <v>54</v>
      </c>
      <c r="H181" s="6" t="s">
        <v>289</v>
      </c>
      <c r="I181" t="s">
        <v>290</v>
      </c>
      <c r="J181" s="4">
        <v>0</v>
      </c>
      <c r="Q181" s="4">
        <v>1000</v>
      </c>
      <c r="R181" t="s">
        <v>47</v>
      </c>
      <c r="S181" s="4">
        <v>1000</v>
      </c>
      <c r="T181" t="s">
        <v>45</v>
      </c>
    </row>
    <row r="182" spans="1:20" x14ac:dyDescent="0.2">
      <c r="A182" t="s">
        <v>37</v>
      </c>
      <c r="B182" t="s">
        <v>38</v>
      </c>
      <c r="C182" t="s">
        <v>39</v>
      </c>
      <c r="D182" t="s">
        <v>40</v>
      </c>
      <c r="E182" s="6" t="s">
        <v>17</v>
      </c>
      <c r="F182" s="6" t="s">
        <v>214</v>
      </c>
      <c r="G182" s="6" t="s">
        <v>54</v>
      </c>
      <c r="H182" s="6" t="s">
        <v>291</v>
      </c>
      <c r="I182" t="s">
        <v>292</v>
      </c>
      <c r="J182" s="4">
        <v>0</v>
      </c>
      <c r="Q182" s="4">
        <v>12000</v>
      </c>
      <c r="R182" t="s">
        <v>47</v>
      </c>
      <c r="S182" s="4">
        <v>12000</v>
      </c>
      <c r="T182" t="s">
        <v>45</v>
      </c>
    </row>
    <row r="183" spans="1:20" x14ac:dyDescent="0.2">
      <c r="A183" t="s">
        <v>37</v>
      </c>
      <c r="B183" t="s">
        <v>38</v>
      </c>
      <c r="C183" t="s">
        <v>39</v>
      </c>
      <c r="D183" t="s">
        <v>40</v>
      </c>
      <c r="E183" s="6" t="s">
        <v>17</v>
      </c>
      <c r="F183" s="6" t="s">
        <v>214</v>
      </c>
      <c r="G183" s="6" t="s">
        <v>54</v>
      </c>
      <c r="H183" s="6" t="s">
        <v>293</v>
      </c>
      <c r="I183" t="s">
        <v>292</v>
      </c>
      <c r="J183" s="4">
        <v>0</v>
      </c>
      <c r="Q183" s="4">
        <v>22500</v>
      </c>
      <c r="R183" t="s">
        <v>47</v>
      </c>
      <c r="S183" s="4">
        <v>22500</v>
      </c>
      <c r="T183" t="s">
        <v>45</v>
      </c>
    </row>
    <row r="184" spans="1:20" x14ac:dyDescent="0.2">
      <c r="A184" t="s">
        <v>37</v>
      </c>
      <c r="B184" t="s">
        <v>38</v>
      </c>
      <c r="C184" t="s">
        <v>39</v>
      </c>
      <c r="D184" t="s">
        <v>40</v>
      </c>
      <c r="E184" s="6" t="s">
        <v>17</v>
      </c>
      <c r="F184" s="6" t="s">
        <v>214</v>
      </c>
      <c r="G184" s="6" t="s">
        <v>54</v>
      </c>
      <c r="H184" s="6" t="s">
        <v>294</v>
      </c>
      <c r="I184" t="s">
        <v>292</v>
      </c>
      <c r="J184" s="4">
        <v>0</v>
      </c>
      <c r="Q184" s="4">
        <v>12000</v>
      </c>
      <c r="R184" t="s">
        <v>47</v>
      </c>
      <c r="S184" s="4">
        <v>12000</v>
      </c>
      <c r="T184" t="s">
        <v>45</v>
      </c>
    </row>
    <row r="185" spans="1:20" x14ac:dyDescent="0.2">
      <c r="A185" t="s">
        <v>37</v>
      </c>
      <c r="B185" t="s">
        <v>38</v>
      </c>
      <c r="C185" t="s">
        <v>39</v>
      </c>
      <c r="D185" t="s">
        <v>40</v>
      </c>
      <c r="E185" s="6" t="s">
        <v>17</v>
      </c>
      <c r="F185" s="6" t="s">
        <v>214</v>
      </c>
      <c r="G185" s="6" t="s">
        <v>54</v>
      </c>
      <c r="H185" s="6" t="s">
        <v>295</v>
      </c>
      <c r="I185" t="s">
        <v>292</v>
      </c>
      <c r="J185" s="4">
        <v>0</v>
      </c>
      <c r="Q185" s="4">
        <v>6000</v>
      </c>
      <c r="R185" t="s">
        <v>47</v>
      </c>
      <c r="S185" s="4">
        <v>6000</v>
      </c>
      <c r="T185" t="s">
        <v>45</v>
      </c>
    </row>
    <row r="186" spans="1:20" x14ac:dyDescent="0.2">
      <c r="A186" t="s">
        <v>37</v>
      </c>
      <c r="B186" t="s">
        <v>38</v>
      </c>
      <c r="C186" t="s">
        <v>39</v>
      </c>
      <c r="D186" t="s">
        <v>40</v>
      </c>
      <c r="E186" s="6" t="s">
        <v>17</v>
      </c>
      <c r="F186" s="6" t="s">
        <v>214</v>
      </c>
      <c r="G186" s="6" t="s">
        <v>54</v>
      </c>
      <c r="H186" s="6" t="s">
        <v>296</v>
      </c>
      <c r="I186" t="s">
        <v>292</v>
      </c>
      <c r="J186" s="4">
        <v>0</v>
      </c>
      <c r="Q186" s="4">
        <v>12000</v>
      </c>
      <c r="R186" t="s">
        <v>47</v>
      </c>
      <c r="S186" s="4">
        <v>12000</v>
      </c>
      <c r="T186" t="s">
        <v>45</v>
      </c>
    </row>
    <row r="187" spans="1:20" x14ac:dyDescent="0.2">
      <c r="A187" t="s">
        <v>37</v>
      </c>
      <c r="B187" t="s">
        <v>38</v>
      </c>
      <c r="C187" t="s">
        <v>39</v>
      </c>
      <c r="D187" t="s">
        <v>40</v>
      </c>
      <c r="E187" s="6" t="s">
        <v>17</v>
      </c>
      <c r="F187" s="6" t="s">
        <v>214</v>
      </c>
      <c r="G187" s="6" t="s">
        <v>54</v>
      </c>
      <c r="H187" s="6" t="s">
        <v>297</v>
      </c>
      <c r="I187" t="s">
        <v>292</v>
      </c>
      <c r="J187" s="4">
        <v>0</v>
      </c>
      <c r="Q187" s="4">
        <v>6000</v>
      </c>
      <c r="R187" t="s">
        <v>47</v>
      </c>
      <c r="S187" s="4">
        <v>6000</v>
      </c>
      <c r="T187" t="s">
        <v>45</v>
      </c>
    </row>
    <row r="188" spans="1:20" x14ac:dyDescent="0.2">
      <c r="A188" t="s">
        <v>37</v>
      </c>
      <c r="B188" t="s">
        <v>38</v>
      </c>
      <c r="C188" t="s">
        <v>39</v>
      </c>
      <c r="D188" t="s">
        <v>40</v>
      </c>
      <c r="E188" s="6" t="s">
        <v>17</v>
      </c>
      <c r="F188" s="6" t="s">
        <v>214</v>
      </c>
      <c r="G188" s="6" t="s">
        <v>54</v>
      </c>
      <c r="H188" s="6" t="s">
        <v>298</v>
      </c>
      <c r="I188" t="s">
        <v>292</v>
      </c>
      <c r="J188" s="4">
        <v>0</v>
      </c>
      <c r="Q188" s="4">
        <v>22500</v>
      </c>
      <c r="R188" t="s">
        <v>47</v>
      </c>
      <c r="S188" s="4">
        <v>22500</v>
      </c>
      <c r="T188" t="s">
        <v>45</v>
      </c>
    </row>
    <row r="189" spans="1:20" x14ac:dyDescent="0.2">
      <c r="A189" t="s">
        <v>37</v>
      </c>
      <c r="B189" t="s">
        <v>38</v>
      </c>
      <c r="C189" t="s">
        <v>39</v>
      </c>
      <c r="D189" t="s">
        <v>40</v>
      </c>
      <c r="E189" s="6" t="s">
        <v>17</v>
      </c>
      <c r="F189" s="6" t="s">
        <v>214</v>
      </c>
      <c r="G189" s="6" t="s">
        <v>54</v>
      </c>
      <c r="H189" s="6" t="s">
        <v>299</v>
      </c>
      <c r="I189" t="s">
        <v>292</v>
      </c>
      <c r="J189" s="4">
        <v>0</v>
      </c>
      <c r="Q189" s="4">
        <v>12000</v>
      </c>
      <c r="R189" t="s">
        <v>47</v>
      </c>
      <c r="S189" s="4">
        <v>12000</v>
      </c>
      <c r="T189" t="s">
        <v>45</v>
      </c>
    </row>
    <row r="190" spans="1:20" x14ac:dyDescent="0.2">
      <c r="A190" t="s">
        <v>37</v>
      </c>
      <c r="B190" t="s">
        <v>38</v>
      </c>
      <c r="C190" t="s">
        <v>39</v>
      </c>
      <c r="D190" t="s">
        <v>40</v>
      </c>
      <c r="E190" s="6" t="s">
        <v>17</v>
      </c>
      <c r="F190" s="6" t="s">
        <v>214</v>
      </c>
      <c r="G190" s="6" t="s">
        <v>54</v>
      </c>
      <c r="H190" s="6" t="s">
        <v>300</v>
      </c>
      <c r="I190" t="s">
        <v>292</v>
      </c>
      <c r="J190" s="4">
        <v>0</v>
      </c>
      <c r="Q190" s="4">
        <v>12000</v>
      </c>
      <c r="R190" t="s">
        <v>47</v>
      </c>
      <c r="S190" s="4">
        <v>12000</v>
      </c>
      <c r="T190" t="s">
        <v>45</v>
      </c>
    </row>
    <row r="191" spans="1:20" x14ac:dyDescent="0.2">
      <c r="A191" t="s">
        <v>37</v>
      </c>
      <c r="B191" t="s">
        <v>38</v>
      </c>
      <c r="C191" t="s">
        <v>39</v>
      </c>
      <c r="D191" t="s">
        <v>40</v>
      </c>
      <c r="E191" s="6" t="s">
        <v>17</v>
      </c>
      <c r="F191" s="6" t="s">
        <v>214</v>
      </c>
      <c r="G191" s="6" t="s">
        <v>54</v>
      </c>
      <c r="H191" s="6" t="s">
        <v>301</v>
      </c>
      <c r="I191" t="s">
        <v>292</v>
      </c>
      <c r="J191" s="4">
        <v>0</v>
      </c>
      <c r="Q191" s="4">
        <v>15000</v>
      </c>
      <c r="R191" t="s">
        <v>47</v>
      </c>
      <c r="S191" s="4">
        <v>15000</v>
      </c>
      <c r="T191" t="s">
        <v>45</v>
      </c>
    </row>
    <row r="192" spans="1:20" x14ac:dyDescent="0.2">
      <c r="A192" t="s">
        <v>37</v>
      </c>
      <c r="B192" t="s">
        <v>38</v>
      </c>
      <c r="C192" t="s">
        <v>39</v>
      </c>
      <c r="D192" t="s">
        <v>40</v>
      </c>
      <c r="E192" s="6" t="s">
        <v>17</v>
      </c>
      <c r="F192" s="6" t="s">
        <v>214</v>
      </c>
      <c r="G192" s="6" t="s">
        <v>54</v>
      </c>
      <c r="H192" s="6" t="s">
        <v>302</v>
      </c>
      <c r="I192" t="s">
        <v>292</v>
      </c>
      <c r="J192" s="4">
        <v>0</v>
      </c>
      <c r="Q192" s="4">
        <v>12000</v>
      </c>
      <c r="R192" t="s">
        <v>47</v>
      </c>
      <c r="S192" s="4">
        <v>12000</v>
      </c>
      <c r="T192" t="s">
        <v>45</v>
      </c>
    </row>
    <row r="193" spans="1:20" x14ac:dyDescent="0.2">
      <c r="A193" t="s">
        <v>37</v>
      </c>
      <c r="B193" t="s">
        <v>38</v>
      </c>
      <c r="C193" t="s">
        <v>39</v>
      </c>
      <c r="D193" t="s">
        <v>40</v>
      </c>
      <c r="E193" s="6" t="s">
        <v>17</v>
      </c>
      <c r="F193" s="6" t="s">
        <v>214</v>
      </c>
      <c r="G193" s="6" t="s">
        <v>54</v>
      </c>
      <c r="H193" s="6" t="s">
        <v>303</v>
      </c>
      <c r="I193" t="s">
        <v>292</v>
      </c>
      <c r="J193" s="4">
        <v>0</v>
      </c>
      <c r="Q193" s="4">
        <v>15000</v>
      </c>
      <c r="R193" t="s">
        <v>47</v>
      </c>
      <c r="S193" s="4">
        <v>15000</v>
      </c>
      <c r="T193" t="s">
        <v>45</v>
      </c>
    </row>
    <row r="194" spans="1:20" x14ac:dyDescent="0.2">
      <c r="A194" t="s">
        <v>37</v>
      </c>
      <c r="B194" t="s">
        <v>38</v>
      </c>
      <c r="C194" t="s">
        <v>39</v>
      </c>
      <c r="D194" t="s">
        <v>40</v>
      </c>
      <c r="E194" s="6" t="s">
        <v>17</v>
      </c>
      <c r="F194" s="6" t="s">
        <v>214</v>
      </c>
      <c r="G194" s="6" t="s">
        <v>54</v>
      </c>
      <c r="H194" s="6" t="s">
        <v>304</v>
      </c>
      <c r="I194" t="s">
        <v>292</v>
      </c>
      <c r="J194" s="4">
        <v>0</v>
      </c>
      <c r="Q194" s="4">
        <v>15000</v>
      </c>
      <c r="R194" t="s">
        <v>47</v>
      </c>
      <c r="S194" s="4">
        <v>15000</v>
      </c>
      <c r="T194" t="s">
        <v>45</v>
      </c>
    </row>
    <row r="195" spans="1:20" x14ac:dyDescent="0.2">
      <c r="A195" t="s">
        <v>37</v>
      </c>
      <c r="B195" t="s">
        <v>38</v>
      </c>
      <c r="C195" t="s">
        <v>39</v>
      </c>
      <c r="D195" t="s">
        <v>40</v>
      </c>
      <c r="E195" s="6" t="s">
        <v>17</v>
      </c>
      <c r="F195" s="6" t="s">
        <v>214</v>
      </c>
      <c r="G195" s="6" t="s">
        <v>54</v>
      </c>
      <c r="H195" s="6" t="s">
        <v>305</v>
      </c>
      <c r="I195" t="s">
        <v>292</v>
      </c>
      <c r="J195" s="4">
        <v>0</v>
      </c>
      <c r="Q195" s="4">
        <v>6000</v>
      </c>
      <c r="R195" t="s">
        <v>47</v>
      </c>
      <c r="S195" s="4">
        <v>6000</v>
      </c>
      <c r="T195" t="s">
        <v>45</v>
      </c>
    </row>
    <row r="196" spans="1:20" x14ac:dyDescent="0.2">
      <c r="A196" t="s">
        <v>37</v>
      </c>
      <c r="B196" t="s">
        <v>38</v>
      </c>
      <c r="C196" t="s">
        <v>39</v>
      </c>
      <c r="D196" t="s">
        <v>40</v>
      </c>
      <c r="E196" s="6" t="s">
        <v>17</v>
      </c>
      <c r="F196" s="6" t="s">
        <v>214</v>
      </c>
      <c r="G196" s="6" t="s">
        <v>54</v>
      </c>
      <c r="H196" s="6" t="s">
        <v>306</v>
      </c>
      <c r="I196" t="s">
        <v>292</v>
      </c>
      <c r="J196" s="4">
        <v>0</v>
      </c>
      <c r="Q196" s="4">
        <v>6000</v>
      </c>
      <c r="R196" t="s">
        <v>47</v>
      </c>
      <c r="S196" s="4">
        <v>6000</v>
      </c>
      <c r="T196" t="s">
        <v>45</v>
      </c>
    </row>
    <row r="197" spans="1:20" x14ac:dyDescent="0.2">
      <c r="A197" t="s">
        <v>37</v>
      </c>
      <c r="B197" t="s">
        <v>38</v>
      </c>
      <c r="C197" t="s">
        <v>39</v>
      </c>
      <c r="D197" t="s">
        <v>40</v>
      </c>
      <c r="E197" s="6" t="s">
        <v>17</v>
      </c>
      <c r="F197" s="6" t="s">
        <v>214</v>
      </c>
      <c r="G197" s="6" t="s">
        <v>54</v>
      </c>
      <c r="H197" s="6" t="s">
        <v>307</v>
      </c>
      <c r="I197" t="s">
        <v>292</v>
      </c>
      <c r="J197" s="4">
        <v>0</v>
      </c>
      <c r="Q197" s="4">
        <v>15000</v>
      </c>
      <c r="R197" t="s">
        <v>47</v>
      </c>
      <c r="S197" s="4">
        <v>15000</v>
      </c>
      <c r="T197" t="s">
        <v>45</v>
      </c>
    </row>
    <row r="198" spans="1:20" x14ac:dyDescent="0.2">
      <c r="A198" t="s">
        <v>37</v>
      </c>
      <c r="B198" t="s">
        <v>38</v>
      </c>
      <c r="C198" t="s">
        <v>39</v>
      </c>
      <c r="D198" t="s">
        <v>40</v>
      </c>
      <c r="E198" s="6" t="s">
        <v>17</v>
      </c>
      <c r="F198" s="6" t="s">
        <v>214</v>
      </c>
      <c r="G198" s="6" t="s">
        <v>54</v>
      </c>
      <c r="H198" s="6" t="s">
        <v>308</v>
      </c>
      <c r="I198" t="s">
        <v>292</v>
      </c>
      <c r="J198" s="4">
        <v>0</v>
      </c>
      <c r="Q198" s="4">
        <v>6000</v>
      </c>
      <c r="R198" t="s">
        <v>47</v>
      </c>
      <c r="S198" s="4">
        <v>6000</v>
      </c>
      <c r="T198" t="s">
        <v>45</v>
      </c>
    </row>
    <row r="199" spans="1:20" x14ac:dyDescent="0.2">
      <c r="A199" t="s">
        <v>37</v>
      </c>
      <c r="B199" t="s">
        <v>38</v>
      </c>
      <c r="C199" t="s">
        <v>39</v>
      </c>
      <c r="D199" t="s">
        <v>40</v>
      </c>
      <c r="E199" s="6" t="s">
        <v>17</v>
      </c>
      <c r="F199" s="6" t="s">
        <v>214</v>
      </c>
      <c r="G199" s="6" t="s">
        <v>54</v>
      </c>
      <c r="H199" s="6" t="s">
        <v>309</v>
      </c>
      <c r="I199" t="s">
        <v>292</v>
      </c>
      <c r="J199" s="4">
        <v>0</v>
      </c>
      <c r="Q199" s="4">
        <v>15000</v>
      </c>
      <c r="R199" t="s">
        <v>47</v>
      </c>
      <c r="S199" s="4">
        <v>15000</v>
      </c>
      <c r="T199" t="s">
        <v>45</v>
      </c>
    </row>
    <row r="200" spans="1:20" x14ac:dyDescent="0.2">
      <c r="A200" t="s">
        <v>37</v>
      </c>
      <c r="B200" t="s">
        <v>38</v>
      </c>
      <c r="C200" t="s">
        <v>39</v>
      </c>
      <c r="D200" t="s">
        <v>40</v>
      </c>
      <c r="E200" s="6" t="s">
        <v>17</v>
      </c>
      <c r="F200" s="6" t="s">
        <v>214</v>
      </c>
      <c r="G200" s="6" t="s">
        <v>54</v>
      </c>
      <c r="H200" s="6" t="s">
        <v>310</v>
      </c>
      <c r="I200" t="s">
        <v>292</v>
      </c>
      <c r="J200" s="4">
        <v>0</v>
      </c>
      <c r="Q200" s="4">
        <v>12000</v>
      </c>
      <c r="R200" t="s">
        <v>47</v>
      </c>
      <c r="S200" s="4">
        <v>12000</v>
      </c>
      <c r="T200" t="s">
        <v>45</v>
      </c>
    </row>
    <row r="201" spans="1:20" x14ac:dyDescent="0.2">
      <c r="A201" t="s">
        <v>37</v>
      </c>
      <c r="B201" t="s">
        <v>38</v>
      </c>
      <c r="C201" t="s">
        <v>39</v>
      </c>
      <c r="D201" t="s">
        <v>40</v>
      </c>
      <c r="E201" s="6" t="s">
        <v>17</v>
      </c>
      <c r="F201" s="6" t="s">
        <v>214</v>
      </c>
      <c r="G201" s="6" t="s">
        <v>54</v>
      </c>
      <c r="H201" s="6" t="s">
        <v>311</v>
      </c>
      <c r="I201" t="s">
        <v>292</v>
      </c>
      <c r="J201" s="4">
        <v>0</v>
      </c>
      <c r="Q201" s="4">
        <v>15000</v>
      </c>
      <c r="R201" t="s">
        <v>47</v>
      </c>
      <c r="S201" s="4">
        <v>15000</v>
      </c>
      <c r="T201" t="s">
        <v>45</v>
      </c>
    </row>
    <row r="202" spans="1:20" x14ac:dyDescent="0.2">
      <c r="A202" t="s">
        <v>37</v>
      </c>
      <c r="B202" t="s">
        <v>38</v>
      </c>
      <c r="C202" t="s">
        <v>39</v>
      </c>
      <c r="D202" t="s">
        <v>40</v>
      </c>
      <c r="E202" s="6" t="s">
        <v>17</v>
      </c>
      <c r="F202" s="6" t="s">
        <v>214</v>
      </c>
      <c r="G202" s="6" t="s">
        <v>54</v>
      </c>
      <c r="H202" s="6" t="s">
        <v>312</v>
      </c>
      <c r="I202" t="s">
        <v>292</v>
      </c>
      <c r="J202" s="4">
        <v>0</v>
      </c>
      <c r="Q202" s="4">
        <v>1500</v>
      </c>
      <c r="R202" t="s">
        <v>47</v>
      </c>
      <c r="S202" s="4">
        <v>1500</v>
      </c>
      <c r="T202" t="s">
        <v>45</v>
      </c>
    </row>
    <row r="203" spans="1:20" x14ac:dyDescent="0.2">
      <c r="A203" t="s">
        <v>37</v>
      </c>
      <c r="B203" t="s">
        <v>38</v>
      </c>
      <c r="C203" t="s">
        <v>39</v>
      </c>
      <c r="D203" t="s">
        <v>40</v>
      </c>
      <c r="E203" s="6" t="s">
        <v>17</v>
      </c>
      <c r="F203" s="6" t="s">
        <v>214</v>
      </c>
      <c r="G203" s="6" t="s">
        <v>54</v>
      </c>
      <c r="H203" s="6" t="s">
        <v>313</v>
      </c>
      <c r="I203" t="s">
        <v>292</v>
      </c>
      <c r="J203" s="4">
        <v>0</v>
      </c>
      <c r="Q203" s="4">
        <v>1500</v>
      </c>
      <c r="R203" t="s">
        <v>47</v>
      </c>
      <c r="S203" s="4">
        <v>1500</v>
      </c>
      <c r="T203" t="s">
        <v>45</v>
      </c>
    </row>
    <row r="204" spans="1:20" x14ac:dyDescent="0.2">
      <c r="A204" t="s">
        <v>37</v>
      </c>
      <c r="B204" t="s">
        <v>38</v>
      </c>
      <c r="C204" t="s">
        <v>39</v>
      </c>
      <c r="D204" t="s">
        <v>40</v>
      </c>
      <c r="E204" s="6" t="s">
        <v>17</v>
      </c>
      <c r="F204" s="6" t="s">
        <v>214</v>
      </c>
      <c r="G204" s="6" t="s">
        <v>54</v>
      </c>
      <c r="H204" s="6" t="s">
        <v>314</v>
      </c>
      <c r="I204" t="s">
        <v>292</v>
      </c>
      <c r="J204" s="4">
        <v>0</v>
      </c>
      <c r="Q204" s="4">
        <v>1500</v>
      </c>
      <c r="R204" t="s">
        <v>47</v>
      </c>
      <c r="S204" s="4">
        <v>1500</v>
      </c>
      <c r="T204" t="s">
        <v>45</v>
      </c>
    </row>
    <row r="205" spans="1:20" x14ac:dyDescent="0.2">
      <c r="A205" t="s">
        <v>37</v>
      </c>
      <c r="B205" t="s">
        <v>38</v>
      </c>
      <c r="C205" t="s">
        <v>39</v>
      </c>
      <c r="D205" t="s">
        <v>40</v>
      </c>
      <c r="E205" s="6" t="s">
        <v>17</v>
      </c>
      <c r="F205" s="6" t="s">
        <v>214</v>
      </c>
      <c r="G205" s="6" t="s">
        <v>54</v>
      </c>
      <c r="H205" s="6" t="s">
        <v>315</v>
      </c>
      <c r="I205" t="s">
        <v>292</v>
      </c>
      <c r="J205" s="4">
        <v>0</v>
      </c>
      <c r="Q205" s="4">
        <v>1500</v>
      </c>
      <c r="R205" t="s">
        <v>47</v>
      </c>
      <c r="S205" s="4">
        <v>1500</v>
      </c>
      <c r="T205" t="s">
        <v>45</v>
      </c>
    </row>
    <row r="206" spans="1:20" x14ac:dyDescent="0.2">
      <c r="A206" t="s">
        <v>37</v>
      </c>
      <c r="B206" t="s">
        <v>38</v>
      </c>
      <c r="C206" t="s">
        <v>39</v>
      </c>
      <c r="D206" t="s">
        <v>40</v>
      </c>
      <c r="E206" s="6" t="s">
        <v>17</v>
      </c>
      <c r="F206" s="6" t="s">
        <v>214</v>
      </c>
      <c r="G206" s="6" t="s">
        <v>54</v>
      </c>
      <c r="H206" s="6" t="s">
        <v>316</v>
      </c>
      <c r="I206" t="s">
        <v>317</v>
      </c>
      <c r="J206" s="4">
        <v>0</v>
      </c>
      <c r="Q206" s="4">
        <v>100000</v>
      </c>
      <c r="R206" t="s">
        <v>47</v>
      </c>
      <c r="S206" s="4">
        <v>100000</v>
      </c>
      <c r="T206" t="s">
        <v>45</v>
      </c>
    </row>
    <row r="207" spans="1:20" x14ac:dyDescent="0.2">
      <c r="A207" t="s">
        <v>37</v>
      </c>
      <c r="B207" t="s">
        <v>38</v>
      </c>
      <c r="C207" t="s">
        <v>39</v>
      </c>
      <c r="D207" t="s">
        <v>40</v>
      </c>
      <c r="E207" s="6" t="s">
        <v>17</v>
      </c>
      <c r="F207" s="6" t="s">
        <v>214</v>
      </c>
      <c r="G207" s="6" t="s">
        <v>54</v>
      </c>
      <c r="H207" s="6" t="s">
        <v>318</v>
      </c>
      <c r="I207" t="s">
        <v>317</v>
      </c>
      <c r="J207" s="4">
        <v>0</v>
      </c>
      <c r="Q207" s="4">
        <v>62500</v>
      </c>
      <c r="R207" t="s">
        <v>47</v>
      </c>
      <c r="S207" s="4">
        <v>62500</v>
      </c>
      <c r="T207" t="s">
        <v>45</v>
      </c>
    </row>
    <row r="208" spans="1:20" x14ac:dyDescent="0.2">
      <c r="A208" t="s">
        <v>37</v>
      </c>
      <c r="B208" t="s">
        <v>38</v>
      </c>
      <c r="C208" t="s">
        <v>39</v>
      </c>
      <c r="D208" t="s">
        <v>40</v>
      </c>
      <c r="E208" s="6" t="s">
        <v>17</v>
      </c>
      <c r="F208" s="6" t="s">
        <v>214</v>
      </c>
      <c r="G208" s="6" t="s">
        <v>54</v>
      </c>
      <c r="H208" s="6" t="s">
        <v>319</v>
      </c>
      <c r="I208" t="s">
        <v>320</v>
      </c>
      <c r="J208" s="4">
        <v>0</v>
      </c>
      <c r="Q208" s="4">
        <v>60000</v>
      </c>
      <c r="R208" t="s">
        <v>47</v>
      </c>
      <c r="S208" s="4">
        <v>60000</v>
      </c>
      <c r="T208" t="s">
        <v>45</v>
      </c>
    </row>
    <row r="209" spans="1:20" x14ac:dyDescent="0.2">
      <c r="A209" t="s">
        <v>37</v>
      </c>
      <c r="B209" t="s">
        <v>38</v>
      </c>
      <c r="C209" t="s">
        <v>39</v>
      </c>
      <c r="D209" t="s">
        <v>40</v>
      </c>
      <c r="E209" s="6" t="s">
        <v>17</v>
      </c>
      <c r="F209" s="6" t="s">
        <v>214</v>
      </c>
      <c r="G209" s="6" t="s">
        <v>54</v>
      </c>
      <c r="H209" s="6" t="s">
        <v>321</v>
      </c>
      <c r="I209" t="s">
        <v>317</v>
      </c>
      <c r="J209" s="4">
        <v>0</v>
      </c>
      <c r="Q209" s="4">
        <v>25000</v>
      </c>
      <c r="R209" t="s">
        <v>47</v>
      </c>
      <c r="S209" s="4">
        <v>25000</v>
      </c>
      <c r="T209" t="s">
        <v>45</v>
      </c>
    </row>
    <row r="210" spans="1:20" x14ac:dyDescent="0.2">
      <c r="A210" t="s">
        <v>37</v>
      </c>
      <c r="B210" t="s">
        <v>38</v>
      </c>
      <c r="C210" t="s">
        <v>39</v>
      </c>
      <c r="D210" t="s">
        <v>40</v>
      </c>
      <c r="E210" s="6" t="s">
        <v>17</v>
      </c>
      <c r="F210" s="6" t="s">
        <v>214</v>
      </c>
      <c r="G210" s="6" t="s">
        <v>54</v>
      </c>
      <c r="H210" s="6" t="s">
        <v>322</v>
      </c>
      <c r="I210" t="s">
        <v>317</v>
      </c>
      <c r="J210" s="4">
        <v>0</v>
      </c>
      <c r="Q210" s="4">
        <v>37500</v>
      </c>
      <c r="R210" t="s">
        <v>47</v>
      </c>
      <c r="S210" s="4">
        <v>37500</v>
      </c>
      <c r="T210" t="s">
        <v>45</v>
      </c>
    </row>
    <row r="211" spans="1:20" x14ac:dyDescent="0.2">
      <c r="A211" t="s">
        <v>37</v>
      </c>
      <c r="B211" t="s">
        <v>38</v>
      </c>
      <c r="C211" t="s">
        <v>39</v>
      </c>
      <c r="D211" t="s">
        <v>40</v>
      </c>
      <c r="E211" s="6" t="s">
        <v>17</v>
      </c>
      <c r="F211" s="6" t="s">
        <v>214</v>
      </c>
      <c r="G211" s="6" t="s">
        <v>54</v>
      </c>
      <c r="H211" s="6" t="s">
        <v>323</v>
      </c>
      <c r="I211" t="s">
        <v>317</v>
      </c>
      <c r="J211" s="4">
        <v>0</v>
      </c>
      <c r="Q211" s="4">
        <v>2500</v>
      </c>
      <c r="R211" t="s">
        <v>47</v>
      </c>
      <c r="S211" s="4">
        <v>2500</v>
      </c>
      <c r="T211" t="s">
        <v>45</v>
      </c>
    </row>
    <row r="212" spans="1:20" x14ac:dyDescent="0.2">
      <c r="A212" t="s">
        <v>37</v>
      </c>
      <c r="B212" t="s">
        <v>38</v>
      </c>
      <c r="C212" t="s">
        <v>39</v>
      </c>
      <c r="D212" t="s">
        <v>40</v>
      </c>
      <c r="E212" s="6" t="s">
        <v>17</v>
      </c>
      <c r="F212" s="6" t="s">
        <v>214</v>
      </c>
      <c r="G212" s="6" t="s">
        <v>54</v>
      </c>
      <c r="H212" s="6" t="s">
        <v>324</v>
      </c>
      <c r="I212" t="s">
        <v>320</v>
      </c>
      <c r="J212" s="4">
        <v>0</v>
      </c>
      <c r="Q212" s="4">
        <v>30000</v>
      </c>
      <c r="R212" t="s">
        <v>47</v>
      </c>
      <c r="S212" s="4">
        <v>30000</v>
      </c>
      <c r="T212" t="s">
        <v>45</v>
      </c>
    </row>
    <row r="213" spans="1:20" x14ac:dyDescent="0.2">
      <c r="A213" t="s">
        <v>37</v>
      </c>
      <c r="B213" t="s">
        <v>38</v>
      </c>
      <c r="C213" t="s">
        <v>39</v>
      </c>
      <c r="D213" t="s">
        <v>40</v>
      </c>
      <c r="E213" s="6" t="s">
        <v>17</v>
      </c>
      <c r="F213" s="6" t="s">
        <v>214</v>
      </c>
      <c r="G213" s="6" t="s">
        <v>54</v>
      </c>
      <c r="H213" s="6" t="s">
        <v>325</v>
      </c>
      <c r="I213" t="s">
        <v>320</v>
      </c>
      <c r="J213" s="4">
        <v>0</v>
      </c>
      <c r="Q213" s="4">
        <v>16500</v>
      </c>
      <c r="R213" t="s">
        <v>47</v>
      </c>
      <c r="S213" s="4">
        <v>16500</v>
      </c>
      <c r="T213" t="s">
        <v>45</v>
      </c>
    </row>
    <row r="214" spans="1:20" x14ac:dyDescent="0.2">
      <c r="A214" t="s">
        <v>37</v>
      </c>
      <c r="B214" t="s">
        <v>38</v>
      </c>
      <c r="C214" t="s">
        <v>39</v>
      </c>
      <c r="D214" t="s">
        <v>40</v>
      </c>
      <c r="E214" s="6" t="s">
        <v>17</v>
      </c>
      <c r="F214" s="6" t="s">
        <v>214</v>
      </c>
      <c r="G214" s="6" t="s">
        <v>54</v>
      </c>
      <c r="H214" s="6" t="s">
        <v>326</v>
      </c>
      <c r="I214" t="s">
        <v>320</v>
      </c>
      <c r="J214" s="4">
        <v>0</v>
      </c>
      <c r="Q214" s="4">
        <v>16500</v>
      </c>
      <c r="R214" t="s">
        <v>47</v>
      </c>
      <c r="S214" s="4">
        <v>16500</v>
      </c>
      <c r="T214" t="s">
        <v>45</v>
      </c>
    </row>
    <row r="215" spans="1:20" x14ac:dyDescent="0.2">
      <c r="A215" t="s">
        <v>37</v>
      </c>
      <c r="B215" t="s">
        <v>38</v>
      </c>
      <c r="C215" t="s">
        <v>39</v>
      </c>
      <c r="D215" t="s">
        <v>40</v>
      </c>
      <c r="E215" s="6" t="s">
        <v>17</v>
      </c>
      <c r="F215" s="6" t="s">
        <v>214</v>
      </c>
      <c r="G215" s="6" t="s">
        <v>54</v>
      </c>
      <c r="H215" s="6" t="s">
        <v>327</v>
      </c>
      <c r="I215" t="s">
        <v>320</v>
      </c>
      <c r="J215" s="4">
        <v>0</v>
      </c>
      <c r="Q215" s="4">
        <v>16500</v>
      </c>
      <c r="R215" t="s">
        <v>47</v>
      </c>
      <c r="S215" s="4">
        <v>16500</v>
      </c>
      <c r="T215" t="s">
        <v>45</v>
      </c>
    </row>
    <row r="216" spans="1:20" x14ac:dyDescent="0.2">
      <c r="A216" t="s">
        <v>37</v>
      </c>
      <c r="B216" t="s">
        <v>38</v>
      </c>
      <c r="C216" t="s">
        <v>39</v>
      </c>
      <c r="D216" t="s">
        <v>40</v>
      </c>
      <c r="E216" s="6" t="s">
        <v>17</v>
      </c>
      <c r="F216" s="6" t="s">
        <v>214</v>
      </c>
      <c r="G216" s="6" t="s">
        <v>54</v>
      </c>
      <c r="H216" s="6" t="s">
        <v>328</v>
      </c>
      <c r="I216" t="s">
        <v>317</v>
      </c>
      <c r="J216" s="4">
        <v>0</v>
      </c>
      <c r="Q216" s="4">
        <v>60000</v>
      </c>
      <c r="R216" t="s">
        <v>47</v>
      </c>
      <c r="S216" s="4">
        <v>60000</v>
      </c>
      <c r="T216" t="s">
        <v>45</v>
      </c>
    </row>
    <row r="217" spans="1:20" x14ac:dyDescent="0.2">
      <c r="A217" t="s">
        <v>37</v>
      </c>
      <c r="B217" t="s">
        <v>38</v>
      </c>
      <c r="C217" t="s">
        <v>39</v>
      </c>
      <c r="D217" t="s">
        <v>40</v>
      </c>
      <c r="E217" s="6" t="s">
        <v>17</v>
      </c>
      <c r="F217" s="6" t="s">
        <v>214</v>
      </c>
      <c r="G217" s="6" t="s">
        <v>54</v>
      </c>
      <c r="H217" s="6" t="s">
        <v>329</v>
      </c>
      <c r="I217" t="s">
        <v>320</v>
      </c>
      <c r="J217" s="4">
        <v>0</v>
      </c>
      <c r="Q217" s="4">
        <v>30000</v>
      </c>
      <c r="R217" t="s">
        <v>47</v>
      </c>
      <c r="S217" s="4">
        <v>30000</v>
      </c>
      <c r="T217" t="s">
        <v>45</v>
      </c>
    </row>
    <row r="218" spans="1:20" x14ac:dyDescent="0.2">
      <c r="A218" t="s">
        <v>37</v>
      </c>
      <c r="B218" t="s">
        <v>38</v>
      </c>
      <c r="C218" t="s">
        <v>39</v>
      </c>
      <c r="D218" t="s">
        <v>40</v>
      </c>
      <c r="E218" s="6" t="s">
        <v>17</v>
      </c>
      <c r="F218" s="6" t="s">
        <v>214</v>
      </c>
      <c r="G218" s="6" t="s">
        <v>54</v>
      </c>
      <c r="H218" s="6" t="s">
        <v>330</v>
      </c>
      <c r="I218" t="s">
        <v>320</v>
      </c>
      <c r="J218" s="4">
        <v>0</v>
      </c>
      <c r="Q218" s="4">
        <v>37500</v>
      </c>
      <c r="R218" t="s">
        <v>47</v>
      </c>
      <c r="S218" s="4">
        <v>37500</v>
      </c>
      <c r="T218" t="s">
        <v>45</v>
      </c>
    </row>
    <row r="219" spans="1:20" x14ac:dyDescent="0.2">
      <c r="A219" t="s">
        <v>37</v>
      </c>
      <c r="B219" t="s">
        <v>38</v>
      </c>
      <c r="C219" t="s">
        <v>39</v>
      </c>
      <c r="D219" t="s">
        <v>40</v>
      </c>
      <c r="E219" s="6" t="s">
        <v>17</v>
      </c>
      <c r="F219" s="6" t="s">
        <v>214</v>
      </c>
      <c r="G219" s="6" t="s">
        <v>54</v>
      </c>
      <c r="H219" s="6" t="s">
        <v>331</v>
      </c>
      <c r="I219" t="s">
        <v>320</v>
      </c>
      <c r="J219" s="4">
        <v>0</v>
      </c>
      <c r="Q219" s="4">
        <v>37500</v>
      </c>
      <c r="R219" t="s">
        <v>47</v>
      </c>
      <c r="S219" s="4">
        <v>37500</v>
      </c>
      <c r="T219" t="s">
        <v>45</v>
      </c>
    </row>
    <row r="220" spans="1:20" x14ac:dyDescent="0.2">
      <c r="A220" t="s">
        <v>37</v>
      </c>
      <c r="B220" t="s">
        <v>38</v>
      </c>
      <c r="C220" t="s">
        <v>39</v>
      </c>
      <c r="D220" t="s">
        <v>40</v>
      </c>
      <c r="E220" s="6" t="s">
        <v>17</v>
      </c>
      <c r="F220" s="6" t="s">
        <v>214</v>
      </c>
      <c r="G220" s="6" t="s">
        <v>54</v>
      </c>
      <c r="H220" s="6" t="s">
        <v>332</v>
      </c>
      <c r="I220" t="s">
        <v>317</v>
      </c>
      <c r="J220" s="4">
        <v>0</v>
      </c>
      <c r="Q220" s="4">
        <v>87500</v>
      </c>
      <c r="R220" t="s">
        <v>47</v>
      </c>
      <c r="S220" s="4">
        <v>87500</v>
      </c>
      <c r="T220" t="s">
        <v>45</v>
      </c>
    </row>
    <row r="221" spans="1:20" x14ac:dyDescent="0.2">
      <c r="A221" t="s">
        <v>37</v>
      </c>
      <c r="B221" t="s">
        <v>38</v>
      </c>
      <c r="C221" t="s">
        <v>39</v>
      </c>
      <c r="D221" t="s">
        <v>40</v>
      </c>
      <c r="E221" s="6" t="s">
        <v>17</v>
      </c>
      <c r="F221" s="6" t="s">
        <v>214</v>
      </c>
      <c r="G221" s="6" t="s">
        <v>54</v>
      </c>
      <c r="H221" s="6" t="s">
        <v>333</v>
      </c>
      <c r="I221" t="s">
        <v>317</v>
      </c>
      <c r="J221" s="4">
        <v>0</v>
      </c>
      <c r="Q221" s="4">
        <v>87500</v>
      </c>
      <c r="R221" t="s">
        <v>47</v>
      </c>
      <c r="S221" s="4">
        <v>87500</v>
      </c>
      <c r="T221" t="s">
        <v>45</v>
      </c>
    </row>
    <row r="222" spans="1:20" x14ac:dyDescent="0.2">
      <c r="A222" t="s">
        <v>37</v>
      </c>
      <c r="B222" t="s">
        <v>38</v>
      </c>
      <c r="C222" t="s">
        <v>39</v>
      </c>
      <c r="D222" t="s">
        <v>40</v>
      </c>
      <c r="E222" s="6" t="s">
        <v>17</v>
      </c>
      <c r="F222" s="6" t="s">
        <v>214</v>
      </c>
      <c r="G222" s="6" t="s">
        <v>54</v>
      </c>
      <c r="H222" s="6" t="s">
        <v>334</v>
      </c>
      <c r="I222" t="s">
        <v>320</v>
      </c>
      <c r="J222" s="4">
        <v>0</v>
      </c>
      <c r="Q222" s="4">
        <v>45000</v>
      </c>
      <c r="R222" t="s">
        <v>47</v>
      </c>
      <c r="S222" s="4">
        <v>45000</v>
      </c>
      <c r="T222" t="s">
        <v>45</v>
      </c>
    </row>
    <row r="223" spans="1:20" x14ac:dyDescent="0.2">
      <c r="A223" t="s">
        <v>37</v>
      </c>
      <c r="B223" t="s">
        <v>38</v>
      </c>
      <c r="C223" t="s">
        <v>39</v>
      </c>
      <c r="D223" t="s">
        <v>40</v>
      </c>
      <c r="E223" s="6" t="s">
        <v>17</v>
      </c>
      <c r="F223" s="6" t="s">
        <v>214</v>
      </c>
      <c r="G223" s="6" t="s">
        <v>54</v>
      </c>
      <c r="H223" s="6" t="s">
        <v>335</v>
      </c>
      <c r="I223" t="s">
        <v>320</v>
      </c>
      <c r="J223" s="4">
        <v>0</v>
      </c>
      <c r="Q223" s="4">
        <v>24000</v>
      </c>
      <c r="R223" t="s">
        <v>47</v>
      </c>
      <c r="S223" s="4">
        <v>24000</v>
      </c>
      <c r="T223" t="s">
        <v>45</v>
      </c>
    </row>
    <row r="224" spans="1:20" x14ac:dyDescent="0.2">
      <c r="A224" t="s">
        <v>37</v>
      </c>
      <c r="B224" t="s">
        <v>38</v>
      </c>
      <c r="C224" t="s">
        <v>39</v>
      </c>
      <c r="D224" t="s">
        <v>40</v>
      </c>
      <c r="E224" s="6" t="s">
        <v>17</v>
      </c>
      <c r="F224" s="6" t="s">
        <v>214</v>
      </c>
      <c r="G224" s="6" t="s">
        <v>54</v>
      </c>
      <c r="H224" s="6" t="s">
        <v>336</v>
      </c>
      <c r="I224" t="s">
        <v>320</v>
      </c>
      <c r="J224" s="4">
        <v>0</v>
      </c>
      <c r="Q224" s="4">
        <v>112500</v>
      </c>
      <c r="R224" t="s">
        <v>47</v>
      </c>
      <c r="S224" s="4">
        <v>112500</v>
      </c>
      <c r="T224" t="s">
        <v>45</v>
      </c>
    </row>
    <row r="225" spans="1:20" x14ac:dyDescent="0.2">
      <c r="A225" t="s">
        <v>37</v>
      </c>
      <c r="B225" t="s">
        <v>38</v>
      </c>
      <c r="C225" t="s">
        <v>39</v>
      </c>
      <c r="D225" t="s">
        <v>40</v>
      </c>
      <c r="E225" s="6" t="s">
        <v>17</v>
      </c>
      <c r="F225" s="6" t="s">
        <v>214</v>
      </c>
      <c r="G225" s="6" t="s">
        <v>54</v>
      </c>
      <c r="H225" s="6" t="s">
        <v>337</v>
      </c>
      <c r="I225" t="s">
        <v>320</v>
      </c>
      <c r="J225" s="4">
        <v>0</v>
      </c>
      <c r="Q225" s="4">
        <v>45000</v>
      </c>
      <c r="R225" t="s">
        <v>47</v>
      </c>
      <c r="S225" s="4">
        <v>45000</v>
      </c>
      <c r="T225" t="s">
        <v>45</v>
      </c>
    </row>
    <row r="226" spans="1:20" x14ac:dyDescent="0.2">
      <c r="A226" t="s">
        <v>37</v>
      </c>
      <c r="B226" t="s">
        <v>38</v>
      </c>
      <c r="C226" t="s">
        <v>39</v>
      </c>
      <c r="D226" t="s">
        <v>40</v>
      </c>
      <c r="E226" s="6" t="s">
        <v>17</v>
      </c>
      <c r="F226" s="6" t="s">
        <v>214</v>
      </c>
      <c r="G226" s="6" t="s">
        <v>54</v>
      </c>
      <c r="H226" s="6" t="s">
        <v>338</v>
      </c>
      <c r="I226" t="s">
        <v>317</v>
      </c>
      <c r="J226" s="4">
        <v>0</v>
      </c>
      <c r="Q226" s="4">
        <v>105000</v>
      </c>
      <c r="R226" t="s">
        <v>47</v>
      </c>
      <c r="S226" s="4">
        <v>105000</v>
      </c>
      <c r="T226" t="s">
        <v>45</v>
      </c>
    </row>
    <row r="227" spans="1:20" x14ac:dyDescent="0.2">
      <c r="A227" t="s">
        <v>37</v>
      </c>
      <c r="B227" t="s">
        <v>38</v>
      </c>
      <c r="C227" t="s">
        <v>39</v>
      </c>
      <c r="D227" t="s">
        <v>40</v>
      </c>
      <c r="E227" s="6" t="s">
        <v>17</v>
      </c>
      <c r="F227" s="6" t="s">
        <v>214</v>
      </c>
      <c r="G227" s="6" t="s">
        <v>54</v>
      </c>
      <c r="H227" s="6" t="s">
        <v>339</v>
      </c>
      <c r="I227" t="s">
        <v>317</v>
      </c>
      <c r="J227" s="4">
        <v>0</v>
      </c>
      <c r="Q227" s="4">
        <v>250000</v>
      </c>
      <c r="R227" t="s">
        <v>47</v>
      </c>
      <c r="S227" s="4">
        <v>250000</v>
      </c>
      <c r="T227" t="s">
        <v>45</v>
      </c>
    </row>
    <row r="228" spans="1:20" x14ac:dyDescent="0.2">
      <c r="A228" t="s">
        <v>37</v>
      </c>
      <c r="B228" t="s">
        <v>38</v>
      </c>
      <c r="C228" t="s">
        <v>39</v>
      </c>
      <c r="D228" t="s">
        <v>40</v>
      </c>
      <c r="E228" s="6" t="s">
        <v>17</v>
      </c>
      <c r="F228" s="6" t="s">
        <v>214</v>
      </c>
      <c r="G228" s="6" t="s">
        <v>54</v>
      </c>
      <c r="H228" s="6" t="s">
        <v>340</v>
      </c>
      <c r="I228" t="s">
        <v>317</v>
      </c>
      <c r="J228" s="4">
        <v>0</v>
      </c>
      <c r="Q228" s="4">
        <v>100000</v>
      </c>
      <c r="R228" t="s">
        <v>47</v>
      </c>
      <c r="S228" s="4">
        <v>100000</v>
      </c>
      <c r="T228" t="s">
        <v>45</v>
      </c>
    </row>
    <row r="229" spans="1:20" x14ac:dyDescent="0.2">
      <c r="A229" t="s">
        <v>37</v>
      </c>
      <c r="B229" t="s">
        <v>38</v>
      </c>
      <c r="C229" t="s">
        <v>39</v>
      </c>
      <c r="D229" t="s">
        <v>40</v>
      </c>
      <c r="E229" s="6" t="s">
        <v>17</v>
      </c>
      <c r="F229" s="6" t="s">
        <v>214</v>
      </c>
      <c r="G229" s="6" t="s">
        <v>54</v>
      </c>
      <c r="H229" s="6" t="s">
        <v>341</v>
      </c>
      <c r="I229" t="s">
        <v>320</v>
      </c>
      <c r="J229" s="4">
        <v>0</v>
      </c>
      <c r="Q229" s="4">
        <v>120000</v>
      </c>
      <c r="R229" t="s">
        <v>47</v>
      </c>
      <c r="S229" s="4">
        <v>120000</v>
      </c>
      <c r="T229" t="s">
        <v>45</v>
      </c>
    </row>
    <row r="230" spans="1:20" x14ac:dyDescent="0.2">
      <c r="A230" t="s">
        <v>37</v>
      </c>
      <c r="B230" t="s">
        <v>38</v>
      </c>
      <c r="C230" t="s">
        <v>39</v>
      </c>
      <c r="D230" t="s">
        <v>40</v>
      </c>
      <c r="E230" s="6" t="s">
        <v>17</v>
      </c>
      <c r="F230" s="6" t="s">
        <v>214</v>
      </c>
      <c r="G230" s="6" t="s">
        <v>54</v>
      </c>
      <c r="H230" s="6" t="s">
        <v>342</v>
      </c>
      <c r="I230" t="s">
        <v>317</v>
      </c>
      <c r="J230" s="4">
        <v>0</v>
      </c>
      <c r="Q230" s="4">
        <v>225000</v>
      </c>
      <c r="R230" t="s">
        <v>47</v>
      </c>
      <c r="S230" s="4">
        <v>225000</v>
      </c>
      <c r="T230" t="s">
        <v>45</v>
      </c>
    </row>
    <row r="231" spans="1:20" x14ac:dyDescent="0.2">
      <c r="A231" t="s">
        <v>37</v>
      </c>
      <c r="B231" t="s">
        <v>38</v>
      </c>
      <c r="C231" t="s">
        <v>39</v>
      </c>
      <c r="D231" t="s">
        <v>40</v>
      </c>
      <c r="E231" s="6" t="s">
        <v>17</v>
      </c>
      <c r="F231" s="6" t="s">
        <v>214</v>
      </c>
      <c r="G231" s="6" t="s">
        <v>54</v>
      </c>
      <c r="H231" s="6" t="s">
        <v>343</v>
      </c>
      <c r="I231" t="s">
        <v>320</v>
      </c>
      <c r="J231" s="4">
        <v>0</v>
      </c>
      <c r="Q231" s="4">
        <v>37500</v>
      </c>
      <c r="R231" t="s">
        <v>47</v>
      </c>
      <c r="S231" s="4">
        <v>37500</v>
      </c>
      <c r="T231" t="s">
        <v>45</v>
      </c>
    </row>
    <row r="232" spans="1:20" x14ac:dyDescent="0.2">
      <c r="A232" t="s">
        <v>37</v>
      </c>
      <c r="B232" t="s">
        <v>38</v>
      </c>
      <c r="C232" t="s">
        <v>39</v>
      </c>
      <c r="D232" t="s">
        <v>40</v>
      </c>
      <c r="E232" s="6" t="s">
        <v>17</v>
      </c>
      <c r="F232" s="6" t="s">
        <v>214</v>
      </c>
      <c r="G232" s="6" t="s">
        <v>54</v>
      </c>
      <c r="H232" s="6" t="s">
        <v>344</v>
      </c>
      <c r="I232" t="s">
        <v>317</v>
      </c>
      <c r="J232" s="4">
        <v>0</v>
      </c>
      <c r="Q232" s="4">
        <v>60000</v>
      </c>
      <c r="R232" t="s">
        <v>47</v>
      </c>
      <c r="S232" s="4">
        <v>60000</v>
      </c>
      <c r="T232" t="s">
        <v>45</v>
      </c>
    </row>
    <row r="233" spans="1:20" x14ac:dyDescent="0.2">
      <c r="A233" t="s">
        <v>37</v>
      </c>
      <c r="B233" t="s">
        <v>38</v>
      </c>
      <c r="C233" t="s">
        <v>39</v>
      </c>
      <c r="D233" t="s">
        <v>40</v>
      </c>
      <c r="E233" s="6" t="s">
        <v>17</v>
      </c>
      <c r="F233" s="6" t="s">
        <v>214</v>
      </c>
      <c r="G233" s="6" t="s">
        <v>54</v>
      </c>
      <c r="H233" s="6" t="s">
        <v>345</v>
      </c>
      <c r="I233" t="s">
        <v>346</v>
      </c>
      <c r="J233" s="4">
        <v>0</v>
      </c>
      <c r="Q233" s="4">
        <v>1000</v>
      </c>
      <c r="R233" t="s">
        <v>47</v>
      </c>
      <c r="S233" s="4">
        <v>1000</v>
      </c>
      <c r="T233" t="s">
        <v>45</v>
      </c>
    </row>
    <row r="234" spans="1:20" x14ac:dyDescent="0.2">
      <c r="A234" t="s">
        <v>37</v>
      </c>
      <c r="B234" t="s">
        <v>38</v>
      </c>
      <c r="C234" t="s">
        <v>39</v>
      </c>
      <c r="D234" t="s">
        <v>40</v>
      </c>
      <c r="E234" s="6" t="s">
        <v>17</v>
      </c>
      <c r="F234" s="6" t="s">
        <v>214</v>
      </c>
      <c r="G234" s="6" t="s">
        <v>70</v>
      </c>
      <c r="H234" s="6" t="s">
        <v>347</v>
      </c>
      <c r="I234" t="s">
        <v>218</v>
      </c>
      <c r="J234" s="4">
        <v>0</v>
      </c>
      <c r="Q234" s="4">
        <v>2500</v>
      </c>
      <c r="R234" t="s">
        <v>47</v>
      </c>
      <c r="S234" s="4">
        <v>2500</v>
      </c>
      <c r="T234" t="s">
        <v>45</v>
      </c>
    </row>
    <row r="235" spans="1:20" x14ac:dyDescent="0.2">
      <c r="A235" t="s">
        <v>37</v>
      </c>
      <c r="B235" t="s">
        <v>38</v>
      </c>
      <c r="C235" t="s">
        <v>39</v>
      </c>
      <c r="D235" t="s">
        <v>40</v>
      </c>
      <c r="E235" s="6" t="s">
        <v>17</v>
      </c>
      <c r="F235" s="6" t="s">
        <v>214</v>
      </c>
      <c r="G235" s="6" t="s">
        <v>187</v>
      </c>
      <c r="H235" s="6" t="s">
        <v>348</v>
      </c>
      <c r="I235" t="s">
        <v>317</v>
      </c>
      <c r="J235" s="4">
        <v>0</v>
      </c>
      <c r="Q235" s="4">
        <v>47500</v>
      </c>
      <c r="R235" t="s">
        <v>47</v>
      </c>
      <c r="S235" s="4">
        <v>47500</v>
      </c>
      <c r="T235" t="s">
        <v>45</v>
      </c>
    </row>
    <row r="236" spans="1:20" x14ac:dyDescent="0.2">
      <c r="A236" t="s">
        <v>37</v>
      </c>
      <c r="B236" t="s">
        <v>38</v>
      </c>
      <c r="C236" t="s">
        <v>39</v>
      </c>
      <c r="D236" t="s">
        <v>40</v>
      </c>
      <c r="E236" s="6" t="s">
        <v>17</v>
      </c>
      <c r="F236" s="6" t="s">
        <v>214</v>
      </c>
      <c r="G236" s="6" t="s">
        <v>349</v>
      </c>
      <c r="H236" s="6" t="s">
        <v>350</v>
      </c>
      <c r="I236" t="s">
        <v>223</v>
      </c>
      <c r="J236" s="4">
        <v>0</v>
      </c>
      <c r="Q236" s="4">
        <v>375000</v>
      </c>
      <c r="R236" t="s">
        <v>47</v>
      </c>
      <c r="S236" s="4">
        <v>375000</v>
      </c>
      <c r="T236" t="s">
        <v>45</v>
      </c>
    </row>
    <row r="237" spans="1:20" x14ac:dyDescent="0.2">
      <c r="A237" t="s">
        <v>37</v>
      </c>
      <c r="B237" t="s">
        <v>38</v>
      </c>
      <c r="C237" t="s">
        <v>39</v>
      </c>
      <c r="D237" t="s">
        <v>40</v>
      </c>
      <c r="E237" s="6" t="s">
        <v>17</v>
      </c>
      <c r="F237" s="6" t="s">
        <v>214</v>
      </c>
      <c r="G237" s="6" t="s">
        <v>349</v>
      </c>
      <c r="H237" s="6" t="s">
        <v>351</v>
      </c>
      <c r="I237" t="s">
        <v>223</v>
      </c>
      <c r="J237" s="4">
        <v>0</v>
      </c>
      <c r="Q237" s="4">
        <v>162500</v>
      </c>
      <c r="R237" t="s">
        <v>47</v>
      </c>
      <c r="S237" s="4">
        <v>162500</v>
      </c>
      <c r="T237" t="s">
        <v>45</v>
      </c>
    </row>
    <row r="238" spans="1:20" x14ac:dyDescent="0.2">
      <c r="A238" t="s">
        <v>37</v>
      </c>
      <c r="B238" t="s">
        <v>38</v>
      </c>
      <c r="C238" t="s">
        <v>39</v>
      </c>
      <c r="D238" t="s">
        <v>40</v>
      </c>
      <c r="E238" s="6" t="s">
        <v>17</v>
      </c>
      <c r="F238" s="6" t="s">
        <v>214</v>
      </c>
      <c r="G238" s="6" t="s">
        <v>352</v>
      </c>
      <c r="H238" s="6" t="s">
        <v>353</v>
      </c>
      <c r="I238" t="s">
        <v>223</v>
      </c>
      <c r="J238" s="4">
        <v>0</v>
      </c>
      <c r="Q238" s="4">
        <v>112500</v>
      </c>
      <c r="R238" t="s">
        <v>47</v>
      </c>
      <c r="S238" s="4">
        <v>112500</v>
      </c>
      <c r="T238" t="s">
        <v>45</v>
      </c>
    </row>
    <row r="239" spans="1:20" x14ac:dyDescent="0.2">
      <c r="A239" t="s">
        <v>37</v>
      </c>
      <c r="B239" t="s">
        <v>38</v>
      </c>
      <c r="C239" t="s">
        <v>39</v>
      </c>
      <c r="D239" t="s">
        <v>40</v>
      </c>
      <c r="E239" s="6" t="s">
        <v>17</v>
      </c>
      <c r="F239" s="6" t="s">
        <v>214</v>
      </c>
      <c r="G239" s="6" t="s">
        <v>354</v>
      </c>
      <c r="H239" s="6" t="s">
        <v>355</v>
      </c>
      <c r="I239" t="s">
        <v>223</v>
      </c>
      <c r="J239" s="4">
        <v>0</v>
      </c>
      <c r="Q239" s="4">
        <v>312500</v>
      </c>
      <c r="R239" t="s">
        <v>47</v>
      </c>
      <c r="S239" s="4">
        <v>312500</v>
      </c>
      <c r="T239" t="s">
        <v>45</v>
      </c>
    </row>
    <row r="240" spans="1:20" x14ac:dyDescent="0.2">
      <c r="A240" t="s">
        <v>37</v>
      </c>
      <c r="B240" t="s">
        <v>38</v>
      </c>
      <c r="C240" t="s">
        <v>39</v>
      </c>
      <c r="D240" t="s">
        <v>40</v>
      </c>
      <c r="E240" s="6" t="s">
        <v>17</v>
      </c>
      <c r="F240" s="6" t="s">
        <v>214</v>
      </c>
      <c r="G240" s="6" t="s">
        <v>354</v>
      </c>
      <c r="H240" s="6" t="s">
        <v>356</v>
      </c>
      <c r="I240" t="s">
        <v>317</v>
      </c>
      <c r="J240" s="4">
        <v>0</v>
      </c>
      <c r="Q240" s="4">
        <v>50000</v>
      </c>
      <c r="R240" t="s">
        <v>47</v>
      </c>
      <c r="S240" s="4">
        <v>50000</v>
      </c>
      <c r="T240" t="s">
        <v>45</v>
      </c>
    </row>
    <row r="241" spans="1:20" x14ac:dyDescent="0.2">
      <c r="A241" t="s">
        <v>37</v>
      </c>
      <c r="B241" t="s">
        <v>38</v>
      </c>
      <c r="C241" t="s">
        <v>39</v>
      </c>
      <c r="D241" t="s">
        <v>40</v>
      </c>
      <c r="E241" s="6" t="s">
        <v>17</v>
      </c>
      <c r="F241" s="6" t="s">
        <v>214</v>
      </c>
      <c r="G241" s="6" t="s">
        <v>72</v>
      </c>
      <c r="H241" s="6" t="s">
        <v>357</v>
      </c>
      <c r="I241" t="s">
        <v>218</v>
      </c>
      <c r="J241" s="4">
        <v>0</v>
      </c>
      <c r="Q241" s="4">
        <v>25000</v>
      </c>
      <c r="R241" t="s">
        <v>47</v>
      </c>
      <c r="S241" s="4">
        <v>25000</v>
      </c>
      <c r="T241" t="s">
        <v>45</v>
      </c>
    </row>
    <row r="242" spans="1:20" x14ac:dyDescent="0.2">
      <c r="A242" t="s">
        <v>37</v>
      </c>
      <c r="B242" t="s">
        <v>38</v>
      </c>
      <c r="C242" t="s">
        <v>39</v>
      </c>
      <c r="D242" t="s">
        <v>40</v>
      </c>
      <c r="E242" s="6" t="s">
        <v>17</v>
      </c>
      <c r="F242" s="6" t="s">
        <v>214</v>
      </c>
      <c r="G242" s="6" t="s">
        <v>72</v>
      </c>
      <c r="H242" s="6" t="s">
        <v>358</v>
      </c>
      <c r="I242" t="s">
        <v>320</v>
      </c>
      <c r="J242" s="4">
        <v>0</v>
      </c>
      <c r="Q242" s="4">
        <v>22500</v>
      </c>
      <c r="R242" t="s">
        <v>47</v>
      </c>
      <c r="S242" s="4">
        <v>22500</v>
      </c>
      <c r="T242" t="s">
        <v>45</v>
      </c>
    </row>
    <row r="243" spans="1:20" x14ac:dyDescent="0.2">
      <c r="A243" t="s">
        <v>37</v>
      </c>
      <c r="B243" t="s">
        <v>38</v>
      </c>
      <c r="C243" t="s">
        <v>39</v>
      </c>
      <c r="D243" t="s">
        <v>40</v>
      </c>
      <c r="E243" s="6" t="s">
        <v>17</v>
      </c>
      <c r="F243" s="6" t="s">
        <v>214</v>
      </c>
      <c r="G243" s="6" t="s">
        <v>72</v>
      </c>
      <c r="H243" s="6" t="s">
        <v>359</v>
      </c>
      <c r="I243" t="s">
        <v>320</v>
      </c>
      <c r="J243" s="4">
        <v>0</v>
      </c>
      <c r="Q243" s="4">
        <v>75000</v>
      </c>
      <c r="R243" t="s">
        <v>47</v>
      </c>
      <c r="S243" s="4">
        <v>75000</v>
      </c>
      <c r="T243" t="s">
        <v>45</v>
      </c>
    </row>
    <row r="244" spans="1:20" x14ac:dyDescent="0.2">
      <c r="A244" t="s">
        <v>37</v>
      </c>
      <c r="B244" t="s">
        <v>38</v>
      </c>
      <c r="C244" t="s">
        <v>39</v>
      </c>
      <c r="D244" t="s">
        <v>40</v>
      </c>
      <c r="E244" s="6" t="s">
        <v>17</v>
      </c>
      <c r="F244" s="6" t="s">
        <v>214</v>
      </c>
      <c r="G244" s="6" t="s">
        <v>72</v>
      </c>
      <c r="H244" s="6" t="s">
        <v>360</v>
      </c>
      <c r="I244" t="s">
        <v>317</v>
      </c>
      <c r="J244" s="4">
        <v>0</v>
      </c>
      <c r="Q244" s="4">
        <v>50000</v>
      </c>
      <c r="R244" t="s">
        <v>47</v>
      </c>
      <c r="S244" s="4">
        <v>50000</v>
      </c>
      <c r="T244" t="s">
        <v>45</v>
      </c>
    </row>
    <row r="245" spans="1:20" x14ac:dyDescent="0.2">
      <c r="A245" t="s">
        <v>37</v>
      </c>
      <c r="B245" t="s">
        <v>38</v>
      </c>
      <c r="C245" t="s">
        <v>39</v>
      </c>
      <c r="D245" t="s">
        <v>40</v>
      </c>
      <c r="E245" s="6" t="s">
        <v>17</v>
      </c>
      <c r="F245" s="6" t="s">
        <v>214</v>
      </c>
      <c r="G245" s="6" t="s">
        <v>72</v>
      </c>
      <c r="H245" s="6" t="s">
        <v>361</v>
      </c>
      <c r="I245" t="s">
        <v>320</v>
      </c>
      <c r="J245" s="4">
        <v>0</v>
      </c>
      <c r="Q245" s="4">
        <v>21000</v>
      </c>
      <c r="R245" t="s">
        <v>47</v>
      </c>
      <c r="S245" s="4">
        <v>21000</v>
      </c>
      <c r="T245" t="s">
        <v>45</v>
      </c>
    </row>
    <row r="246" spans="1:20" x14ac:dyDescent="0.2">
      <c r="A246" t="s">
        <v>37</v>
      </c>
      <c r="B246" t="s">
        <v>38</v>
      </c>
      <c r="C246" t="s">
        <v>39</v>
      </c>
      <c r="D246" t="s">
        <v>40</v>
      </c>
      <c r="E246" s="6" t="s">
        <v>17</v>
      </c>
      <c r="F246" s="6" t="s">
        <v>214</v>
      </c>
      <c r="G246" s="6" t="s">
        <v>72</v>
      </c>
      <c r="H246" s="6" t="s">
        <v>362</v>
      </c>
      <c r="I246" t="s">
        <v>317</v>
      </c>
      <c r="J246" s="4">
        <v>0</v>
      </c>
      <c r="Q246" s="4">
        <v>2500</v>
      </c>
      <c r="R246" t="s">
        <v>47</v>
      </c>
      <c r="S246" s="4">
        <v>2500</v>
      </c>
      <c r="T246" t="s">
        <v>45</v>
      </c>
    </row>
    <row r="247" spans="1:20" x14ac:dyDescent="0.2">
      <c r="A247" t="s">
        <v>37</v>
      </c>
      <c r="B247" t="s">
        <v>38</v>
      </c>
      <c r="C247" t="s">
        <v>39</v>
      </c>
      <c r="D247" t="s">
        <v>40</v>
      </c>
      <c r="E247" s="6" t="s">
        <v>17</v>
      </c>
      <c r="F247" s="6" t="s">
        <v>214</v>
      </c>
      <c r="G247" s="6" t="s">
        <v>72</v>
      </c>
      <c r="H247" s="6" t="s">
        <v>363</v>
      </c>
      <c r="I247" t="s">
        <v>317</v>
      </c>
      <c r="J247" s="4">
        <v>0</v>
      </c>
      <c r="Q247" s="4">
        <v>50000</v>
      </c>
      <c r="R247" t="s">
        <v>47</v>
      </c>
      <c r="S247" s="4">
        <v>50000</v>
      </c>
      <c r="T247" t="s">
        <v>45</v>
      </c>
    </row>
    <row r="248" spans="1:20" x14ac:dyDescent="0.2">
      <c r="A248" t="s">
        <v>37</v>
      </c>
      <c r="B248" t="s">
        <v>38</v>
      </c>
      <c r="C248" t="s">
        <v>39</v>
      </c>
      <c r="D248" t="s">
        <v>40</v>
      </c>
      <c r="E248" s="6" t="s">
        <v>17</v>
      </c>
      <c r="F248" s="6" t="s">
        <v>214</v>
      </c>
      <c r="G248" s="6" t="s">
        <v>364</v>
      </c>
      <c r="H248" s="6" t="s">
        <v>365</v>
      </c>
      <c r="I248" t="s">
        <v>317</v>
      </c>
      <c r="J248" s="4">
        <v>0</v>
      </c>
      <c r="Q248" s="4">
        <v>67500</v>
      </c>
      <c r="R248" t="s">
        <v>47</v>
      </c>
      <c r="S248" s="4">
        <v>67500</v>
      </c>
      <c r="T248" t="s">
        <v>45</v>
      </c>
    </row>
    <row r="249" spans="1:20" x14ac:dyDescent="0.2">
      <c r="A249" t="s">
        <v>37</v>
      </c>
      <c r="B249" t="s">
        <v>38</v>
      </c>
      <c r="C249" t="s">
        <v>39</v>
      </c>
      <c r="D249" t="s">
        <v>40</v>
      </c>
      <c r="E249" s="6" t="s">
        <v>17</v>
      </c>
      <c r="F249" s="6" t="s">
        <v>214</v>
      </c>
      <c r="G249" s="6" t="s">
        <v>366</v>
      </c>
      <c r="H249" s="6" t="s">
        <v>367</v>
      </c>
      <c r="I249" t="s">
        <v>320</v>
      </c>
      <c r="J249" s="4">
        <v>0</v>
      </c>
      <c r="Q249" s="4">
        <v>28500</v>
      </c>
      <c r="R249" t="s">
        <v>47</v>
      </c>
      <c r="S249" s="4">
        <v>28500</v>
      </c>
      <c r="T249" t="s">
        <v>45</v>
      </c>
    </row>
    <row r="250" spans="1:20" x14ac:dyDescent="0.2">
      <c r="A250" t="s">
        <v>37</v>
      </c>
      <c r="B250" t="s">
        <v>38</v>
      </c>
      <c r="C250" t="s">
        <v>39</v>
      </c>
      <c r="D250" t="s">
        <v>40</v>
      </c>
      <c r="E250" s="6" t="s">
        <v>17</v>
      </c>
      <c r="F250" s="6" t="s">
        <v>214</v>
      </c>
      <c r="G250" s="6" t="s">
        <v>80</v>
      </c>
      <c r="H250" s="6" t="s">
        <v>368</v>
      </c>
      <c r="I250" t="s">
        <v>223</v>
      </c>
      <c r="J250" s="4">
        <v>0</v>
      </c>
      <c r="Q250" s="4">
        <v>175000</v>
      </c>
      <c r="R250" t="s">
        <v>47</v>
      </c>
      <c r="S250" s="4">
        <v>175000</v>
      </c>
      <c r="T250" t="s">
        <v>45</v>
      </c>
    </row>
    <row r="251" spans="1:20" x14ac:dyDescent="0.2">
      <c r="A251" t="s">
        <v>37</v>
      </c>
      <c r="B251" t="s">
        <v>38</v>
      </c>
      <c r="C251" t="s">
        <v>39</v>
      </c>
      <c r="D251" t="s">
        <v>40</v>
      </c>
      <c r="E251" s="6" t="s">
        <v>17</v>
      </c>
      <c r="F251" s="6" t="s">
        <v>214</v>
      </c>
      <c r="G251" s="6" t="s">
        <v>80</v>
      </c>
      <c r="H251" s="6" t="s">
        <v>369</v>
      </c>
      <c r="I251" t="s">
        <v>317</v>
      </c>
      <c r="J251" s="4">
        <v>0</v>
      </c>
      <c r="Q251" s="4">
        <v>42500</v>
      </c>
      <c r="R251" t="s">
        <v>47</v>
      </c>
      <c r="S251" s="4">
        <v>42500</v>
      </c>
      <c r="T251" t="s">
        <v>45</v>
      </c>
    </row>
    <row r="252" spans="1:20" x14ac:dyDescent="0.2">
      <c r="A252" t="s">
        <v>37</v>
      </c>
      <c r="B252" t="s">
        <v>38</v>
      </c>
      <c r="C252" t="s">
        <v>39</v>
      </c>
      <c r="D252" t="s">
        <v>40</v>
      </c>
      <c r="E252" s="6" t="s">
        <v>17</v>
      </c>
      <c r="F252" s="6" t="s">
        <v>214</v>
      </c>
      <c r="G252" s="6" t="s">
        <v>80</v>
      </c>
      <c r="H252" s="6" t="s">
        <v>370</v>
      </c>
      <c r="I252" t="s">
        <v>317</v>
      </c>
      <c r="J252" s="4">
        <v>0</v>
      </c>
      <c r="Q252" s="4">
        <v>42500</v>
      </c>
      <c r="R252" t="s">
        <v>47</v>
      </c>
      <c r="S252" s="4">
        <v>42500</v>
      </c>
      <c r="T252" t="s">
        <v>45</v>
      </c>
    </row>
    <row r="253" spans="1:20" x14ac:dyDescent="0.2">
      <c r="A253" t="s">
        <v>37</v>
      </c>
      <c r="B253" t="s">
        <v>38</v>
      </c>
      <c r="C253" t="s">
        <v>39</v>
      </c>
      <c r="D253" t="s">
        <v>40</v>
      </c>
      <c r="E253" s="6" t="s">
        <v>17</v>
      </c>
      <c r="F253" s="6" t="s">
        <v>214</v>
      </c>
      <c r="G253" s="6" t="s">
        <v>80</v>
      </c>
      <c r="H253" s="6" t="s">
        <v>371</v>
      </c>
      <c r="I253" t="s">
        <v>320</v>
      </c>
      <c r="J253" s="4">
        <v>0</v>
      </c>
      <c r="Q253" s="4">
        <v>21000</v>
      </c>
      <c r="R253" t="s">
        <v>47</v>
      </c>
      <c r="S253" s="4">
        <v>21000</v>
      </c>
      <c r="T253" t="s">
        <v>45</v>
      </c>
    </row>
    <row r="254" spans="1:20" x14ac:dyDescent="0.2">
      <c r="A254" t="s">
        <v>37</v>
      </c>
      <c r="B254" t="s">
        <v>38</v>
      </c>
      <c r="C254" t="s">
        <v>39</v>
      </c>
      <c r="D254" t="s">
        <v>40</v>
      </c>
      <c r="E254" s="6" t="s">
        <v>17</v>
      </c>
      <c r="F254" s="6" t="s">
        <v>214</v>
      </c>
      <c r="G254" s="6" t="s">
        <v>80</v>
      </c>
      <c r="H254" s="6" t="s">
        <v>372</v>
      </c>
      <c r="I254" t="s">
        <v>320</v>
      </c>
      <c r="J254" s="4">
        <v>0</v>
      </c>
      <c r="Q254" s="4">
        <v>21000</v>
      </c>
      <c r="R254" t="s">
        <v>47</v>
      </c>
      <c r="S254" s="4">
        <v>21000</v>
      </c>
      <c r="T254" t="s">
        <v>45</v>
      </c>
    </row>
    <row r="255" spans="1:20" x14ac:dyDescent="0.2">
      <c r="A255" t="s">
        <v>37</v>
      </c>
      <c r="B255" t="s">
        <v>38</v>
      </c>
      <c r="C255" t="s">
        <v>39</v>
      </c>
      <c r="D255" t="s">
        <v>40</v>
      </c>
      <c r="E255" s="6" t="s">
        <v>17</v>
      </c>
      <c r="F255" s="6" t="s">
        <v>214</v>
      </c>
      <c r="G255" s="6" t="s">
        <v>80</v>
      </c>
      <c r="H255" s="6" t="s">
        <v>373</v>
      </c>
      <c r="I255" t="s">
        <v>320</v>
      </c>
      <c r="J255" s="4">
        <v>0</v>
      </c>
      <c r="Q255" s="4">
        <v>60000</v>
      </c>
      <c r="R255" t="s">
        <v>47</v>
      </c>
      <c r="S255" s="4">
        <v>60000</v>
      </c>
      <c r="T255" t="s">
        <v>45</v>
      </c>
    </row>
    <row r="256" spans="1:20" x14ac:dyDescent="0.2">
      <c r="A256" t="s">
        <v>37</v>
      </c>
      <c r="B256" t="s">
        <v>38</v>
      </c>
      <c r="C256" t="s">
        <v>39</v>
      </c>
      <c r="D256" t="s">
        <v>40</v>
      </c>
      <c r="E256" s="6" t="s">
        <v>17</v>
      </c>
      <c r="F256" s="6" t="s">
        <v>214</v>
      </c>
      <c r="G256" s="6" t="s">
        <v>374</v>
      </c>
      <c r="H256" s="6" t="s">
        <v>375</v>
      </c>
      <c r="I256" t="s">
        <v>218</v>
      </c>
      <c r="J256" s="4">
        <v>0</v>
      </c>
      <c r="Q256" s="4">
        <v>250000</v>
      </c>
      <c r="R256" t="s">
        <v>47</v>
      </c>
      <c r="S256" s="4">
        <v>250000</v>
      </c>
      <c r="T256" t="s">
        <v>45</v>
      </c>
    </row>
    <row r="257" spans="1:20" x14ac:dyDescent="0.2">
      <c r="A257" t="s">
        <v>37</v>
      </c>
      <c r="B257" t="s">
        <v>38</v>
      </c>
      <c r="C257" t="s">
        <v>39</v>
      </c>
      <c r="D257" t="s">
        <v>40</v>
      </c>
      <c r="E257" s="6" t="s">
        <v>17</v>
      </c>
      <c r="F257" s="6" t="s">
        <v>214</v>
      </c>
      <c r="G257" s="6" t="s">
        <v>374</v>
      </c>
      <c r="H257" s="6" t="s">
        <v>376</v>
      </c>
      <c r="I257" t="s">
        <v>317</v>
      </c>
      <c r="J257" s="4">
        <v>0</v>
      </c>
      <c r="Q257" s="4">
        <v>25000</v>
      </c>
      <c r="R257" t="s">
        <v>47</v>
      </c>
      <c r="S257" s="4">
        <v>25000</v>
      </c>
      <c r="T257" t="s">
        <v>45</v>
      </c>
    </row>
    <row r="258" spans="1:20" x14ac:dyDescent="0.2">
      <c r="A258" t="s">
        <v>37</v>
      </c>
      <c r="B258" t="s">
        <v>38</v>
      </c>
      <c r="C258" t="s">
        <v>39</v>
      </c>
      <c r="D258" t="s">
        <v>40</v>
      </c>
      <c r="E258" s="6" t="s">
        <v>17</v>
      </c>
      <c r="F258" s="6" t="s">
        <v>214</v>
      </c>
      <c r="G258" s="6" t="s">
        <v>377</v>
      </c>
      <c r="H258" s="6" t="s">
        <v>378</v>
      </c>
      <c r="I258" t="s">
        <v>379</v>
      </c>
      <c r="J258" s="4">
        <v>0</v>
      </c>
      <c r="Q258" s="4">
        <v>35000</v>
      </c>
      <c r="R258" t="s">
        <v>47</v>
      </c>
      <c r="S258" s="4">
        <v>35000</v>
      </c>
      <c r="T258" t="s">
        <v>45</v>
      </c>
    </row>
    <row r="259" spans="1:20" x14ac:dyDescent="0.2">
      <c r="A259" t="s">
        <v>37</v>
      </c>
      <c r="B259" t="s">
        <v>38</v>
      </c>
      <c r="C259" t="s">
        <v>39</v>
      </c>
      <c r="D259" t="s">
        <v>40</v>
      </c>
      <c r="E259" s="6" t="s">
        <v>17</v>
      </c>
      <c r="F259" s="6" t="s">
        <v>214</v>
      </c>
      <c r="G259" s="6" t="s">
        <v>377</v>
      </c>
      <c r="H259" s="6" t="s">
        <v>380</v>
      </c>
      <c r="I259" t="s">
        <v>379</v>
      </c>
      <c r="J259" s="4">
        <v>0</v>
      </c>
      <c r="Q259" s="4">
        <v>35000</v>
      </c>
      <c r="R259" t="s">
        <v>47</v>
      </c>
      <c r="S259" s="4">
        <v>35000</v>
      </c>
      <c r="T259" t="s">
        <v>45</v>
      </c>
    </row>
    <row r="260" spans="1:20" x14ac:dyDescent="0.2">
      <c r="A260" t="s">
        <v>37</v>
      </c>
      <c r="B260" t="s">
        <v>38</v>
      </c>
      <c r="C260" t="s">
        <v>39</v>
      </c>
      <c r="D260" t="s">
        <v>40</v>
      </c>
      <c r="E260" s="6" t="s">
        <v>17</v>
      </c>
      <c r="F260" s="6" t="s">
        <v>214</v>
      </c>
      <c r="G260" s="6" t="s">
        <v>377</v>
      </c>
      <c r="H260" s="6" t="s">
        <v>368</v>
      </c>
      <c r="I260" t="s">
        <v>223</v>
      </c>
      <c r="J260" s="4">
        <v>0</v>
      </c>
      <c r="Q260" s="4">
        <v>25000</v>
      </c>
      <c r="R260" t="s">
        <v>47</v>
      </c>
      <c r="S260" s="4">
        <v>25000</v>
      </c>
      <c r="T260" t="s">
        <v>45</v>
      </c>
    </row>
    <row r="261" spans="1:20" x14ac:dyDescent="0.2">
      <c r="A261" t="s">
        <v>37</v>
      </c>
      <c r="B261" t="s">
        <v>38</v>
      </c>
      <c r="C261" t="s">
        <v>39</v>
      </c>
      <c r="D261" t="s">
        <v>40</v>
      </c>
      <c r="E261" s="6" t="s">
        <v>17</v>
      </c>
      <c r="F261" s="6" t="s">
        <v>214</v>
      </c>
      <c r="G261" s="6" t="s">
        <v>381</v>
      </c>
      <c r="H261" s="6" t="s">
        <v>382</v>
      </c>
      <c r="I261" t="s">
        <v>218</v>
      </c>
      <c r="J261" s="4">
        <v>0</v>
      </c>
      <c r="Q261" s="4">
        <v>12500</v>
      </c>
      <c r="R261" t="s">
        <v>47</v>
      </c>
      <c r="S261" s="4">
        <v>12500</v>
      </c>
      <c r="T261" t="s">
        <v>45</v>
      </c>
    </row>
    <row r="262" spans="1:20" x14ac:dyDescent="0.2">
      <c r="A262" t="s">
        <v>37</v>
      </c>
      <c r="B262" t="s">
        <v>38</v>
      </c>
      <c r="C262" t="s">
        <v>39</v>
      </c>
      <c r="D262" t="s">
        <v>40</v>
      </c>
      <c r="E262" s="6" t="s">
        <v>17</v>
      </c>
      <c r="F262" s="6" t="s">
        <v>214</v>
      </c>
      <c r="G262" s="6" t="s">
        <v>381</v>
      </c>
      <c r="H262" s="6" t="s">
        <v>383</v>
      </c>
      <c r="I262" t="s">
        <v>218</v>
      </c>
      <c r="J262" s="4">
        <v>0</v>
      </c>
      <c r="Q262" s="4">
        <v>12500</v>
      </c>
      <c r="R262" t="s">
        <v>47</v>
      </c>
      <c r="S262" s="4">
        <v>12500</v>
      </c>
      <c r="T262" t="s">
        <v>45</v>
      </c>
    </row>
    <row r="263" spans="1:20" x14ac:dyDescent="0.2">
      <c r="A263" t="s">
        <v>37</v>
      </c>
      <c r="B263" t="s">
        <v>38</v>
      </c>
      <c r="C263" t="s">
        <v>39</v>
      </c>
      <c r="D263" t="s">
        <v>40</v>
      </c>
      <c r="E263" s="6" t="s">
        <v>17</v>
      </c>
      <c r="F263" s="6" t="s">
        <v>214</v>
      </c>
      <c r="G263" s="6" t="s">
        <v>95</v>
      </c>
      <c r="H263" s="6" t="s">
        <v>215</v>
      </c>
      <c r="I263" t="s">
        <v>216</v>
      </c>
      <c r="J263" s="4">
        <v>0</v>
      </c>
      <c r="Q263" s="4">
        <v>4320</v>
      </c>
      <c r="R263" t="s">
        <v>47</v>
      </c>
      <c r="S263" s="4">
        <v>4320</v>
      </c>
      <c r="T263" t="s">
        <v>45</v>
      </c>
    </row>
    <row r="264" spans="1:20" x14ac:dyDescent="0.2">
      <c r="A264" t="s">
        <v>37</v>
      </c>
      <c r="B264" t="s">
        <v>38</v>
      </c>
      <c r="C264" t="s">
        <v>39</v>
      </c>
      <c r="D264" t="s">
        <v>40</v>
      </c>
      <c r="E264" s="6" t="s">
        <v>17</v>
      </c>
      <c r="F264" s="6" t="s">
        <v>214</v>
      </c>
      <c r="G264" s="6" t="s">
        <v>95</v>
      </c>
      <c r="H264" s="6" t="s">
        <v>384</v>
      </c>
      <c r="I264" t="s">
        <v>320</v>
      </c>
      <c r="J264" s="4">
        <v>0</v>
      </c>
      <c r="Q264" s="4">
        <v>21000</v>
      </c>
      <c r="R264" t="s">
        <v>47</v>
      </c>
      <c r="S264" s="4">
        <v>21000</v>
      </c>
      <c r="T264" t="s">
        <v>45</v>
      </c>
    </row>
    <row r="265" spans="1:20" x14ac:dyDescent="0.2">
      <c r="A265" t="s">
        <v>37</v>
      </c>
      <c r="B265" t="s">
        <v>38</v>
      </c>
      <c r="C265" t="s">
        <v>39</v>
      </c>
      <c r="D265" t="s">
        <v>40</v>
      </c>
      <c r="E265" s="6" t="s">
        <v>17</v>
      </c>
      <c r="F265" s="6" t="s">
        <v>214</v>
      </c>
      <c r="G265" s="6" t="s">
        <v>95</v>
      </c>
      <c r="H265" s="6" t="s">
        <v>385</v>
      </c>
      <c r="I265" t="s">
        <v>317</v>
      </c>
      <c r="J265" s="4">
        <v>0</v>
      </c>
      <c r="Q265" s="4">
        <v>47500</v>
      </c>
      <c r="R265" t="s">
        <v>47</v>
      </c>
      <c r="S265" s="4">
        <v>47500</v>
      </c>
      <c r="T265" t="s">
        <v>45</v>
      </c>
    </row>
    <row r="266" spans="1:20" x14ac:dyDescent="0.2">
      <c r="A266" t="s">
        <v>37</v>
      </c>
      <c r="B266" t="s">
        <v>38</v>
      </c>
      <c r="C266" t="s">
        <v>39</v>
      </c>
      <c r="D266" t="s">
        <v>40</v>
      </c>
      <c r="E266" s="6" t="s">
        <v>17</v>
      </c>
      <c r="F266" s="6" t="s">
        <v>214</v>
      </c>
      <c r="G266" s="6" t="s">
        <v>42</v>
      </c>
      <c r="H266" s="6" t="s">
        <v>386</v>
      </c>
      <c r="I266" t="s">
        <v>231</v>
      </c>
      <c r="J266" s="4">
        <v>0</v>
      </c>
      <c r="Q266" s="4">
        <v>2000</v>
      </c>
      <c r="R266" t="s">
        <v>47</v>
      </c>
      <c r="S266" s="4">
        <v>2000</v>
      </c>
      <c r="T266" t="s">
        <v>45</v>
      </c>
    </row>
    <row r="267" spans="1:20" x14ac:dyDescent="0.2">
      <c r="A267" t="s">
        <v>37</v>
      </c>
      <c r="B267" t="s">
        <v>38</v>
      </c>
      <c r="C267" t="s">
        <v>39</v>
      </c>
      <c r="D267" t="s">
        <v>40</v>
      </c>
      <c r="E267" s="6" t="s">
        <v>17</v>
      </c>
      <c r="F267" s="6" t="s">
        <v>214</v>
      </c>
      <c r="G267" s="6" t="s">
        <v>42</v>
      </c>
      <c r="H267" s="6" t="s">
        <v>387</v>
      </c>
      <c r="I267" t="s">
        <v>317</v>
      </c>
      <c r="J267" s="4">
        <v>0</v>
      </c>
      <c r="Q267" s="4">
        <v>50000</v>
      </c>
      <c r="R267" t="s">
        <v>47</v>
      </c>
      <c r="S267" s="4">
        <v>50000</v>
      </c>
      <c r="T267" t="s">
        <v>45</v>
      </c>
    </row>
    <row r="268" spans="1:20" x14ac:dyDescent="0.2">
      <c r="A268" t="s">
        <v>37</v>
      </c>
      <c r="B268" t="s">
        <v>38</v>
      </c>
      <c r="C268" t="s">
        <v>39</v>
      </c>
      <c r="D268" t="s">
        <v>40</v>
      </c>
      <c r="E268" s="6" t="s">
        <v>17</v>
      </c>
      <c r="F268" s="6" t="s">
        <v>214</v>
      </c>
      <c r="G268" s="6" t="s">
        <v>42</v>
      </c>
      <c r="H268" s="6" t="s">
        <v>388</v>
      </c>
      <c r="I268" t="s">
        <v>320</v>
      </c>
      <c r="J268" s="4">
        <v>0</v>
      </c>
      <c r="Q268" s="4">
        <v>21000</v>
      </c>
      <c r="R268" t="s">
        <v>47</v>
      </c>
      <c r="S268" s="4">
        <v>21000</v>
      </c>
      <c r="T268" t="s">
        <v>45</v>
      </c>
    </row>
    <row r="269" spans="1:20" x14ac:dyDescent="0.2">
      <c r="A269" t="s">
        <v>37</v>
      </c>
      <c r="B269" t="s">
        <v>38</v>
      </c>
      <c r="C269" t="s">
        <v>39</v>
      </c>
      <c r="D269" t="s">
        <v>40</v>
      </c>
      <c r="E269" s="6" t="s">
        <v>17</v>
      </c>
      <c r="F269" s="6" t="s">
        <v>214</v>
      </c>
      <c r="G269" s="6" t="s">
        <v>42</v>
      </c>
      <c r="H269" s="6" t="s">
        <v>389</v>
      </c>
      <c r="I269" t="s">
        <v>317</v>
      </c>
      <c r="J269" s="4">
        <v>0</v>
      </c>
      <c r="Q269" s="4">
        <v>50000</v>
      </c>
      <c r="R269" t="s">
        <v>47</v>
      </c>
      <c r="S269" s="4">
        <v>50000</v>
      </c>
      <c r="T269" t="s">
        <v>45</v>
      </c>
    </row>
    <row r="270" spans="1:20" x14ac:dyDescent="0.2">
      <c r="A270" t="s">
        <v>37</v>
      </c>
      <c r="B270" t="s">
        <v>38</v>
      </c>
      <c r="C270" t="s">
        <v>39</v>
      </c>
      <c r="D270" t="s">
        <v>40</v>
      </c>
      <c r="E270" s="6" t="s">
        <v>17</v>
      </c>
      <c r="F270" s="6" t="s">
        <v>214</v>
      </c>
      <c r="G270" s="6" t="s">
        <v>42</v>
      </c>
      <c r="H270" s="6" t="s">
        <v>390</v>
      </c>
      <c r="I270" t="s">
        <v>320</v>
      </c>
      <c r="J270" s="4">
        <v>0</v>
      </c>
      <c r="Q270" s="4">
        <v>21000</v>
      </c>
      <c r="R270" t="s">
        <v>47</v>
      </c>
      <c r="S270" s="4">
        <v>21000</v>
      </c>
      <c r="T270" t="s">
        <v>45</v>
      </c>
    </row>
    <row r="271" spans="1:20" x14ac:dyDescent="0.2">
      <c r="A271" t="s">
        <v>37</v>
      </c>
      <c r="B271" t="s">
        <v>38</v>
      </c>
      <c r="C271" t="s">
        <v>39</v>
      </c>
      <c r="D271" t="s">
        <v>40</v>
      </c>
      <c r="E271" s="6" t="s">
        <v>17</v>
      </c>
      <c r="F271" s="6" t="s">
        <v>214</v>
      </c>
      <c r="G271" s="6" t="s">
        <v>42</v>
      </c>
      <c r="H271" s="6" t="s">
        <v>391</v>
      </c>
      <c r="I271" t="s">
        <v>317</v>
      </c>
      <c r="J271" s="4">
        <v>0</v>
      </c>
      <c r="Q271" s="4">
        <v>42500</v>
      </c>
      <c r="R271" t="s">
        <v>47</v>
      </c>
      <c r="S271" s="4">
        <v>42500</v>
      </c>
      <c r="T271" t="s">
        <v>45</v>
      </c>
    </row>
    <row r="272" spans="1:20" x14ac:dyDescent="0.2">
      <c r="A272" t="s">
        <v>37</v>
      </c>
      <c r="B272" t="s">
        <v>38</v>
      </c>
      <c r="C272" t="s">
        <v>39</v>
      </c>
      <c r="D272" t="s">
        <v>40</v>
      </c>
      <c r="E272" s="6" t="s">
        <v>17</v>
      </c>
      <c r="F272" s="6" t="s">
        <v>214</v>
      </c>
      <c r="G272" s="6" t="s">
        <v>42</v>
      </c>
      <c r="H272" s="6" t="s">
        <v>392</v>
      </c>
      <c r="I272" t="s">
        <v>320</v>
      </c>
      <c r="J272" s="4">
        <v>0</v>
      </c>
      <c r="Q272" s="4">
        <v>21000</v>
      </c>
      <c r="R272" t="s">
        <v>47</v>
      </c>
      <c r="S272" s="4">
        <v>21000</v>
      </c>
      <c r="T272" t="s">
        <v>45</v>
      </c>
    </row>
    <row r="273" spans="1:20" x14ac:dyDescent="0.2">
      <c r="A273" t="s">
        <v>37</v>
      </c>
      <c r="B273" t="s">
        <v>38</v>
      </c>
      <c r="C273" t="s">
        <v>39</v>
      </c>
      <c r="D273" t="s">
        <v>40</v>
      </c>
      <c r="E273" s="6" t="s">
        <v>17</v>
      </c>
      <c r="F273" s="6" t="s">
        <v>214</v>
      </c>
      <c r="G273" s="6" t="s">
        <v>42</v>
      </c>
      <c r="H273" s="6" t="s">
        <v>393</v>
      </c>
      <c r="I273" t="s">
        <v>317</v>
      </c>
      <c r="J273" s="4">
        <v>0</v>
      </c>
      <c r="Q273" s="4">
        <v>45000</v>
      </c>
      <c r="R273" t="s">
        <v>47</v>
      </c>
      <c r="S273" s="4">
        <v>45000</v>
      </c>
      <c r="T273" t="s">
        <v>45</v>
      </c>
    </row>
    <row r="274" spans="1:20" x14ac:dyDescent="0.2">
      <c r="A274" t="s">
        <v>37</v>
      </c>
      <c r="B274" t="s">
        <v>38</v>
      </c>
      <c r="C274" t="s">
        <v>39</v>
      </c>
      <c r="D274" t="s">
        <v>40</v>
      </c>
      <c r="E274" s="6" t="s">
        <v>17</v>
      </c>
      <c r="F274" s="6" t="s">
        <v>214</v>
      </c>
      <c r="G274" s="6" t="s">
        <v>42</v>
      </c>
      <c r="H274" s="6" t="s">
        <v>394</v>
      </c>
      <c r="I274" t="s">
        <v>320</v>
      </c>
      <c r="J274" s="4">
        <v>0</v>
      </c>
      <c r="Q274" s="4">
        <v>21000</v>
      </c>
      <c r="R274" t="s">
        <v>47</v>
      </c>
      <c r="S274" s="4">
        <v>21000</v>
      </c>
      <c r="T274" t="s">
        <v>45</v>
      </c>
    </row>
    <row r="275" spans="1:20" x14ac:dyDescent="0.2">
      <c r="A275" t="s">
        <v>37</v>
      </c>
      <c r="B275" t="s">
        <v>38</v>
      </c>
      <c r="C275" t="s">
        <v>39</v>
      </c>
      <c r="D275" t="s">
        <v>40</v>
      </c>
      <c r="E275" s="6" t="s">
        <v>17</v>
      </c>
      <c r="F275" s="6" t="s">
        <v>214</v>
      </c>
      <c r="G275" s="6" t="s">
        <v>42</v>
      </c>
      <c r="H275" s="6" t="s">
        <v>395</v>
      </c>
      <c r="I275" t="s">
        <v>317</v>
      </c>
      <c r="J275" s="4">
        <v>0</v>
      </c>
      <c r="Q275" s="4">
        <v>35000</v>
      </c>
      <c r="R275" t="s">
        <v>47</v>
      </c>
      <c r="S275" s="4">
        <v>35000</v>
      </c>
      <c r="T275" t="s">
        <v>45</v>
      </c>
    </row>
    <row r="276" spans="1:20" x14ac:dyDescent="0.2">
      <c r="A276" t="s">
        <v>37</v>
      </c>
      <c r="B276" t="s">
        <v>38</v>
      </c>
      <c r="C276" t="s">
        <v>39</v>
      </c>
      <c r="D276" t="s">
        <v>40</v>
      </c>
      <c r="E276" s="6" t="s">
        <v>17</v>
      </c>
      <c r="F276" s="6" t="s">
        <v>214</v>
      </c>
      <c r="G276" s="6" t="s">
        <v>42</v>
      </c>
      <c r="H276" s="6" t="s">
        <v>396</v>
      </c>
      <c r="I276" t="s">
        <v>320</v>
      </c>
      <c r="J276" s="4">
        <v>0</v>
      </c>
      <c r="Q276" s="4">
        <v>21000</v>
      </c>
      <c r="R276" t="s">
        <v>47</v>
      </c>
      <c r="S276" s="4">
        <v>21000</v>
      </c>
      <c r="T276" t="s">
        <v>45</v>
      </c>
    </row>
    <row r="277" spans="1:20" x14ac:dyDescent="0.2">
      <c r="A277" t="s">
        <v>37</v>
      </c>
      <c r="B277" t="s">
        <v>38</v>
      </c>
      <c r="C277" t="s">
        <v>39</v>
      </c>
      <c r="D277" t="s">
        <v>40</v>
      </c>
      <c r="E277" s="6" t="s">
        <v>17</v>
      </c>
      <c r="F277" s="6" t="s">
        <v>214</v>
      </c>
      <c r="G277" s="6" t="s">
        <v>42</v>
      </c>
      <c r="H277" s="6" t="s">
        <v>397</v>
      </c>
      <c r="I277" t="s">
        <v>317</v>
      </c>
      <c r="J277" s="4">
        <v>0</v>
      </c>
      <c r="Q277" s="4">
        <v>45000</v>
      </c>
      <c r="R277" t="s">
        <v>47</v>
      </c>
      <c r="S277" s="4">
        <v>45000</v>
      </c>
      <c r="T277" t="s">
        <v>45</v>
      </c>
    </row>
    <row r="278" spans="1:20" x14ac:dyDescent="0.2">
      <c r="A278" t="s">
        <v>37</v>
      </c>
      <c r="B278" t="s">
        <v>38</v>
      </c>
      <c r="C278" t="s">
        <v>39</v>
      </c>
      <c r="D278" t="s">
        <v>40</v>
      </c>
      <c r="E278" s="6" t="s">
        <v>17</v>
      </c>
      <c r="F278" s="6" t="s">
        <v>214</v>
      </c>
      <c r="G278" s="6" t="s">
        <v>42</v>
      </c>
      <c r="H278" s="6" t="s">
        <v>398</v>
      </c>
      <c r="I278" t="s">
        <v>320</v>
      </c>
      <c r="J278" s="4">
        <v>0</v>
      </c>
      <c r="Q278" s="4">
        <v>21000</v>
      </c>
      <c r="R278" t="s">
        <v>47</v>
      </c>
      <c r="S278" s="4">
        <v>21000</v>
      </c>
      <c r="T278" t="s">
        <v>45</v>
      </c>
    </row>
    <row r="279" spans="1:20" x14ac:dyDescent="0.2">
      <c r="A279" t="s">
        <v>37</v>
      </c>
      <c r="B279" t="s">
        <v>38</v>
      </c>
      <c r="C279" t="s">
        <v>39</v>
      </c>
      <c r="D279" t="s">
        <v>40</v>
      </c>
      <c r="E279" s="6" t="s">
        <v>17</v>
      </c>
      <c r="F279" s="6" t="s">
        <v>214</v>
      </c>
      <c r="G279" s="6" t="s">
        <v>42</v>
      </c>
      <c r="H279" s="6" t="s">
        <v>399</v>
      </c>
      <c r="I279" t="s">
        <v>317</v>
      </c>
      <c r="J279" s="4">
        <v>0</v>
      </c>
      <c r="Q279" s="4">
        <v>37500</v>
      </c>
      <c r="R279" t="s">
        <v>47</v>
      </c>
      <c r="S279" s="4">
        <v>37500</v>
      </c>
      <c r="T279" t="s">
        <v>45</v>
      </c>
    </row>
    <row r="280" spans="1:20" x14ac:dyDescent="0.2">
      <c r="A280" t="s">
        <v>37</v>
      </c>
      <c r="B280" t="s">
        <v>38</v>
      </c>
      <c r="C280" t="s">
        <v>39</v>
      </c>
      <c r="D280" t="s">
        <v>40</v>
      </c>
      <c r="E280" s="6" t="s">
        <v>17</v>
      </c>
      <c r="F280" s="6" t="s">
        <v>214</v>
      </c>
      <c r="G280" s="6" t="s">
        <v>42</v>
      </c>
      <c r="H280" s="6" t="s">
        <v>400</v>
      </c>
      <c r="I280" t="s">
        <v>320</v>
      </c>
      <c r="J280" s="4">
        <v>0</v>
      </c>
      <c r="Q280" s="4">
        <v>21000</v>
      </c>
      <c r="R280" t="s">
        <v>47</v>
      </c>
      <c r="S280" s="4">
        <v>21000</v>
      </c>
      <c r="T280" t="s">
        <v>45</v>
      </c>
    </row>
    <row r="281" spans="1:20" x14ac:dyDescent="0.2">
      <c r="A281" t="s">
        <v>37</v>
      </c>
      <c r="B281" t="s">
        <v>38</v>
      </c>
      <c r="C281" t="s">
        <v>39</v>
      </c>
      <c r="D281" t="s">
        <v>40</v>
      </c>
      <c r="E281" s="6" t="s">
        <v>17</v>
      </c>
      <c r="F281" s="6" t="s">
        <v>214</v>
      </c>
      <c r="G281" s="6" t="s">
        <v>42</v>
      </c>
      <c r="H281" s="6" t="s">
        <v>401</v>
      </c>
      <c r="I281" t="s">
        <v>317</v>
      </c>
      <c r="J281" s="4">
        <v>0</v>
      </c>
      <c r="Q281" s="4">
        <v>57500</v>
      </c>
      <c r="R281" t="s">
        <v>47</v>
      </c>
      <c r="S281" s="4">
        <v>57500</v>
      </c>
      <c r="T281" t="s">
        <v>45</v>
      </c>
    </row>
    <row r="282" spans="1:20" x14ac:dyDescent="0.2">
      <c r="A282" t="s">
        <v>37</v>
      </c>
      <c r="B282" t="s">
        <v>38</v>
      </c>
      <c r="C282" t="s">
        <v>39</v>
      </c>
      <c r="D282" t="s">
        <v>40</v>
      </c>
      <c r="E282" s="6" t="s">
        <v>17</v>
      </c>
      <c r="F282" s="6" t="s">
        <v>214</v>
      </c>
      <c r="G282" s="6" t="s">
        <v>42</v>
      </c>
      <c r="H282" s="6" t="s">
        <v>402</v>
      </c>
      <c r="I282" t="s">
        <v>320</v>
      </c>
      <c r="J282" s="4">
        <v>0</v>
      </c>
      <c r="Q282" s="4">
        <v>22500</v>
      </c>
      <c r="R282" t="s">
        <v>47</v>
      </c>
      <c r="S282" s="4">
        <v>22500</v>
      </c>
      <c r="T282" t="s">
        <v>45</v>
      </c>
    </row>
    <row r="283" spans="1:20" x14ac:dyDescent="0.2">
      <c r="A283" t="s">
        <v>37</v>
      </c>
      <c r="B283" t="s">
        <v>38</v>
      </c>
      <c r="C283" t="s">
        <v>39</v>
      </c>
      <c r="D283" t="s">
        <v>40</v>
      </c>
      <c r="E283" s="6" t="s">
        <v>17</v>
      </c>
      <c r="F283" s="6" t="s">
        <v>214</v>
      </c>
      <c r="G283" s="6" t="s">
        <v>42</v>
      </c>
      <c r="H283" s="6" t="s">
        <v>403</v>
      </c>
      <c r="I283" t="s">
        <v>320</v>
      </c>
      <c r="J283" s="4">
        <v>0</v>
      </c>
      <c r="Q283" s="4">
        <v>30000</v>
      </c>
      <c r="R283" t="s">
        <v>47</v>
      </c>
      <c r="S283" s="4">
        <v>30000</v>
      </c>
      <c r="T283" t="s">
        <v>45</v>
      </c>
    </row>
    <row r="284" spans="1:20" x14ac:dyDescent="0.2">
      <c r="A284" t="s">
        <v>37</v>
      </c>
      <c r="B284" t="s">
        <v>38</v>
      </c>
      <c r="C284" t="s">
        <v>39</v>
      </c>
      <c r="D284" t="s">
        <v>40</v>
      </c>
      <c r="E284" s="6" t="s">
        <v>17</v>
      </c>
      <c r="F284" s="6" t="s">
        <v>214</v>
      </c>
      <c r="G284" s="6" t="s">
        <v>42</v>
      </c>
      <c r="H284" s="6" t="s">
        <v>404</v>
      </c>
      <c r="I284" t="s">
        <v>320</v>
      </c>
      <c r="J284" s="4">
        <v>0</v>
      </c>
      <c r="Q284" s="4">
        <v>30000</v>
      </c>
      <c r="R284" t="s">
        <v>47</v>
      </c>
      <c r="S284" s="4">
        <v>30000</v>
      </c>
      <c r="T284" t="s">
        <v>45</v>
      </c>
    </row>
    <row r="285" spans="1:20" x14ac:dyDescent="0.2">
      <c r="A285" t="s">
        <v>37</v>
      </c>
      <c r="B285" t="s">
        <v>38</v>
      </c>
      <c r="C285" t="s">
        <v>39</v>
      </c>
      <c r="D285" t="s">
        <v>40</v>
      </c>
      <c r="E285" s="6" t="s">
        <v>17</v>
      </c>
      <c r="F285" s="6" t="s">
        <v>214</v>
      </c>
      <c r="G285" s="6" t="s">
        <v>42</v>
      </c>
      <c r="H285" s="6" t="s">
        <v>405</v>
      </c>
      <c r="I285" t="s">
        <v>320</v>
      </c>
      <c r="J285" s="4">
        <v>0</v>
      </c>
      <c r="Q285" s="4">
        <v>22500</v>
      </c>
      <c r="R285" t="s">
        <v>47</v>
      </c>
      <c r="S285" s="4">
        <v>22500</v>
      </c>
      <c r="T285" t="s">
        <v>45</v>
      </c>
    </row>
    <row r="286" spans="1:20" x14ac:dyDescent="0.2">
      <c r="A286" t="s">
        <v>37</v>
      </c>
      <c r="B286" t="s">
        <v>38</v>
      </c>
      <c r="C286" t="s">
        <v>39</v>
      </c>
      <c r="D286" t="s">
        <v>40</v>
      </c>
      <c r="E286" s="6" t="s">
        <v>17</v>
      </c>
      <c r="F286" s="6" t="s">
        <v>214</v>
      </c>
      <c r="G286" s="6" t="s">
        <v>42</v>
      </c>
      <c r="H286" s="6" t="s">
        <v>406</v>
      </c>
      <c r="I286" t="s">
        <v>320</v>
      </c>
      <c r="J286" s="4">
        <v>0</v>
      </c>
      <c r="Q286" s="4">
        <v>21000</v>
      </c>
      <c r="R286" t="s">
        <v>47</v>
      </c>
      <c r="S286" s="4">
        <v>21000</v>
      </c>
      <c r="T286" t="s">
        <v>45</v>
      </c>
    </row>
    <row r="287" spans="1:20" x14ac:dyDescent="0.2">
      <c r="A287" t="s">
        <v>37</v>
      </c>
      <c r="B287" t="s">
        <v>38</v>
      </c>
      <c r="C287" t="s">
        <v>39</v>
      </c>
      <c r="D287" t="s">
        <v>40</v>
      </c>
      <c r="E287" s="6" t="s">
        <v>17</v>
      </c>
      <c r="F287" s="6" t="s">
        <v>214</v>
      </c>
      <c r="G287" s="6" t="s">
        <v>42</v>
      </c>
      <c r="H287" s="6" t="s">
        <v>407</v>
      </c>
      <c r="I287" t="s">
        <v>320</v>
      </c>
      <c r="J287" s="4">
        <v>0</v>
      </c>
      <c r="Q287" s="4">
        <v>21000</v>
      </c>
      <c r="R287" t="s">
        <v>47</v>
      </c>
      <c r="S287" s="4">
        <v>21000</v>
      </c>
      <c r="T287" t="s">
        <v>45</v>
      </c>
    </row>
    <row r="288" spans="1:20" x14ac:dyDescent="0.2">
      <c r="A288" t="s">
        <v>37</v>
      </c>
      <c r="B288" t="s">
        <v>38</v>
      </c>
      <c r="C288" t="s">
        <v>39</v>
      </c>
      <c r="D288" t="s">
        <v>40</v>
      </c>
      <c r="E288" s="6" t="s">
        <v>17</v>
      </c>
      <c r="F288" s="6" t="s">
        <v>214</v>
      </c>
      <c r="G288" s="6" t="s">
        <v>42</v>
      </c>
      <c r="H288" s="6" t="s">
        <v>408</v>
      </c>
      <c r="I288" t="s">
        <v>317</v>
      </c>
      <c r="J288" s="4">
        <v>0</v>
      </c>
      <c r="Q288" s="4">
        <v>47500</v>
      </c>
      <c r="R288" t="s">
        <v>47</v>
      </c>
      <c r="S288" s="4">
        <v>47500</v>
      </c>
      <c r="T288" t="s">
        <v>45</v>
      </c>
    </row>
    <row r="289" spans="1:20" x14ac:dyDescent="0.2">
      <c r="A289" t="s">
        <v>37</v>
      </c>
      <c r="B289" t="s">
        <v>38</v>
      </c>
      <c r="C289" t="s">
        <v>39</v>
      </c>
      <c r="D289" t="s">
        <v>40</v>
      </c>
      <c r="E289" s="6" t="s">
        <v>17</v>
      </c>
      <c r="F289" s="6" t="s">
        <v>214</v>
      </c>
      <c r="G289" s="6" t="s">
        <v>42</v>
      </c>
      <c r="H289" s="6" t="s">
        <v>409</v>
      </c>
      <c r="I289" t="s">
        <v>320</v>
      </c>
      <c r="J289" s="4">
        <v>0</v>
      </c>
      <c r="Q289" s="4">
        <v>27000</v>
      </c>
      <c r="R289" t="s">
        <v>47</v>
      </c>
      <c r="S289" s="4">
        <v>27000</v>
      </c>
      <c r="T289" t="s">
        <v>45</v>
      </c>
    </row>
    <row r="290" spans="1:20" x14ac:dyDescent="0.2">
      <c r="A290" t="s">
        <v>37</v>
      </c>
      <c r="B290" t="s">
        <v>38</v>
      </c>
      <c r="C290" t="s">
        <v>39</v>
      </c>
      <c r="D290" t="s">
        <v>40</v>
      </c>
      <c r="E290" s="6" t="s">
        <v>17</v>
      </c>
      <c r="F290" s="6" t="s">
        <v>214</v>
      </c>
      <c r="G290" s="6" t="s">
        <v>42</v>
      </c>
      <c r="H290" s="6" t="s">
        <v>410</v>
      </c>
      <c r="I290" t="s">
        <v>317</v>
      </c>
      <c r="J290" s="4">
        <v>0</v>
      </c>
      <c r="Q290" s="4">
        <v>47500</v>
      </c>
      <c r="R290" t="s">
        <v>47</v>
      </c>
      <c r="S290" s="4">
        <v>47500</v>
      </c>
      <c r="T290" t="s">
        <v>45</v>
      </c>
    </row>
    <row r="291" spans="1:20" x14ac:dyDescent="0.2">
      <c r="A291" t="s">
        <v>37</v>
      </c>
      <c r="B291" t="s">
        <v>38</v>
      </c>
      <c r="C291" t="s">
        <v>39</v>
      </c>
      <c r="D291" t="s">
        <v>40</v>
      </c>
      <c r="E291" s="6" t="s">
        <v>17</v>
      </c>
      <c r="F291" s="6" t="s">
        <v>214</v>
      </c>
      <c r="G291" s="6" t="s">
        <v>42</v>
      </c>
      <c r="H291" s="6" t="s">
        <v>411</v>
      </c>
      <c r="I291" t="s">
        <v>320</v>
      </c>
      <c r="J291" s="4">
        <v>0</v>
      </c>
      <c r="Q291" s="4">
        <v>25500</v>
      </c>
      <c r="R291" t="s">
        <v>47</v>
      </c>
      <c r="S291" s="4">
        <v>25500</v>
      </c>
      <c r="T291" t="s">
        <v>45</v>
      </c>
    </row>
    <row r="292" spans="1:20" x14ac:dyDescent="0.2">
      <c r="A292" t="s">
        <v>37</v>
      </c>
      <c r="B292" t="s">
        <v>38</v>
      </c>
      <c r="C292" t="s">
        <v>39</v>
      </c>
      <c r="D292" t="s">
        <v>40</v>
      </c>
      <c r="E292" s="6" t="s">
        <v>17</v>
      </c>
      <c r="F292" s="6" t="s">
        <v>214</v>
      </c>
      <c r="G292" s="6" t="s">
        <v>42</v>
      </c>
      <c r="H292" s="6" t="s">
        <v>412</v>
      </c>
      <c r="I292" t="s">
        <v>317</v>
      </c>
      <c r="J292" s="4">
        <v>0</v>
      </c>
      <c r="Q292" s="4">
        <v>52500</v>
      </c>
      <c r="R292" t="s">
        <v>47</v>
      </c>
      <c r="S292" s="4">
        <v>52500</v>
      </c>
      <c r="T292" t="s">
        <v>45</v>
      </c>
    </row>
    <row r="293" spans="1:20" x14ac:dyDescent="0.2">
      <c r="A293" t="s">
        <v>37</v>
      </c>
      <c r="B293" t="s">
        <v>38</v>
      </c>
      <c r="C293" t="s">
        <v>39</v>
      </c>
      <c r="D293" t="s">
        <v>40</v>
      </c>
      <c r="E293" s="6" t="s">
        <v>17</v>
      </c>
      <c r="F293" s="6" t="s">
        <v>214</v>
      </c>
      <c r="G293" s="6" t="s">
        <v>42</v>
      </c>
      <c r="H293" s="6" t="s">
        <v>413</v>
      </c>
      <c r="I293" t="s">
        <v>320</v>
      </c>
      <c r="J293" s="4">
        <v>0</v>
      </c>
      <c r="Q293" s="4">
        <v>27000</v>
      </c>
      <c r="R293" t="s">
        <v>47</v>
      </c>
      <c r="S293" s="4">
        <v>27000</v>
      </c>
      <c r="T293" t="s">
        <v>45</v>
      </c>
    </row>
    <row r="294" spans="1:20" x14ac:dyDescent="0.2">
      <c r="A294" t="s">
        <v>37</v>
      </c>
      <c r="B294" t="s">
        <v>38</v>
      </c>
      <c r="C294" t="s">
        <v>39</v>
      </c>
      <c r="D294" t="s">
        <v>40</v>
      </c>
      <c r="E294" s="6" t="s">
        <v>17</v>
      </c>
      <c r="F294" s="6" t="s">
        <v>214</v>
      </c>
      <c r="G294" s="6" t="s">
        <v>42</v>
      </c>
      <c r="H294" s="6" t="s">
        <v>414</v>
      </c>
      <c r="I294" t="s">
        <v>320</v>
      </c>
      <c r="J294" s="4">
        <v>0</v>
      </c>
      <c r="Q294" s="4">
        <v>27000</v>
      </c>
      <c r="R294" t="s">
        <v>47</v>
      </c>
      <c r="S294" s="4">
        <v>27000</v>
      </c>
      <c r="T294" t="s">
        <v>45</v>
      </c>
    </row>
    <row r="295" spans="1:20" x14ac:dyDescent="0.2">
      <c r="A295" t="s">
        <v>37</v>
      </c>
      <c r="B295" t="s">
        <v>38</v>
      </c>
      <c r="C295" t="s">
        <v>39</v>
      </c>
      <c r="D295" t="s">
        <v>40</v>
      </c>
      <c r="E295" s="6" t="s">
        <v>17</v>
      </c>
      <c r="F295" s="6" t="s">
        <v>214</v>
      </c>
      <c r="G295" s="6" t="s">
        <v>42</v>
      </c>
      <c r="H295" s="6" t="s">
        <v>415</v>
      </c>
      <c r="I295" t="s">
        <v>317</v>
      </c>
      <c r="J295" s="4">
        <v>0</v>
      </c>
      <c r="Q295" s="4">
        <v>67500</v>
      </c>
      <c r="R295" t="s">
        <v>47</v>
      </c>
      <c r="S295" s="4">
        <v>67500</v>
      </c>
      <c r="T295" t="s">
        <v>45</v>
      </c>
    </row>
    <row r="296" spans="1:20" x14ac:dyDescent="0.2">
      <c r="A296" t="s">
        <v>37</v>
      </c>
      <c r="B296" t="s">
        <v>38</v>
      </c>
      <c r="C296" t="s">
        <v>39</v>
      </c>
      <c r="D296" t="s">
        <v>40</v>
      </c>
      <c r="E296" s="6" t="s">
        <v>17</v>
      </c>
      <c r="F296" s="6" t="s">
        <v>214</v>
      </c>
      <c r="G296" s="6" t="s">
        <v>42</v>
      </c>
      <c r="H296" s="6" t="s">
        <v>416</v>
      </c>
      <c r="I296" t="s">
        <v>317</v>
      </c>
      <c r="J296" s="4">
        <v>0</v>
      </c>
      <c r="Q296" s="4">
        <v>75000</v>
      </c>
      <c r="R296" t="s">
        <v>47</v>
      </c>
      <c r="S296" s="4">
        <v>75000</v>
      </c>
      <c r="T296" t="s">
        <v>45</v>
      </c>
    </row>
    <row r="297" spans="1:20" x14ac:dyDescent="0.2">
      <c r="A297" t="s">
        <v>37</v>
      </c>
      <c r="B297" t="s">
        <v>38</v>
      </c>
      <c r="C297" t="s">
        <v>39</v>
      </c>
      <c r="D297" t="s">
        <v>40</v>
      </c>
      <c r="E297" s="6" t="s">
        <v>17</v>
      </c>
      <c r="F297" s="6" t="s">
        <v>214</v>
      </c>
      <c r="G297" s="6" t="s">
        <v>42</v>
      </c>
      <c r="H297" s="6" t="s">
        <v>417</v>
      </c>
      <c r="I297" t="s">
        <v>320</v>
      </c>
      <c r="J297" s="4">
        <v>0</v>
      </c>
      <c r="Q297" s="4">
        <v>25500</v>
      </c>
      <c r="R297" t="s">
        <v>47</v>
      </c>
      <c r="S297" s="4">
        <v>25500</v>
      </c>
      <c r="T297" t="s">
        <v>45</v>
      </c>
    </row>
    <row r="298" spans="1:20" x14ac:dyDescent="0.2">
      <c r="A298" t="s">
        <v>37</v>
      </c>
      <c r="B298" t="s">
        <v>38</v>
      </c>
      <c r="C298" t="s">
        <v>39</v>
      </c>
      <c r="D298" t="s">
        <v>40</v>
      </c>
      <c r="E298" s="6" t="s">
        <v>17</v>
      </c>
      <c r="F298" s="6" t="s">
        <v>214</v>
      </c>
      <c r="G298" s="6" t="s">
        <v>42</v>
      </c>
      <c r="H298" s="6" t="s">
        <v>418</v>
      </c>
      <c r="I298" t="s">
        <v>317</v>
      </c>
      <c r="J298" s="4">
        <v>0</v>
      </c>
      <c r="Q298" s="4">
        <v>45000</v>
      </c>
      <c r="R298" t="s">
        <v>47</v>
      </c>
      <c r="S298" s="4">
        <v>45000</v>
      </c>
      <c r="T298" t="s">
        <v>45</v>
      </c>
    </row>
    <row r="299" spans="1:20" x14ac:dyDescent="0.2">
      <c r="A299" t="s">
        <v>37</v>
      </c>
      <c r="B299" t="s">
        <v>38</v>
      </c>
      <c r="C299" t="s">
        <v>39</v>
      </c>
      <c r="D299" t="s">
        <v>40</v>
      </c>
      <c r="E299" s="6" t="s">
        <v>17</v>
      </c>
      <c r="F299" s="6" t="s">
        <v>214</v>
      </c>
      <c r="G299" s="6" t="s">
        <v>42</v>
      </c>
      <c r="H299" s="6" t="s">
        <v>419</v>
      </c>
      <c r="I299" t="s">
        <v>320</v>
      </c>
      <c r="J299" s="4">
        <v>0</v>
      </c>
      <c r="Q299" s="4">
        <v>25500</v>
      </c>
      <c r="R299" t="s">
        <v>47</v>
      </c>
      <c r="S299" s="4">
        <v>25500</v>
      </c>
      <c r="T299" t="s">
        <v>45</v>
      </c>
    </row>
    <row r="300" spans="1:20" x14ac:dyDescent="0.2">
      <c r="A300" t="s">
        <v>37</v>
      </c>
      <c r="B300" t="s">
        <v>38</v>
      </c>
      <c r="C300" t="s">
        <v>39</v>
      </c>
      <c r="D300" t="s">
        <v>40</v>
      </c>
      <c r="E300" s="6" t="s">
        <v>17</v>
      </c>
      <c r="F300" s="6" t="s">
        <v>214</v>
      </c>
      <c r="G300" s="6" t="s">
        <v>42</v>
      </c>
      <c r="H300" s="6" t="s">
        <v>420</v>
      </c>
      <c r="I300" t="s">
        <v>317</v>
      </c>
      <c r="J300" s="4">
        <v>0</v>
      </c>
      <c r="Q300" s="4">
        <v>70000</v>
      </c>
      <c r="R300" t="s">
        <v>47</v>
      </c>
      <c r="S300" s="4">
        <v>70000</v>
      </c>
      <c r="T300" t="s">
        <v>45</v>
      </c>
    </row>
    <row r="301" spans="1:20" x14ac:dyDescent="0.2">
      <c r="A301" t="s">
        <v>37</v>
      </c>
      <c r="B301" t="s">
        <v>38</v>
      </c>
      <c r="C301" t="s">
        <v>39</v>
      </c>
      <c r="D301" t="s">
        <v>40</v>
      </c>
      <c r="E301" s="6" t="s">
        <v>17</v>
      </c>
      <c r="F301" s="6" t="s">
        <v>214</v>
      </c>
      <c r="G301" s="6" t="s">
        <v>42</v>
      </c>
      <c r="H301" s="6" t="s">
        <v>421</v>
      </c>
      <c r="I301" t="s">
        <v>320</v>
      </c>
      <c r="J301" s="4">
        <v>0</v>
      </c>
      <c r="Q301" s="4">
        <v>27000</v>
      </c>
      <c r="R301" t="s">
        <v>47</v>
      </c>
      <c r="S301" s="4">
        <v>27000</v>
      </c>
      <c r="T301" t="s">
        <v>45</v>
      </c>
    </row>
    <row r="302" spans="1:20" x14ac:dyDescent="0.2">
      <c r="A302" t="s">
        <v>37</v>
      </c>
      <c r="B302" t="s">
        <v>38</v>
      </c>
      <c r="C302" t="s">
        <v>39</v>
      </c>
      <c r="D302" t="s">
        <v>40</v>
      </c>
      <c r="E302" s="6" t="s">
        <v>17</v>
      </c>
      <c r="F302" s="6" t="s">
        <v>214</v>
      </c>
      <c r="G302" s="6" t="s">
        <v>42</v>
      </c>
      <c r="H302" s="6" t="s">
        <v>422</v>
      </c>
      <c r="I302" t="s">
        <v>317</v>
      </c>
      <c r="J302" s="4">
        <v>0</v>
      </c>
      <c r="Q302" s="4">
        <v>80000</v>
      </c>
      <c r="R302" t="s">
        <v>47</v>
      </c>
      <c r="S302" s="4">
        <v>80000</v>
      </c>
      <c r="T302" t="s">
        <v>45</v>
      </c>
    </row>
    <row r="303" spans="1:20" x14ac:dyDescent="0.2">
      <c r="A303" t="s">
        <v>37</v>
      </c>
      <c r="B303" t="s">
        <v>38</v>
      </c>
      <c r="C303" t="s">
        <v>39</v>
      </c>
      <c r="D303" t="s">
        <v>40</v>
      </c>
      <c r="E303" s="6" t="s">
        <v>17</v>
      </c>
      <c r="F303" s="6" t="s">
        <v>214</v>
      </c>
      <c r="G303" s="6" t="s">
        <v>42</v>
      </c>
      <c r="H303" s="6" t="s">
        <v>423</v>
      </c>
      <c r="I303" t="s">
        <v>320</v>
      </c>
      <c r="J303" s="4">
        <v>0</v>
      </c>
      <c r="Q303" s="4">
        <v>27000</v>
      </c>
      <c r="R303" t="s">
        <v>47</v>
      </c>
      <c r="S303" s="4">
        <v>27000</v>
      </c>
      <c r="T303" t="s">
        <v>45</v>
      </c>
    </row>
    <row r="304" spans="1:20" x14ac:dyDescent="0.2">
      <c r="A304" t="s">
        <v>37</v>
      </c>
      <c r="B304" t="s">
        <v>38</v>
      </c>
      <c r="C304" t="s">
        <v>39</v>
      </c>
      <c r="D304" t="s">
        <v>40</v>
      </c>
      <c r="E304" s="6" t="s">
        <v>17</v>
      </c>
      <c r="F304" s="6" t="s">
        <v>214</v>
      </c>
      <c r="G304" s="6" t="s">
        <v>42</v>
      </c>
      <c r="H304" s="6" t="s">
        <v>424</v>
      </c>
      <c r="I304" t="s">
        <v>317</v>
      </c>
      <c r="J304" s="4">
        <v>0</v>
      </c>
      <c r="Q304" s="4">
        <v>52500</v>
      </c>
      <c r="R304" t="s">
        <v>47</v>
      </c>
      <c r="S304" s="4">
        <v>52500</v>
      </c>
      <c r="T304" t="s">
        <v>45</v>
      </c>
    </row>
    <row r="305" spans="1:20" x14ac:dyDescent="0.2">
      <c r="A305" t="s">
        <v>37</v>
      </c>
      <c r="B305" t="s">
        <v>38</v>
      </c>
      <c r="C305" t="s">
        <v>39</v>
      </c>
      <c r="D305" t="s">
        <v>40</v>
      </c>
      <c r="E305" s="6" t="s">
        <v>17</v>
      </c>
      <c r="F305" s="6" t="s">
        <v>214</v>
      </c>
      <c r="G305" s="6" t="s">
        <v>42</v>
      </c>
      <c r="H305" s="6" t="s">
        <v>425</v>
      </c>
      <c r="I305" t="s">
        <v>320</v>
      </c>
      <c r="J305" s="4">
        <v>0</v>
      </c>
      <c r="Q305" s="4">
        <v>27000</v>
      </c>
      <c r="R305" t="s">
        <v>47</v>
      </c>
      <c r="S305" s="4">
        <v>27000</v>
      </c>
      <c r="T305" t="s">
        <v>45</v>
      </c>
    </row>
    <row r="306" spans="1:20" x14ac:dyDescent="0.2">
      <c r="A306" t="s">
        <v>37</v>
      </c>
      <c r="B306" t="s">
        <v>38</v>
      </c>
      <c r="C306" t="s">
        <v>39</v>
      </c>
      <c r="D306" t="s">
        <v>40</v>
      </c>
      <c r="E306" s="6" t="s">
        <v>17</v>
      </c>
      <c r="F306" s="6" t="s">
        <v>214</v>
      </c>
      <c r="G306" s="6" t="s">
        <v>42</v>
      </c>
      <c r="H306" s="6" t="s">
        <v>426</v>
      </c>
      <c r="I306" t="s">
        <v>317</v>
      </c>
      <c r="J306" s="4">
        <v>0</v>
      </c>
      <c r="Q306" s="4">
        <v>72500</v>
      </c>
      <c r="R306" t="s">
        <v>47</v>
      </c>
      <c r="S306" s="4">
        <v>72500</v>
      </c>
      <c r="T306" t="s">
        <v>45</v>
      </c>
    </row>
    <row r="307" spans="1:20" x14ac:dyDescent="0.2">
      <c r="A307" t="s">
        <v>37</v>
      </c>
      <c r="B307" t="s">
        <v>38</v>
      </c>
      <c r="C307" t="s">
        <v>39</v>
      </c>
      <c r="D307" t="s">
        <v>40</v>
      </c>
      <c r="E307" s="6" t="s">
        <v>17</v>
      </c>
      <c r="F307" s="6" t="s">
        <v>214</v>
      </c>
      <c r="G307" s="6" t="s">
        <v>42</v>
      </c>
      <c r="H307" s="6" t="s">
        <v>427</v>
      </c>
      <c r="I307" t="s">
        <v>320</v>
      </c>
      <c r="J307" s="4">
        <v>0</v>
      </c>
      <c r="Q307" s="4">
        <v>27000</v>
      </c>
      <c r="R307" t="s">
        <v>47</v>
      </c>
      <c r="S307" s="4">
        <v>27000</v>
      </c>
      <c r="T307" t="s">
        <v>45</v>
      </c>
    </row>
    <row r="308" spans="1:20" x14ac:dyDescent="0.2">
      <c r="A308" t="s">
        <v>37</v>
      </c>
      <c r="B308" t="s">
        <v>38</v>
      </c>
      <c r="C308" t="s">
        <v>39</v>
      </c>
      <c r="D308" t="s">
        <v>40</v>
      </c>
      <c r="E308" s="6" t="s">
        <v>17</v>
      </c>
      <c r="F308" s="6" t="s">
        <v>214</v>
      </c>
      <c r="G308" s="6" t="s">
        <v>42</v>
      </c>
      <c r="H308" s="6" t="s">
        <v>428</v>
      </c>
      <c r="I308" t="s">
        <v>317</v>
      </c>
      <c r="J308" s="4">
        <v>0</v>
      </c>
      <c r="Q308" s="4">
        <v>72500</v>
      </c>
      <c r="R308" t="s">
        <v>47</v>
      </c>
      <c r="S308" s="4">
        <v>72500</v>
      </c>
      <c r="T308" t="s">
        <v>45</v>
      </c>
    </row>
    <row r="309" spans="1:20" x14ac:dyDescent="0.2">
      <c r="A309" t="s">
        <v>37</v>
      </c>
      <c r="B309" t="s">
        <v>38</v>
      </c>
      <c r="C309" t="s">
        <v>39</v>
      </c>
      <c r="D309" t="s">
        <v>40</v>
      </c>
      <c r="E309" s="6" t="s">
        <v>17</v>
      </c>
      <c r="F309" s="6" t="s">
        <v>214</v>
      </c>
      <c r="G309" s="6" t="s">
        <v>42</v>
      </c>
      <c r="H309" s="6" t="s">
        <v>429</v>
      </c>
      <c r="I309" t="s">
        <v>320</v>
      </c>
      <c r="J309" s="4">
        <v>0</v>
      </c>
      <c r="Q309" s="4">
        <v>27000</v>
      </c>
      <c r="R309" t="s">
        <v>47</v>
      </c>
      <c r="S309" s="4">
        <v>27000</v>
      </c>
      <c r="T309" t="s">
        <v>45</v>
      </c>
    </row>
    <row r="310" spans="1:20" x14ac:dyDescent="0.2">
      <c r="A310" t="s">
        <v>37</v>
      </c>
      <c r="B310" t="s">
        <v>38</v>
      </c>
      <c r="C310" t="s">
        <v>39</v>
      </c>
      <c r="D310" t="s">
        <v>40</v>
      </c>
      <c r="E310" s="6" t="s">
        <v>17</v>
      </c>
      <c r="F310" s="6" t="s">
        <v>214</v>
      </c>
      <c r="G310" s="6" t="s">
        <v>42</v>
      </c>
      <c r="H310" s="6" t="s">
        <v>430</v>
      </c>
      <c r="I310" t="s">
        <v>320</v>
      </c>
      <c r="J310" s="4">
        <v>0</v>
      </c>
      <c r="Q310" s="4">
        <v>39000</v>
      </c>
      <c r="R310" t="s">
        <v>47</v>
      </c>
      <c r="S310" s="4">
        <v>39000</v>
      </c>
      <c r="T310" t="s">
        <v>45</v>
      </c>
    </row>
    <row r="311" spans="1:20" x14ac:dyDescent="0.2">
      <c r="A311" t="s">
        <v>37</v>
      </c>
      <c r="B311" t="s">
        <v>38</v>
      </c>
      <c r="C311" t="s">
        <v>39</v>
      </c>
      <c r="D311" t="s">
        <v>40</v>
      </c>
      <c r="E311" s="6" t="s">
        <v>17</v>
      </c>
      <c r="F311" s="6" t="s">
        <v>214</v>
      </c>
      <c r="G311" s="6" t="s">
        <v>42</v>
      </c>
      <c r="H311" s="6" t="s">
        <v>431</v>
      </c>
      <c r="I311" t="s">
        <v>317</v>
      </c>
      <c r="J311" s="4">
        <v>0</v>
      </c>
      <c r="Q311" s="4">
        <v>90000</v>
      </c>
      <c r="R311" t="s">
        <v>47</v>
      </c>
      <c r="S311" s="4">
        <v>90000</v>
      </c>
      <c r="T311" t="s">
        <v>45</v>
      </c>
    </row>
    <row r="312" spans="1:20" x14ac:dyDescent="0.2">
      <c r="A312" t="s">
        <v>37</v>
      </c>
      <c r="B312" t="s">
        <v>38</v>
      </c>
      <c r="C312" t="s">
        <v>39</v>
      </c>
      <c r="D312" t="s">
        <v>40</v>
      </c>
      <c r="E312" s="6" t="s">
        <v>17</v>
      </c>
      <c r="F312" s="6" t="s">
        <v>214</v>
      </c>
      <c r="G312" s="6" t="s">
        <v>42</v>
      </c>
      <c r="H312" s="6" t="s">
        <v>432</v>
      </c>
      <c r="I312" t="s">
        <v>317</v>
      </c>
      <c r="J312" s="4">
        <v>0</v>
      </c>
      <c r="Q312" s="4">
        <v>90000</v>
      </c>
      <c r="R312" t="s">
        <v>47</v>
      </c>
      <c r="S312" s="4">
        <v>90000</v>
      </c>
      <c r="T312" t="s">
        <v>45</v>
      </c>
    </row>
    <row r="313" spans="1:20" x14ac:dyDescent="0.2">
      <c r="A313" t="s">
        <v>37</v>
      </c>
      <c r="B313" t="s">
        <v>38</v>
      </c>
      <c r="C313" t="s">
        <v>39</v>
      </c>
      <c r="D313" t="s">
        <v>40</v>
      </c>
      <c r="E313" s="6" t="s">
        <v>17</v>
      </c>
      <c r="F313" s="6" t="s">
        <v>214</v>
      </c>
      <c r="G313" s="6" t="s">
        <v>42</v>
      </c>
      <c r="H313" s="6" t="s">
        <v>433</v>
      </c>
      <c r="I313" t="s">
        <v>320</v>
      </c>
      <c r="J313" s="4">
        <v>0</v>
      </c>
      <c r="Q313" s="4">
        <v>39000</v>
      </c>
      <c r="R313" t="s">
        <v>47</v>
      </c>
      <c r="S313" s="4">
        <v>39000</v>
      </c>
      <c r="T313" t="s">
        <v>45</v>
      </c>
    </row>
    <row r="314" spans="1:20" x14ac:dyDescent="0.2">
      <c r="A314" t="s">
        <v>37</v>
      </c>
      <c r="B314" t="s">
        <v>38</v>
      </c>
      <c r="C314" t="s">
        <v>39</v>
      </c>
      <c r="D314" t="s">
        <v>40</v>
      </c>
      <c r="E314" s="6" t="s">
        <v>17</v>
      </c>
      <c r="F314" s="6" t="s">
        <v>214</v>
      </c>
      <c r="G314" s="6" t="s">
        <v>42</v>
      </c>
      <c r="H314" s="6" t="s">
        <v>434</v>
      </c>
      <c r="I314" t="s">
        <v>317</v>
      </c>
      <c r="J314" s="4">
        <v>0</v>
      </c>
      <c r="Q314" s="4">
        <v>90000</v>
      </c>
      <c r="R314" t="s">
        <v>47</v>
      </c>
      <c r="S314" s="4">
        <v>90000</v>
      </c>
      <c r="T314" t="s">
        <v>45</v>
      </c>
    </row>
    <row r="315" spans="1:20" x14ac:dyDescent="0.2">
      <c r="A315" t="s">
        <v>37</v>
      </c>
      <c r="B315" t="s">
        <v>38</v>
      </c>
      <c r="C315" t="s">
        <v>39</v>
      </c>
      <c r="D315" t="s">
        <v>40</v>
      </c>
      <c r="E315" s="6" t="s">
        <v>17</v>
      </c>
      <c r="F315" s="6" t="s">
        <v>214</v>
      </c>
      <c r="G315" s="6" t="s">
        <v>42</v>
      </c>
      <c r="H315" s="6" t="s">
        <v>435</v>
      </c>
      <c r="I315" t="s">
        <v>320</v>
      </c>
      <c r="J315" s="4">
        <v>0</v>
      </c>
      <c r="Q315" s="4">
        <v>39000</v>
      </c>
      <c r="R315" t="s">
        <v>47</v>
      </c>
      <c r="S315" s="4">
        <v>39000</v>
      </c>
      <c r="T315" t="s">
        <v>45</v>
      </c>
    </row>
    <row r="316" spans="1:20" x14ac:dyDescent="0.2">
      <c r="A316" t="s">
        <v>37</v>
      </c>
      <c r="B316" t="s">
        <v>38</v>
      </c>
      <c r="C316" t="s">
        <v>39</v>
      </c>
      <c r="D316" t="s">
        <v>40</v>
      </c>
      <c r="E316" s="6" t="s">
        <v>17</v>
      </c>
      <c r="F316" s="6" t="s">
        <v>214</v>
      </c>
      <c r="G316" s="6" t="s">
        <v>42</v>
      </c>
      <c r="H316" s="6" t="s">
        <v>436</v>
      </c>
      <c r="I316" t="s">
        <v>317</v>
      </c>
      <c r="J316" s="4">
        <v>0</v>
      </c>
      <c r="Q316" s="4">
        <v>95000</v>
      </c>
      <c r="R316" t="s">
        <v>47</v>
      </c>
      <c r="S316" s="4">
        <v>95000</v>
      </c>
      <c r="T316" t="s">
        <v>45</v>
      </c>
    </row>
    <row r="317" spans="1:20" x14ac:dyDescent="0.2">
      <c r="A317" t="s">
        <v>37</v>
      </c>
      <c r="B317" t="s">
        <v>38</v>
      </c>
      <c r="C317" t="s">
        <v>39</v>
      </c>
      <c r="D317" t="s">
        <v>40</v>
      </c>
      <c r="E317" s="6" t="s">
        <v>17</v>
      </c>
      <c r="F317" s="6" t="s">
        <v>214</v>
      </c>
      <c r="G317" s="6" t="s">
        <v>42</v>
      </c>
      <c r="H317" s="6" t="s">
        <v>437</v>
      </c>
      <c r="I317" t="s">
        <v>320</v>
      </c>
      <c r="J317" s="4">
        <v>0</v>
      </c>
      <c r="Q317" s="4">
        <v>40500</v>
      </c>
      <c r="R317" t="s">
        <v>47</v>
      </c>
      <c r="S317" s="4">
        <v>40500</v>
      </c>
      <c r="T317" t="s">
        <v>45</v>
      </c>
    </row>
    <row r="318" spans="1:20" x14ac:dyDescent="0.2">
      <c r="A318" t="s">
        <v>37</v>
      </c>
      <c r="B318" t="s">
        <v>38</v>
      </c>
      <c r="C318" t="s">
        <v>39</v>
      </c>
      <c r="D318" t="s">
        <v>40</v>
      </c>
      <c r="E318" s="6" t="s">
        <v>17</v>
      </c>
      <c r="F318" s="6" t="s">
        <v>214</v>
      </c>
      <c r="G318" s="6" t="s">
        <v>42</v>
      </c>
      <c r="H318" s="6" t="s">
        <v>438</v>
      </c>
      <c r="I318" t="s">
        <v>317</v>
      </c>
      <c r="J318" s="4">
        <v>0</v>
      </c>
      <c r="Q318" s="4">
        <v>90000</v>
      </c>
      <c r="R318" t="s">
        <v>47</v>
      </c>
      <c r="S318" s="4">
        <v>90000</v>
      </c>
      <c r="T318" t="s">
        <v>45</v>
      </c>
    </row>
    <row r="319" spans="1:20" x14ac:dyDescent="0.2">
      <c r="A319" t="s">
        <v>37</v>
      </c>
      <c r="B319" t="s">
        <v>38</v>
      </c>
      <c r="C319" t="s">
        <v>39</v>
      </c>
      <c r="D319" t="s">
        <v>40</v>
      </c>
      <c r="E319" s="6" t="s">
        <v>17</v>
      </c>
      <c r="F319" s="6" t="s">
        <v>214</v>
      </c>
      <c r="G319" s="6" t="s">
        <v>42</v>
      </c>
      <c r="H319" s="6" t="s">
        <v>439</v>
      </c>
      <c r="I319" t="s">
        <v>317</v>
      </c>
      <c r="J319" s="4">
        <v>0</v>
      </c>
      <c r="Q319" s="4">
        <v>95000</v>
      </c>
      <c r="R319" t="s">
        <v>47</v>
      </c>
      <c r="S319" s="4">
        <v>95000</v>
      </c>
      <c r="T319" t="s">
        <v>45</v>
      </c>
    </row>
    <row r="320" spans="1:20" x14ac:dyDescent="0.2">
      <c r="A320" t="s">
        <v>37</v>
      </c>
      <c r="B320" t="s">
        <v>38</v>
      </c>
      <c r="C320" t="s">
        <v>39</v>
      </c>
      <c r="D320" t="s">
        <v>40</v>
      </c>
      <c r="E320" s="6" t="s">
        <v>17</v>
      </c>
      <c r="F320" s="6" t="s">
        <v>214</v>
      </c>
      <c r="G320" s="6" t="s">
        <v>42</v>
      </c>
      <c r="H320" s="6" t="s">
        <v>440</v>
      </c>
      <c r="I320" t="s">
        <v>320</v>
      </c>
      <c r="J320" s="4">
        <v>0</v>
      </c>
      <c r="Q320" s="4">
        <v>40500</v>
      </c>
      <c r="R320" t="s">
        <v>47</v>
      </c>
      <c r="S320" s="4">
        <v>40500</v>
      </c>
      <c r="T320" t="s">
        <v>45</v>
      </c>
    </row>
    <row r="321" spans="1:20" x14ac:dyDescent="0.2">
      <c r="A321" t="s">
        <v>37</v>
      </c>
      <c r="B321" t="s">
        <v>38</v>
      </c>
      <c r="C321" t="s">
        <v>39</v>
      </c>
      <c r="D321" t="s">
        <v>40</v>
      </c>
      <c r="E321" s="6" t="s">
        <v>17</v>
      </c>
      <c r="F321" s="6" t="s">
        <v>214</v>
      </c>
      <c r="G321" s="6" t="s">
        <v>42</v>
      </c>
      <c r="H321" s="6" t="s">
        <v>441</v>
      </c>
      <c r="I321" t="s">
        <v>320</v>
      </c>
      <c r="J321" s="4">
        <v>0</v>
      </c>
      <c r="Q321" s="4">
        <v>39000</v>
      </c>
      <c r="R321" t="s">
        <v>47</v>
      </c>
      <c r="S321" s="4">
        <v>39000</v>
      </c>
      <c r="T321" t="s">
        <v>45</v>
      </c>
    </row>
    <row r="322" spans="1:20" x14ac:dyDescent="0.2">
      <c r="A322" t="s">
        <v>37</v>
      </c>
      <c r="B322" t="s">
        <v>38</v>
      </c>
      <c r="C322" t="s">
        <v>39</v>
      </c>
      <c r="D322" t="s">
        <v>40</v>
      </c>
      <c r="E322" s="6" t="s">
        <v>17</v>
      </c>
      <c r="F322" s="6" t="s">
        <v>214</v>
      </c>
      <c r="G322" s="6" t="s">
        <v>42</v>
      </c>
      <c r="H322" s="6" t="s">
        <v>442</v>
      </c>
      <c r="I322" t="s">
        <v>317</v>
      </c>
      <c r="J322" s="4">
        <v>0</v>
      </c>
      <c r="Q322" s="4">
        <v>92500</v>
      </c>
      <c r="R322" t="s">
        <v>47</v>
      </c>
      <c r="S322" s="4">
        <v>92500</v>
      </c>
      <c r="T322" t="s">
        <v>45</v>
      </c>
    </row>
    <row r="323" spans="1:20" x14ac:dyDescent="0.2">
      <c r="A323" t="s">
        <v>37</v>
      </c>
      <c r="B323" t="s">
        <v>38</v>
      </c>
      <c r="C323" t="s">
        <v>39</v>
      </c>
      <c r="D323" t="s">
        <v>40</v>
      </c>
      <c r="E323" s="6" t="s">
        <v>17</v>
      </c>
      <c r="F323" s="6" t="s">
        <v>214</v>
      </c>
      <c r="G323" s="6" t="s">
        <v>42</v>
      </c>
      <c r="H323" s="6" t="s">
        <v>443</v>
      </c>
      <c r="I323" t="s">
        <v>317</v>
      </c>
      <c r="J323" s="4">
        <v>0</v>
      </c>
      <c r="Q323" s="4">
        <v>95000</v>
      </c>
      <c r="R323" t="s">
        <v>47</v>
      </c>
      <c r="S323" s="4">
        <v>95000</v>
      </c>
      <c r="T323" t="s">
        <v>45</v>
      </c>
    </row>
    <row r="324" spans="1:20" x14ac:dyDescent="0.2">
      <c r="A324" t="s">
        <v>37</v>
      </c>
      <c r="B324" t="s">
        <v>38</v>
      </c>
      <c r="C324" t="s">
        <v>39</v>
      </c>
      <c r="D324" t="s">
        <v>40</v>
      </c>
      <c r="E324" s="6" t="s">
        <v>17</v>
      </c>
      <c r="F324" s="6" t="s">
        <v>214</v>
      </c>
      <c r="G324" s="6" t="s">
        <v>42</v>
      </c>
      <c r="H324" s="6" t="s">
        <v>444</v>
      </c>
      <c r="I324" t="s">
        <v>320</v>
      </c>
      <c r="J324" s="4">
        <v>0</v>
      </c>
      <c r="Q324" s="4">
        <v>40500</v>
      </c>
      <c r="R324" t="s">
        <v>47</v>
      </c>
      <c r="S324" s="4">
        <v>40500</v>
      </c>
      <c r="T324" t="s">
        <v>45</v>
      </c>
    </row>
    <row r="325" spans="1:20" x14ac:dyDescent="0.2">
      <c r="A325" t="s">
        <v>37</v>
      </c>
      <c r="B325" t="s">
        <v>38</v>
      </c>
      <c r="C325" t="s">
        <v>39</v>
      </c>
      <c r="D325" t="s">
        <v>40</v>
      </c>
      <c r="E325" s="6" t="s">
        <v>17</v>
      </c>
      <c r="F325" s="6" t="s">
        <v>214</v>
      </c>
      <c r="G325" s="6" t="s">
        <v>42</v>
      </c>
      <c r="H325" s="6" t="s">
        <v>445</v>
      </c>
      <c r="I325" t="s">
        <v>320</v>
      </c>
      <c r="J325" s="4">
        <v>0</v>
      </c>
      <c r="Q325" s="4">
        <v>39000</v>
      </c>
      <c r="R325" t="s">
        <v>47</v>
      </c>
      <c r="S325" s="4">
        <v>39000</v>
      </c>
      <c r="T325" t="s">
        <v>45</v>
      </c>
    </row>
    <row r="326" spans="1:20" x14ac:dyDescent="0.2">
      <c r="A326" t="s">
        <v>37</v>
      </c>
      <c r="B326" t="s">
        <v>38</v>
      </c>
      <c r="C326" t="s">
        <v>39</v>
      </c>
      <c r="D326" t="s">
        <v>40</v>
      </c>
      <c r="E326" s="6" t="s">
        <v>17</v>
      </c>
      <c r="F326" s="6" t="s">
        <v>214</v>
      </c>
      <c r="G326" s="6" t="s">
        <v>42</v>
      </c>
      <c r="H326" s="6" t="s">
        <v>446</v>
      </c>
      <c r="I326" t="s">
        <v>317</v>
      </c>
      <c r="J326" s="4">
        <v>0</v>
      </c>
      <c r="Q326" s="4">
        <v>92500</v>
      </c>
      <c r="R326" t="s">
        <v>47</v>
      </c>
      <c r="S326" s="4">
        <v>92500</v>
      </c>
      <c r="T326" t="s">
        <v>45</v>
      </c>
    </row>
    <row r="327" spans="1:20" x14ac:dyDescent="0.2">
      <c r="A327" t="s">
        <v>37</v>
      </c>
      <c r="B327" t="s">
        <v>38</v>
      </c>
      <c r="C327" t="s">
        <v>39</v>
      </c>
      <c r="D327" t="s">
        <v>40</v>
      </c>
      <c r="E327" s="6" t="s">
        <v>17</v>
      </c>
      <c r="F327" s="6" t="s">
        <v>214</v>
      </c>
      <c r="G327" s="6" t="s">
        <v>42</v>
      </c>
      <c r="H327" s="6" t="s">
        <v>447</v>
      </c>
      <c r="I327" t="s">
        <v>317</v>
      </c>
      <c r="J327" s="4">
        <v>0</v>
      </c>
      <c r="Q327" s="4">
        <v>95000</v>
      </c>
      <c r="R327" t="s">
        <v>47</v>
      </c>
      <c r="S327" s="4">
        <v>95000</v>
      </c>
      <c r="T327" t="s">
        <v>45</v>
      </c>
    </row>
    <row r="328" spans="1:20" x14ac:dyDescent="0.2">
      <c r="A328" t="s">
        <v>37</v>
      </c>
      <c r="B328" t="s">
        <v>38</v>
      </c>
      <c r="C328" t="s">
        <v>39</v>
      </c>
      <c r="D328" t="s">
        <v>40</v>
      </c>
      <c r="E328" s="6" t="s">
        <v>17</v>
      </c>
      <c r="F328" s="6" t="s">
        <v>214</v>
      </c>
      <c r="G328" s="6" t="s">
        <v>42</v>
      </c>
      <c r="H328" s="6" t="s">
        <v>448</v>
      </c>
      <c r="I328" t="s">
        <v>317</v>
      </c>
      <c r="J328" s="4">
        <v>0</v>
      </c>
      <c r="Q328" s="4">
        <v>90000</v>
      </c>
      <c r="R328" t="s">
        <v>47</v>
      </c>
      <c r="S328" s="4">
        <v>90000</v>
      </c>
      <c r="T328" t="s">
        <v>45</v>
      </c>
    </row>
    <row r="329" spans="1:20" x14ac:dyDescent="0.2">
      <c r="A329" t="s">
        <v>37</v>
      </c>
      <c r="B329" t="s">
        <v>38</v>
      </c>
      <c r="C329" t="s">
        <v>39</v>
      </c>
      <c r="D329" t="s">
        <v>40</v>
      </c>
      <c r="E329" s="6" t="s">
        <v>17</v>
      </c>
      <c r="F329" s="6" t="s">
        <v>214</v>
      </c>
      <c r="G329" s="6" t="s">
        <v>42</v>
      </c>
      <c r="H329" s="6" t="s">
        <v>449</v>
      </c>
      <c r="I329" t="s">
        <v>317</v>
      </c>
      <c r="J329" s="4">
        <v>0</v>
      </c>
      <c r="Q329" s="4">
        <v>92500</v>
      </c>
      <c r="R329" t="s">
        <v>47</v>
      </c>
      <c r="S329" s="4">
        <v>92500</v>
      </c>
      <c r="T329" t="s">
        <v>45</v>
      </c>
    </row>
    <row r="330" spans="1:20" x14ac:dyDescent="0.2">
      <c r="A330" t="s">
        <v>37</v>
      </c>
      <c r="B330" t="s">
        <v>38</v>
      </c>
      <c r="C330" t="s">
        <v>39</v>
      </c>
      <c r="D330" t="s">
        <v>40</v>
      </c>
      <c r="E330" s="6" t="s">
        <v>17</v>
      </c>
      <c r="F330" s="6" t="s">
        <v>214</v>
      </c>
      <c r="G330" s="6" t="s">
        <v>42</v>
      </c>
      <c r="H330" s="6" t="s">
        <v>450</v>
      </c>
      <c r="I330" t="s">
        <v>320</v>
      </c>
      <c r="J330" s="4">
        <v>0</v>
      </c>
      <c r="Q330" s="4">
        <v>40500</v>
      </c>
      <c r="R330" t="s">
        <v>47</v>
      </c>
      <c r="S330" s="4">
        <v>40500</v>
      </c>
      <c r="T330" t="s">
        <v>45</v>
      </c>
    </row>
    <row r="331" spans="1:20" x14ac:dyDescent="0.2">
      <c r="A331" t="s">
        <v>37</v>
      </c>
      <c r="B331" t="s">
        <v>38</v>
      </c>
      <c r="C331" t="s">
        <v>39</v>
      </c>
      <c r="D331" t="s">
        <v>40</v>
      </c>
      <c r="E331" s="6" t="s">
        <v>17</v>
      </c>
      <c r="F331" s="6" t="s">
        <v>214</v>
      </c>
      <c r="G331" s="6" t="s">
        <v>42</v>
      </c>
      <c r="H331" s="6" t="s">
        <v>451</v>
      </c>
      <c r="I331" t="s">
        <v>317</v>
      </c>
      <c r="J331" s="4">
        <v>0</v>
      </c>
      <c r="K331" s="4">
        <v>90000</v>
      </c>
      <c r="Q331" s="4">
        <v>90000</v>
      </c>
      <c r="R331" t="s">
        <v>19</v>
      </c>
      <c r="T331" t="s">
        <v>45</v>
      </c>
    </row>
    <row r="332" spans="1:20" x14ac:dyDescent="0.2">
      <c r="A332" t="s">
        <v>37</v>
      </c>
      <c r="B332" t="s">
        <v>38</v>
      </c>
      <c r="C332" t="s">
        <v>39</v>
      </c>
      <c r="D332" t="s">
        <v>40</v>
      </c>
      <c r="E332" s="6" t="s">
        <v>17</v>
      </c>
      <c r="F332" s="6" t="s">
        <v>214</v>
      </c>
      <c r="G332" s="6" t="s">
        <v>42</v>
      </c>
      <c r="H332" s="6" t="s">
        <v>452</v>
      </c>
      <c r="I332" t="s">
        <v>320</v>
      </c>
      <c r="J332" s="4">
        <v>0</v>
      </c>
      <c r="K332" s="4">
        <v>39000</v>
      </c>
      <c r="Q332" s="4">
        <v>39000</v>
      </c>
      <c r="R332" t="s">
        <v>19</v>
      </c>
      <c r="T332" t="s">
        <v>45</v>
      </c>
    </row>
    <row r="333" spans="1:20" x14ac:dyDescent="0.2">
      <c r="A333" t="s">
        <v>37</v>
      </c>
      <c r="B333" t="s">
        <v>38</v>
      </c>
      <c r="C333" t="s">
        <v>39</v>
      </c>
      <c r="D333" t="s">
        <v>40</v>
      </c>
      <c r="E333" s="6" t="s">
        <v>17</v>
      </c>
      <c r="F333" s="6" t="s">
        <v>214</v>
      </c>
      <c r="G333" s="6" t="s">
        <v>42</v>
      </c>
      <c r="H333" s="6" t="s">
        <v>453</v>
      </c>
      <c r="I333" t="s">
        <v>320</v>
      </c>
      <c r="J333" s="4">
        <v>0</v>
      </c>
      <c r="K333" s="4">
        <v>39000</v>
      </c>
      <c r="Q333" s="4">
        <v>39000</v>
      </c>
      <c r="R333" t="s">
        <v>19</v>
      </c>
      <c r="T333" t="s">
        <v>45</v>
      </c>
    </row>
    <row r="334" spans="1:20" x14ac:dyDescent="0.2">
      <c r="A334" t="s">
        <v>37</v>
      </c>
      <c r="B334" t="s">
        <v>38</v>
      </c>
      <c r="C334" t="s">
        <v>39</v>
      </c>
      <c r="D334" t="s">
        <v>40</v>
      </c>
      <c r="E334" s="6" t="s">
        <v>17</v>
      </c>
      <c r="F334" s="6" t="s">
        <v>214</v>
      </c>
      <c r="G334" s="6" t="s">
        <v>42</v>
      </c>
      <c r="H334" s="6" t="s">
        <v>454</v>
      </c>
      <c r="I334" t="s">
        <v>317</v>
      </c>
      <c r="J334" s="4">
        <v>0</v>
      </c>
      <c r="K334" s="4">
        <v>90000</v>
      </c>
      <c r="Q334" s="4">
        <v>90000</v>
      </c>
      <c r="R334" t="s">
        <v>19</v>
      </c>
      <c r="T334" t="s">
        <v>45</v>
      </c>
    </row>
    <row r="335" spans="1:20" x14ac:dyDescent="0.2">
      <c r="A335" t="s">
        <v>37</v>
      </c>
      <c r="B335" t="s">
        <v>38</v>
      </c>
      <c r="C335" t="s">
        <v>39</v>
      </c>
      <c r="D335" t="s">
        <v>40</v>
      </c>
      <c r="E335" s="6" t="s">
        <v>17</v>
      </c>
      <c r="F335" s="6" t="s">
        <v>214</v>
      </c>
      <c r="G335" s="6" t="s">
        <v>42</v>
      </c>
      <c r="H335" s="6" t="s">
        <v>455</v>
      </c>
      <c r="I335" t="s">
        <v>317</v>
      </c>
      <c r="J335" s="4">
        <v>0</v>
      </c>
      <c r="K335" s="4">
        <v>90000</v>
      </c>
      <c r="Q335" s="4">
        <v>90000</v>
      </c>
      <c r="R335" t="s">
        <v>19</v>
      </c>
      <c r="T335" t="s">
        <v>45</v>
      </c>
    </row>
    <row r="336" spans="1:20" x14ac:dyDescent="0.2">
      <c r="A336" t="s">
        <v>37</v>
      </c>
      <c r="B336" t="s">
        <v>38</v>
      </c>
      <c r="C336" t="s">
        <v>39</v>
      </c>
      <c r="D336" t="s">
        <v>40</v>
      </c>
      <c r="E336" s="6" t="s">
        <v>17</v>
      </c>
      <c r="F336" s="6" t="s">
        <v>214</v>
      </c>
      <c r="G336" s="6" t="s">
        <v>42</v>
      </c>
      <c r="H336" s="6" t="s">
        <v>456</v>
      </c>
      <c r="I336" t="s">
        <v>320</v>
      </c>
      <c r="J336" s="4">
        <v>0</v>
      </c>
      <c r="K336" s="4">
        <v>39000</v>
      </c>
      <c r="Q336" s="4">
        <v>39000</v>
      </c>
      <c r="R336" t="s">
        <v>19</v>
      </c>
      <c r="T336" t="s">
        <v>45</v>
      </c>
    </row>
    <row r="337" spans="1:20" x14ac:dyDescent="0.2">
      <c r="A337" t="s">
        <v>37</v>
      </c>
      <c r="B337" t="s">
        <v>38</v>
      </c>
      <c r="C337" t="s">
        <v>39</v>
      </c>
      <c r="D337" t="s">
        <v>40</v>
      </c>
      <c r="E337" s="6" t="s">
        <v>17</v>
      </c>
      <c r="F337" s="6" t="s">
        <v>214</v>
      </c>
      <c r="G337" s="6" t="s">
        <v>42</v>
      </c>
      <c r="H337" s="6" t="s">
        <v>457</v>
      </c>
      <c r="I337" t="s">
        <v>320</v>
      </c>
      <c r="J337" s="4">
        <v>0</v>
      </c>
      <c r="K337" s="4">
        <v>39000</v>
      </c>
      <c r="Q337" s="4">
        <v>39000</v>
      </c>
      <c r="R337" t="s">
        <v>19</v>
      </c>
      <c r="T337" t="s">
        <v>45</v>
      </c>
    </row>
    <row r="338" spans="1:20" x14ac:dyDescent="0.2">
      <c r="A338" t="s">
        <v>37</v>
      </c>
      <c r="B338" t="s">
        <v>38</v>
      </c>
      <c r="C338" t="s">
        <v>39</v>
      </c>
      <c r="D338" t="s">
        <v>40</v>
      </c>
      <c r="E338" s="6" t="s">
        <v>17</v>
      </c>
      <c r="F338" s="6" t="s">
        <v>214</v>
      </c>
      <c r="G338" s="6" t="s">
        <v>42</v>
      </c>
      <c r="H338" s="6" t="s">
        <v>458</v>
      </c>
      <c r="I338" t="s">
        <v>317</v>
      </c>
      <c r="J338" s="4">
        <v>0</v>
      </c>
      <c r="K338" s="4">
        <v>90000</v>
      </c>
      <c r="Q338" s="4">
        <v>90000</v>
      </c>
      <c r="R338" t="s">
        <v>19</v>
      </c>
      <c r="T338" t="s">
        <v>45</v>
      </c>
    </row>
    <row r="339" spans="1:20" x14ac:dyDescent="0.2">
      <c r="A339" t="s">
        <v>37</v>
      </c>
      <c r="B339" t="s">
        <v>38</v>
      </c>
      <c r="C339" t="s">
        <v>39</v>
      </c>
      <c r="D339" t="s">
        <v>40</v>
      </c>
      <c r="E339" s="6" t="s">
        <v>17</v>
      </c>
      <c r="F339" s="6" t="s">
        <v>214</v>
      </c>
      <c r="G339" s="6" t="s">
        <v>42</v>
      </c>
      <c r="H339" s="6" t="s">
        <v>459</v>
      </c>
      <c r="I339" t="s">
        <v>320</v>
      </c>
      <c r="J339" s="4">
        <v>0</v>
      </c>
      <c r="K339" s="4">
        <v>39000</v>
      </c>
      <c r="Q339" s="4">
        <v>39000</v>
      </c>
      <c r="R339" t="s">
        <v>19</v>
      </c>
      <c r="T339" t="s">
        <v>45</v>
      </c>
    </row>
    <row r="340" spans="1:20" x14ac:dyDescent="0.2">
      <c r="A340" t="s">
        <v>37</v>
      </c>
      <c r="B340" t="s">
        <v>38</v>
      </c>
      <c r="C340" t="s">
        <v>39</v>
      </c>
      <c r="D340" t="s">
        <v>40</v>
      </c>
      <c r="E340" s="6" t="s">
        <v>17</v>
      </c>
      <c r="F340" s="6" t="s">
        <v>214</v>
      </c>
      <c r="G340" s="6" t="s">
        <v>42</v>
      </c>
      <c r="H340" s="6" t="s">
        <v>460</v>
      </c>
      <c r="I340" t="s">
        <v>317</v>
      </c>
      <c r="J340" s="4">
        <v>0</v>
      </c>
      <c r="K340" s="4">
        <v>90000</v>
      </c>
      <c r="Q340" s="4">
        <v>90000</v>
      </c>
      <c r="R340" t="s">
        <v>19</v>
      </c>
      <c r="T340" t="s">
        <v>45</v>
      </c>
    </row>
    <row r="341" spans="1:20" x14ac:dyDescent="0.2">
      <c r="A341" t="s">
        <v>37</v>
      </c>
      <c r="B341" t="s">
        <v>38</v>
      </c>
      <c r="C341" t="s">
        <v>39</v>
      </c>
      <c r="D341" t="s">
        <v>40</v>
      </c>
      <c r="E341" s="6" t="s">
        <v>17</v>
      </c>
      <c r="F341" s="6" t="s">
        <v>214</v>
      </c>
      <c r="G341" s="6" t="s">
        <v>42</v>
      </c>
      <c r="H341" s="6" t="s">
        <v>461</v>
      </c>
      <c r="I341" t="s">
        <v>317</v>
      </c>
      <c r="J341" s="4">
        <v>0</v>
      </c>
      <c r="K341" s="4">
        <v>90000</v>
      </c>
      <c r="Q341" s="4">
        <v>90000</v>
      </c>
      <c r="R341" t="s">
        <v>19</v>
      </c>
      <c r="T341" t="s">
        <v>45</v>
      </c>
    </row>
    <row r="342" spans="1:20" x14ac:dyDescent="0.2">
      <c r="A342" t="s">
        <v>37</v>
      </c>
      <c r="B342" t="s">
        <v>38</v>
      </c>
      <c r="C342" t="s">
        <v>39</v>
      </c>
      <c r="D342" t="s">
        <v>40</v>
      </c>
      <c r="E342" s="6" t="s">
        <v>17</v>
      </c>
      <c r="F342" s="6" t="s">
        <v>214</v>
      </c>
      <c r="G342" s="6" t="s">
        <v>42</v>
      </c>
      <c r="H342" s="6" t="s">
        <v>462</v>
      </c>
      <c r="I342" t="s">
        <v>320</v>
      </c>
      <c r="J342" s="4">
        <v>0</v>
      </c>
      <c r="K342" s="4">
        <v>39000</v>
      </c>
      <c r="Q342" s="4">
        <v>39000</v>
      </c>
      <c r="R342" t="s">
        <v>19</v>
      </c>
      <c r="T342" t="s">
        <v>45</v>
      </c>
    </row>
    <row r="343" spans="1:20" x14ac:dyDescent="0.2">
      <c r="A343" t="s">
        <v>37</v>
      </c>
      <c r="B343" t="s">
        <v>38</v>
      </c>
      <c r="C343" t="s">
        <v>39</v>
      </c>
      <c r="D343" t="s">
        <v>40</v>
      </c>
      <c r="E343" s="6" t="s">
        <v>17</v>
      </c>
      <c r="F343" s="6" t="s">
        <v>214</v>
      </c>
      <c r="G343" s="6" t="s">
        <v>42</v>
      </c>
      <c r="H343" s="6" t="s">
        <v>463</v>
      </c>
      <c r="I343" t="s">
        <v>320</v>
      </c>
      <c r="J343" s="4">
        <v>0</v>
      </c>
      <c r="K343" s="4">
        <v>40500</v>
      </c>
      <c r="Q343" s="4">
        <v>40500</v>
      </c>
      <c r="R343" t="s">
        <v>19</v>
      </c>
      <c r="T343" t="s">
        <v>45</v>
      </c>
    </row>
    <row r="344" spans="1:20" x14ac:dyDescent="0.2">
      <c r="A344" t="s">
        <v>37</v>
      </c>
      <c r="B344" t="s">
        <v>38</v>
      </c>
      <c r="C344" t="s">
        <v>39</v>
      </c>
      <c r="D344" t="s">
        <v>40</v>
      </c>
      <c r="E344" s="6" t="s">
        <v>17</v>
      </c>
      <c r="F344" s="6" t="s">
        <v>214</v>
      </c>
      <c r="G344" s="6" t="s">
        <v>42</v>
      </c>
      <c r="H344" s="6" t="s">
        <v>464</v>
      </c>
      <c r="I344" t="s">
        <v>320</v>
      </c>
      <c r="J344" s="4">
        <v>0</v>
      </c>
      <c r="K344" s="4">
        <v>40500</v>
      </c>
      <c r="Q344" s="4">
        <v>40500</v>
      </c>
      <c r="R344" t="s">
        <v>19</v>
      </c>
      <c r="T344" t="s">
        <v>45</v>
      </c>
    </row>
    <row r="345" spans="1:20" x14ac:dyDescent="0.2">
      <c r="A345" t="s">
        <v>37</v>
      </c>
      <c r="B345" t="s">
        <v>38</v>
      </c>
      <c r="C345" t="s">
        <v>39</v>
      </c>
      <c r="D345" t="s">
        <v>40</v>
      </c>
      <c r="E345" s="6" t="s">
        <v>17</v>
      </c>
      <c r="F345" s="6" t="s">
        <v>214</v>
      </c>
      <c r="G345" s="6" t="s">
        <v>42</v>
      </c>
      <c r="H345" s="6" t="s">
        <v>465</v>
      </c>
      <c r="I345" t="s">
        <v>317</v>
      </c>
      <c r="J345" s="4">
        <v>0</v>
      </c>
      <c r="K345" s="4">
        <v>95000</v>
      </c>
      <c r="Q345" s="4">
        <v>95000</v>
      </c>
      <c r="R345" t="s">
        <v>19</v>
      </c>
      <c r="T345" t="s">
        <v>45</v>
      </c>
    </row>
    <row r="346" spans="1:20" x14ac:dyDescent="0.2">
      <c r="A346" t="s">
        <v>37</v>
      </c>
      <c r="B346" t="s">
        <v>38</v>
      </c>
      <c r="C346" t="s">
        <v>39</v>
      </c>
      <c r="D346" t="s">
        <v>40</v>
      </c>
      <c r="E346" s="6" t="s">
        <v>17</v>
      </c>
      <c r="F346" s="6" t="s">
        <v>214</v>
      </c>
      <c r="G346" s="6" t="s">
        <v>42</v>
      </c>
      <c r="H346" s="6" t="s">
        <v>466</v>
      </c>
      <c r="I346" t="s">
        <v>317</v>
      </c>
      <c r="J346" s="4">
        <v>0</v>
      </c>
      <c r="K346" s="4">
        <v>95000</v>
      </c>
      <c r="Q346" s="4">
        <v>95000</v>
      </c>
      <c r="R346" t="s">
        <v>19</v>
      </c>
      <c r="T346" t="s">
        <v>45</v>
      </c>
    </row>
    <row r="347" spans="1:20" x14ac:dyDescent="0.2">
      <c r="A347" t="s">
        <v>37</v>
      </c>
      <c r="B347" t="s">
        <v>38</v>
      </c>
      <c r="C347" t="s">
        <v>39</v>
      </c>
      <c r="D347" t="s">
        <v>40</v>
      </c>
      <c r="E347" s="6" t="s">
        <v>17</v>
      </c>
      <c r="F347" s="6" t="s">
        <v>214</v>
      </c>
      <c r="G347" s="6" t="s">
        <v>42</v>
      </c>
      <c r="H347" s="6" t="s">
        <v>467</v>
      </c>
      <c r="I347" t="s">
        <v>320</v>
      </c>
      <c r="J347" s="4">
        <v>0</v>
      </c>
      <c r="K347" s="4">
        <v>39000</v>
      </c>
      <c r="Q347" s="4">
        <v>39000</v>
      </c>
      <c r="R347" t="s">
        <v>19</v>
      </c>
      <c r="T347" t="s">
        <v>45</v>
      </c>
    </row>
    <row r="348" spans="1:20" x14ac:dyDescent="0.2">
      <c r="A348" t="s">
        <v>37</v>
      </c>
      <c r="B348" t="s">
        <v>38</v>
      </c>
      <c r="C348" t="s">
        <v>39</v>
      </c>
      <c r="D348" t="s">
        <v>40</v>
      </c>
      <c r="E348" s="6" t="s">
        <v>17</v>
      </c>
      <c r="F348" s="6" t="s">
        <v>214</v>
      </c>
      <c r="G348" s="6" t="s">
        <v>42</v>
      </c>
      <c r="H348" s="6" t="s">
        <v>468</v>
      </c>
      <c r="I348" t="s">
        <v>317</v>
      </c>
      <c r="J348" s="4">
        <v>0</v>
      </c>
      <c r="K348" s="4">
        <v>90000</v>
      </c>
      <c r="Q348" s="4">
        <v>90000</v>
      </c>
      <c r="R348" t="s">
        <v>19</v>
      </c>
      <c r="T348" t="s">
        <v>45</v>
      </c>
    </row>
    <row r="349" spans="1:20" x14ac:dyDescent="0.2">
      <c r="A349" t="s">
        <v>37</v>
      </c>
      <c r="B349" t="s">
        <v>38</v>
      </c>
      <c r="C349" t="s">
        <v>39</v>
      </c>
      <c r="D349" t="s">
        <v>40</v>
      </c>
      <c r="E349" s="6" t="s">
        <v>17</v>
      </c>
      <c r="F349" s="6" t="s">
        <v>214</v>
      </c>
      <c r="G349" s="6" t="s">
        <v>42</v>
      </c>
      <c r="H349" s="6" t="s">
        <v>469</v>
      </c>
      <c r="I349" t="s">
        <v>317</v>
      </c>
      <c r="J349" s="4">
        <v>0</v>
      </c>
      <c r="K349" s="4">
        <v>90000</v>
      </c>
      <c r="Q349" s="4">
        <v>90000</v>
      </c>
      <c r="R349" t="s">
        <v>19</v>
      </c>
      <c r="T349" t="s">
        <v>45</v>
      </c>
    </row>
    <row r="350" spans="1:20" x14ac:dyDescent="0.2">
      <c r="A350" t="s">
        <v>37</v>
      </c>
      <c r="B350" t="s">
        <v>38</v>
      </c>
      <c r="C350" t="s">
        <v>39</v>
      </c>
      <c r="D350" t="s">
        <v>40</v>
      </c>
      <c r="E350" s="6" t="s">
        <v>17</v>
      </c>
      <c r="F350" s="6" t="s">
        <v>214</v>
      </c>
      <c r="G350" s="6" t="s">
        <v>42</v>
      </c>
      <c r="H350" s="6" t="s">
        <v>470</v>
      </c>
      <c r="I350" t="s">
        <v>320</v>
      </c>
      <c r="J350" s="4">
        <v>0</v>
      </c>
      <c r="K350" s="4">
        <v>39000</v>
      </c>
      <c r="Q350" s="4">
        <v>39000</v>
      </c>
      <c r="R350" t="s">
        <v>19</v>
      </c>
      <c r="T350" t="s">
        <v>45</v>
      </c>
    </row>
    <row r="351" spans="1:20" x14ac:dyDescent="0.2">
      <c r="A351" t="s">
        <v>37</v>
      </c>
      <c r="B351" t="s">
        <v>38</v>
      </c>
      <c r="C351" t="s">
        <v>39</v>
      </c>
      <c r="D351" t="s">
        <v>40</v>
      </c>
      <c r="E351" s="6" t="s">
        <v>17</v>
      </c>
      <c r="F351" s="6" t="s">
        <v>214</v>
      </c>
      <c r="G351" s="6" t="s">
        <v>42</v>
      </c>
      <c r="H351" s="6" t="s">
        <v>471</v>
      </c>
      <c r="I351" t="s">
        <v>320</v>
      </c>
      <c r="J351" s="4">
        <v>0</v>
      </c>
      <c r="K351" s="4">
        <v>40500</v>
      </c>
      <c r="Q351" s="4">
        <v>40500</v>
      </c>
      <c r="R351" t="s">
        <v>19</v>
      </c>
      <c r="T351" t="s">
        <v>45</v>
      </c>
    </row>
    <row r="352" spans="1:20" x14ac:dyDescent="0.2">
      <c r="A352" t="s">
        <v>37</v>
      </c>
      <c r="B352" t="s">
        <v>38</v>
      </c>
      <c r="C352" t="s">
        <v>39</v>
      </c>
      <c r="D352" t="s">
        <v>40</v>
      </c>
      <c r="E352" s="6" t="s">
        <v>17</v>
      </c>
      <c r="F352" s="6" t="s">
        <v>214</v>
      </c>
      <c r="G352" s="6" t="s">
        <v>42</v>
      </c>
      <c r="H352" s="6" t="s">
        <v>472</v>
      </c>
      <c r="I352" t="s">
        <v>317</v>
      </c>
      <c r="J352" s="4">
        <v>0</v>
      </c>
      <c r="K352" s="4">
        <v>95000</v>
      </c>
      <c r="Q352" s="4">
        <v>95000</v>
      </c>
      <c r="R352" t="s">
        <v>19</v>
      </c>
      <c r="T352" t="s">
        <v>45</v>
      </c>
    </row>
    <row r="353" spans="1:20" x14ac:dyDescent="0.2">
      <c r="A353" t="s">
        <v>37</v>
      </c>
      <c r="B353" t="s">
        <v>38</v>
      </c>
      <c r="C353" t="s">
        <v>39</v>
      </c>
      <c r="D353" t="s">
        <v>40</v>
      </c>
      <c r="E353" s="6" t="s">
        <v>17</v>
      </c>
      <c r="F353" s="6" t="s">
        <v>214</v>
      </c>
      <c r="G353" s="6" t="s">
        <v>42</v>
      </c>
      <c r="H353" s="6" t="s">
        <v>473</v>
      </c>
      <c r="I353" t="s">
        <v>320</v>
      </c>
      <c r="J353" s="4">
        <v>0</v>
      </c>
      <c r="K353" s="4">
        <v>39000</v>
      </c>
      <c r="Q353" s="4">
        <v>39000</v>
      </c>
      <c r="R353" t="s">
        <v>19</v>
      </c>
      <c r="T353" t="s">
        <v>45</v>
      </c>
    </row>
    <row r="354" spans="1:20" x14ac:dyDescent="0.2">
      <c r="A354" t="s">
        <v>37</v>
      </c>
      <c r="B354" t="s">
        <v>38</v>
      </c>
      <c r="C354" t="s">
        <v>39</v>
      </c>
      <c r="D354" t="s">
        <v>40</v>
      </c>
      <c r="E354" s="6" t="s">
        <v>17</v>
      </c>
      <c r="F354" s="6" t="s">
        <v>214</v>
      </c>
      <c r="G354" s="6" t="s">
        <v>42</v>
      </c>
      <c r="H354" s="6" t="s">
        <v>474</v>
      </c>
      <c r="I354" t="s">
        <v>317</v>
      </c>
      <c r="J354" s="4">
        <v>0</v>
      </c>
      <c r="K354" s="4">
        <v>92500</v>
      </c>
      <c r="Q354" s="4">
        <v>92500</v>
      </c>
      <c r="R354" t="s">
        <v>19</v>
      </c>
      <c r="T354" t="s">
        <v>45</v>
      </c>
    </row>
    <row r="355" spans="1:20" x14ac:dyDescent="0.2">
      <c r="A355" t="s">
        <v>37</v>
      </c>
      <c r="B355" t="s">
        <v>38</v>
      </c>
      <c r="C355" t="s">
        <v>39</v>
      </c>
      <c r="D355" t="s">
        <v>40</v>
      </c>
      <c r="E355" s="6" t="s">
        <v>17</v>
      </c>
      <c r="F355" s="6" t="s">
        <v>214</v>
      </c>
      <c r="G355" s="6" t="s">
        <v>42</v>
      </c>
      <c r="H355" s="6" t="s">
        <v>475</v>
      </c>
      <c r="I355" t="s">
        <v>320</v>
      </c>
      <c r="J355" s="4">
        <v>0</v>
      </c>
      <c r="K355" s="4">
        <v>39000</v>
      </c>
      <c r="Q355" s="4">
        <v>39000</v>
      </c>
      <c r="R355" t="s">
        <v>19</v>
      </c>
      <c r="T355" t="s">
        <v>45</v>
      </c>
    </row>
    <row r="356" spans="1:20" x14ac:dyDescent="0.2">
      <c r="A356" t="s">
        <v>37</v>
      </c>
      <c r="B356" t="s">
        <v>38</v>
      </c>
      <c r="C356" t="s">
        <v>39</v>
      </c>
      <c r="D356" t="s">
        <v>40</v>
      </c>
      <c r="E356" s="6" t="s">
        <v>17</v>
      </c>
      <c r="F356" s="6" t="s">
        <v>214</v>
      </c>
      <c r="G356" s="6" t="s">
        <v>42</v>
      </c>
      <c r="H356" s="6" t="s">
        <v>476</v>
      </c>
      <c r="I356" t="s">
        <v>317</v>
      </c>
      <c r="J356" s="4">
        <v>0</v>
      </c>
      <c r="K356" s="4">
        <v>90000</v>
      </c>
      <c r="Q356" s="4">
        <v>90000</v>
      </c>
      <c r="R356" t="s">
        <v>19</v>
      </c>
      <c r="T356" t="s">
        <v>45</v>
      </c>
    </row>
    <row r="357" spans="1:20" x14ac:dyDescent="0.2">
      <c r="A357" t="s">
        <v>37</v>
      </c>
      <c r="B357" t="s">
        <v>38</v>
      </c>
      <c r="C357" t="s">
        <v>39</v>
      </c>
      <c r="D357" t="s">
        <v>40</v>
      </c>
      <c r="E357" s="6" t="s">
        <v>17</v>
      </c>
      <c r="F357" s="6" t="s">
        <v>214</v>
      </c>
      <c r="G357" s="6" t="s">
        <v>477</v>
      </c>
      <c r="H357" s="6" t="s">
        <v>478</v>
      </c>
      <c r="I357" t="s">
        <v>317</v>
      </c>
      <c r="J357" s="4">
        <v>0</v>
      </c>
      <c r="Q357" s="4">
        <v>52500</v>
      </c>
      <c r="R357" t="s">
        <v>47</v>
      </c>
      <c r="S357" s="4">
        <v>52500</v>
      </c>
      <c r="T357" t="s">
        <v>45</v>
      </c>
    </row>
    <row r="358" spans="1:20" x14ac:dyDescent="0.2">
      <c r="A358" t="s">
        <v>37</v>
      </c>
      <c r="B358" t="s">
        <v>38</v>
      </c>
      <c r="C358" t="s">
        <v>39</v>
      </c>
      <c r="D358" t="s">
        <v>40</v>
      </c>
      <c r="E358" s="6" t="s">
        <v>17</v>
      </c>
      <c r="F358" s="6" t="s">
        <v>479</v>
      </c>
      <c r="G358" s="6" t="s">
        <v>54</v>
      </c>
      <c r="H358" s="6" t="s">
        <v>480</v>
      </c>
      <c r="I358" t="s">
        <v>481</v>
      </c>
      <c r="J358" s="4">
        <v>0</v>
      </c>
      <c r="Q358" s="4">
        <v>10000</v>
      </c>
      <c r="R358" t="s">
        <v>47</v>
      </c>
      <c r="S358" s="4">
        <v>10000</v>
      </c>
      <c r="T358" t="s">
        <v>45</v>
      </c>
    </row>
    <row r="359" spans="1:20" x14ac:dyDescent="0.2">
      <c r="A359" t="s">
        <v>37</v>
      </c>
      <c r="B359" t="s">
        <v>38</v>
      </c>
      <c r="C359" t="s">
        <v>39</v>
      </c>
      <c r="D359" t="s">
        <v>40</v>
      </c>
      <c r="E359" s="6" t="s">
        <v>17</v>
      </c>
      <c r="F359" s="6" t="s">
        <v>479</v>
      </c>
      <c r="G359" s="6" t="s">
        <v>54</v>
      </c>
      <c r="H359" s="6" t="s">
        <v>482</v>
      </c>
      <c r="I359" t="s">
        <v>483</v>
      </c>
      <c r="J359" s="4">
        <v>0</v>
      </c>
      <c r="Q359" s="4">
        <v>60000</v>
      </c>
      <c r="R359" t="s">
        <v>47</v>
      </c>
      <c r="S359" s="4">
        <v>60000</v>
      </c>
      <c r="T359" t="s">
        <v>45</v>
      </c>
    </row>
    <row r="360" spans="1:20" x14ac:dyDescent="0.2">
      <c r="A360" t="s">
        <v>37</v>
      </c>
      <c r="B360" t="s">
        <v>38</v>
      </c>
      <c r="C360" t="s">
        <v>39</v>
      </c>
      <c r="D360" t="s">
        <v>40</v>
      </c>
      <c r="E360" s="6" t="s">
        <v>17</v>
      </c>
      <c r="F360" s="6" t="s">
        <v>479</v>
      </c>
      <c r="G360" s="6" t="s">
        <v>54</v>
      </c>
      <c r="H360" s="6" t="s">
        <v>484</v>
      </c>
      <c r="I360" t="s">
        <v>485</v>
      </c>
      <c r="J360" s="4">
        <v>0</v>
      </c>
      <c r="Q360" s="4">
        <v>226000</v>
      </c>
      <c r="R360" t="s">
        <v>47</v>
      </c>
      <c r="S360" s="4">
        <v>226000</v>
      </c>
      <c r="T360" t="s">
        <v>45</v>
      </c>
    </row>
    <row r="361" spans="1:20" x14ac:dyDescent="0.2">
      <c r="A361" t="s">
        <v>37</v>
      </c>
      <c r="B361" t="s">
        <v>38</v>
      </c>
      <c r="C361" t="s">
        <v>39</v>
      </c>
      <c r="D361" t="s">
        <v>40</v>
      </c>
      <c r="E361" s="6" t="s">
        <v>17</v>
      </c>
      <c r="F361" s="6" t="s">
        <v>479</v>
      </c>
      <c r="G361" s="6" t="s">
        <v>54</v>
      </c>
      <c r="H361" s="6" t="s">
        <v>486</v>
      </c>
      <c r="I361" t="s">
        <v>487</v>
      </c>
      <c r="J361" s="4">
        <v>0</v>
      </c>
      <c r="Q361" s="4">
        <v>20000</v>
      </c>
      <c r="R361" t="s">
        <v>47</v>
      </c>
      <c r="S361" s="4">
        <v>20000</v>
      </c>
      <c r="T361" t="s">
        <v>45</v>
      </c>
    </row>
    <row r="362" spans="1:20" x14ac:dyDescent="0.2">
      <c r="A362" t="s">
        <v>37</v>
      </c>
      <c r="B362" t="s">
        <v>38</v>
      </c>
      <c r="C362" t="s">
        <v>39</v>
      </c>
      <c r="D362" t="s">
        <v>40</v>
      </c>
      <c r="E362" s="6" t="s">
        <v>17</v>
      </c>
      <c r="F362" s="6" t="s">
        <v>479</v>
      </c>
      <c r="G362" s="6" t="s">
        <v>54</v>
      </c>
      <c r="H362" s="6" t="s">
        <v>488</v>
      </c>
      <c r="I362" t="s">
        <v>489</v>
      </c>
      <c r="J362" s="4">
        <v>0</v>
      </c>
      <c r="Q362" s="4">
        <v>20000</v>
      </c>
      <c r="R362" t="s">
        <v>47</v>
      </c>
      <c r="S362" s="4">
        <v>20000</v>
      </c>
      <c r="T362" t="s">
        <v>45</v>
      </c>
    </row>
    <row r="363" spans="1:20" x14ac:dyDescent="0.2">
      <c r="A363" t="s">
        <v>37</v>
      </c>
      <c r="B363" t="s">
        <v>38</v>
      </c>
      <c r="C363" t="s">
        <v>39</v>
      </c>
      <c r="D363" t="s">
        <v>40</v>
      </c>
      <c r="E363" s="6" t="s">
        <v>17</v>
      </c>
      <c r="F363" s="6" t="s">
        <v>479</v>
      </c>
      <c r="G363" s="6" t="s">
        <v>54</v>
      </c>
      <c r="H363" s="6" t="s">
        <v>490</v>
      </c>
      <c r="I363" t="s">
        <v>491</v>
      </c>
      <c r="J363" s="4">
        <v>0</v>
      </c>
      <c r="Q363" s="4">
        <v>20000</v>
      </c>
      <c r="R363" t="s">
        <v>47</v>
      </c>
      <c r="S363" s="4">
        <v>20000</v>
      </c>
      <c r="T363" t="s">
        <v>45</v>
      </c>
    </row>
    <row r="364" spans="1:20" x14ac:dyDescent="0.2">
      <c r="A364" t="s">
        <v>37</v>
      </c>
      <c r="B364" t="s">
        <v>38</v>
      </c>
      <c r="C364" t="s">
        <v>39</v>
      </c>
      <c r="D364" t="s">
        <v>40</v>
      </c>
      <c r="E364" s="6" t="s">
        <v>17</v>
      </c>
      <c r="F364" s="6" t="s">
        <v>479</v>
      </c>
      <c r="G364" s="6" t="s">
        <v>54</v>
      </c>
      <c r="H364" s="6" t="s">
        <v>492</v>
      </c>
      <c r="I364" t="s">
        <v>493</v>
      </c>
      <c r="J364" s="4">
        <v>0</v>
      </c>
      <c r="Q364" s="4">
        <v>20000</v>
      </c>
      <c r="R364" t="s">
        <v>47</v>
      </c>
      <c r="S364" s="4">
        <v>20000</v>
      </c>
      <c r="T364" t="s">
        <v>45</v>
      </c>
    </row>
    <row r="365" spans="1:20" x14ac:dyDescent="0.2">
      <c r="A365" t="s">
        <v>37</v>
      </c>
      <c r="B365" t="s">
        <v>38</v>
      </c>
      <c r="C365" t="s">
        <v>39</v>
      </c>
      <c r="D365" t="s">
        <v>40</v>
      </c>
      <c r="E365" s="6" t="s">
        <v>17</v>
      </c>
      <c r="F365" s="6" t="s">
        <v>479</v>
      </c>
      <c r="G365" s="6" t="s">
        <v>54</v>
      </c>
      <c r="H365" s="6" t="s">
        <v>494</v>
      </c>
      <c r="I365" t="s">
        <v>495</v>
      </c>
      <c r="J365" s="4">
        <v>0</v>
      </c>
      <c r="Q365" s="4">
        <v>20000</v>
      </c>
      <c r="R365" t="s">
        <v>47</v>
      </c>
      <c r="S365" s="4">
        <v>20000</v>
      </c>
      <c r="T365" t="s">
        <v>45</v>
      </c>
    </row>
    <row r="366" spans="1:20" x14ac:dyDescent="0.2">
      <c r="A366" t="s">
        <v>37</v>
      </c>
      <c r="B366" t="s">
        <v>38</v>
      </c>
      <c r="C366" t="s">
        <v>39</v>
      </c>
      <c r="D366" t="s">
        <v>40</v>
      </c>
      <c r="E366" s="6" t="s">
        <v>17</v>
      </c>
      <c r="F366" s="6" t="s">
        <v>479</v>
      </c>
      <c r="G366" s="6" t="s">
        <v>54</v>
      </c>
      <c r="H366" s="6" t="s">
        <v>496</v>
      </c>
      <c r="I366" t="s">
        <v>497</v>
      </c>
      <c r="J366" s="4">
        <v>0</v>
      </c>
      <c r="Q366" s="4">
        <v>20000</v>
      </c>
      <c r="R366" t="s">
        <v>47</v>
      </c>
      <c r="S366" s="4">
        <v>20000</v>
      </c>
      <c r="T366" t="s">
        <v>45</v>
      </c>
    </row>
    <row r="367" spans="1:20" x14ac:dyDescent="0.2">
      <c r="A367" t="s">
        <v>37</v>
      </c>
      <c r="B367" t="s">
        <v>38</v>
      </c>
      <c r="C367" t="s">
        <v>39</v>
      </c>
      <c r="D367" t="s">
        <v>40</v>
      </c>
      <c r="E367" s="6" t="s">
        <v>17</v>
      </c>
      <c r="F367" s="6" t="s">
        <v>479</v>
      </c>
      <c r="G367" s="6" t="s">
        <v>54</v>
      </c>
      <c r="H367" s="6" t="s">
        <v>498</v>
      </c>
      <c r="I367" t="s">
        <v>499</v>
      </c>
      <c r="J367" s="4">
        <v>0</v>
      </c>
      <c r="Q367" s="4">
        <v>20000</v>
      </c>
      <c r="R367" t="s">
        <v>47</v>
      </c>
      <c r="S367" s="4">
        <v>20000</v>
      </c>
      <c r="T367" t="s">
        <v>45</v>
      </c>
    </row>
    <row r="368" spans="1:20" x14ac:dyDescent="0.2">
      <c r="A368" t="s">
        <v>37</v>
      </c>
      <c r="B368" t="s">
        <v>38</v>
      </c>
      <c r="C368" t="s">
        <v>39</v>
      </c>
      <c r="D368" t="s">
        <v>40</v>
      </c>
      <c r="E368" s="6" t="s">
        <v>17</v>
      </c>
      <c r="F368" s="6" t="s">
        <v>479</v>
      </c>
      <c r="G368" s="6" t="s">
        <v>54</v>
      </c>
      <c r="H368" s="6" t="s">
        <v>500</v>
      </c>
      <c r="I368" t="s">
        <v>501</v>
      </c>
      <c r="J368" s="4">
        <v>0</v>
      </c>
      <c r="Q368" s="4">
        <v>20000</v>
      </c>
      <c r="R368" t="s">
        <v>47</v>
      </c>
      <c r="S368" s="4">
        <v>20000</v>
      </c>
      <c r="T368" t="s">
        <v>45</v>
      </c>
    </row>
    <row r="369" spans="1:20" x14ac:dyDescent="0.2">
      <c r="A369" t="s">
        <v>37</v>
      </c>
      <c r="B369" t="s">
        <v>38</v>
      </c>
      <c r="C369" t="s">
        <v>39</v>
      </c>
      <c r="D369" t="s">
        <v>40</v>
      </c>
      <c r="E369" s="6" t="s">
        <v>17</v>
      </c>
      <c r="F369" s="6" t="s">
        <v>479</v>
      </c>
      <c r="G369" s="6" t="s">
        <v>54</v>
      </c>
      <c r="H369" s="6" t="s">
        <v>502</v>
      </c>
      <c r="I369" t="s">
        <v>503</v>
      </c>
      <c r="J369" s="4">
        <v>0</v>
      </c>
      <c r="Q369" s="4">
        <v>20000</v>
      </c>
      <c r="R369" t="s">
        <v>47</v>
      </c>
      <c r="S369" s="4">
        <v>20000</v>
      </c>
      <c r="T369" t="s">
        <v>45</v>
      </c>
    </row>
    <row r="370" spans="1:20" x14ac:dyDescent="0.2">
      <c r="A370" t="s">
        <v>37</v>
      </c>
      <c r="B370" t="s">
        <v>38</v>
      </c>
      <c r="C370" t="s">
        <v>39</v>
      </c>
      <c r="D370" t="s">
        <v>40</v>
      </c>
      <c r="E370" s="6" t="s">
        <v>17</v>
      </c>
      <c r="F370" s="6" t="s">
        <v>479</v>
      </c>
      <c r="G370" s="6" t="s">
        <v>54</v>
      </c>
      <c r="H370" s="6" t="s">
        <v>504</v>
      </c>
      <c r="I370" t="s">
        <v>505</v>
      </c>
      <c r="J370" s="4">
        <v>0</v>
      </c>
      <c r="Q370" s="4">
        <v>20000</v>
      </c>
      <c r="R370" t="s">
        <v>47</v>
      </c>
      <c r="S370" s="4">
        <v>20000</v>
      </c>
      <c r="T370" t="s">
        <v>45</v>
      </c>
    </row>
    <row r="371" spans="1:20" x14ac:dyDescent="0.2">
      <c r="A371" t="s">
        <v>37</v>
      </c>
      <c r="B371" t="s">
        <v>38</v>
      </c>
      <c r="C371" t="s">
        <v>39</v>
      </c>
      <c r="D371" t="s">
        <v>40</v>
      </c>
      <c r="E371" s="6" t="s">
        <v>17</v>
      </c>
      <c r="F371" s="6" t="s">
        <v>479</v>
      </c>
      <c r="G371" s="6" t="s">
        <v>54</v>
      </c>
      <c r="H371" s="6" t="s">
        <v>506</v>
      </c>
      <c r="I371" t="s">
        <v>507</v>
      </c>
      <c r="J371" s="4">
        <v>0</v>
      </c>
      <c r="Q371" s="4">
        <v>20000</v>
      </c>
      <c r="R371" t="s">
        <v>47</v>
      </c>
      <c r="S371" s="4">
        <v>20000</v>
      </c>
      <c r="T371" t="s">
        <v>45</v>
      </c>
    </row>
    <row r="372" spans="1:20" x14ac:dyDescent="0.2">
      <c r="A372" t="s">
        <v>37</v>
      </c>
      <c r="B372" t="s">
        <v>38</v>
      </c>
      <c r="C372" t="s">
        <v>39</v>
      </c>
      <c r="D372" t="s">
        <v>40</v>
      </c>
      <c r="E372" s="6" t="s">
        <v>17</v>
      </c>
      <c r="F372" s="6" t="s">
        <v>479</v>
      </c>
      <c r="G372" s="6" t="s">
        <v>54</v>
      </c>
      <c r="H372" s="6" t="s">
        <v>508</v>
      </c>
      <c r="I372" t="s">
        <v>509</v>
      </c>
      <c r="J372" s="4">
        <v>0</v>
      </c>
      <c r="Q372" s="4">
        <v>150000</v>
      </c>
      <c r="R372" t="s">
        <v>47</v>
      </c>
      <c r="S372" s="4">
        <v>150000</v>
      </c>
      <c r="T372" t="s">
        <v>45</v>
      </c>
    </row>
    <row r="373" spans="1:20" x14ac:dyDescent="0.2">
      <c r="A373" t="s">
        <v>37</v>
      </c>
      <c r="B373" t="s">
        <v>38</v>
      </c>
      <c r="C373" t="s">
        <v>39</v>
      </c>
      <c r="D373" t="s">
        <v>40</v>
      </c>
      <c r="E373" s="6" t="s">
        <v>17</v>
      </c>
      <c r="F373" s="6" t="s">
        <v>479</v>
      </c>
      <c r="G373" s="6" t="s">
        <v>54</v>
      </c>
      <c r="H373" s="6" t="s">
        <v>510</v>
      </c>
      <c r="I373" t="s">
        <v>509</v>
      </c>
      <c r="J373" s="4">
        <v>0</v>
      </c>
      <c r="Q373" s="4">
        <v>150000</v>
      </c>
      <c r="R373" t="s">
        <v>47</v>
      </c>
      <c r="S373" s="4">
        <v>150000</v>
      </c>
      <c r="T373" t="s">
        <v>45</v>
      </c>
    </row>
    <row r="374" spans="1:20" x14ac:dyDescent="0.2">
      <c r="A374" t="s">
        <v>37</v>
      </c>
      <c r="B374" t="s">
        <v>38</v>
      </c>
      <c r="C374" t="s">
        <v>39</v>
      </c>
      <c r="D374" t="s">
        <v>40</v>
      </c>
      <c r="E374" s="6" t="s">
        <v>17</v>
      </c>
      <c r="F374" s="6" t="s">
        <v>479</v>
      </c>
      <c r="G374" s="6" t="s">
        <v>54</v>
      </c>
      <c r="H374" s="6" t="s">
        <v>511</v>
      </c>
      <c r="I374" t="s">
        <v>512</v>
      </c>
      <c r="J374" s="4">
        <v>0</v>
      </c>
      <c r="Q374" s="4">
        <v>10000</v>
      </c>
      <c r="R374" t="s">
        <v>47</v>
      </c>
      <c r="S374" s="4">
        <v>10000</v>
      </c>
      <c r="T374" t="s">
        <v>45</v>
      </c>
    </row>
    <row r="375" spans="1:20" x14ac:dyDescent="0.2">
      <c r="A375" t="s">
        <v>37</v>
      </c>
      <c r="B375" t="s">
        <v>38</v>
      </c>
      <c r="C375" t="s">
        <v>39</v>
      </c>
      <c r="D375" t="s">
        <v>40</v>
      </c>
      <c r="E375" s="6" t="s">
        <v>17</v>
      </c>
      <c r="F375" s="6" t="s">
        <v>479</v>
      </c>
      <c r="G375" s="6" t="s">
        <v>54</v>
      </c>
      <c r="H375" s="6" t="s">
        <v>513</v>
      </c>
      <c r="I375" t="s">
        <v>514</v>
      </c>
      <c r="J375" s="4">
        <v>0</v>
      </c>
      <c r="Q375" s="4">
        <v>19174.72</v>
      </c>
      <c r="R375" t="s">
        <v>47</v>
      </c>
      <c r="S375" s="4">
        <v>19174.72</v>
      </c>
      <c r="T375" t="s">
        <v>45</v>
      </c>
    </row>
    <row r="376" spans="1:20" x14ac:dyDescent="0.2">
      <c r="A376" t="s">
        <v>37</v>
      </c>
      <c r="B376" t="s">
        <v>38</v>
      </c>
      <c r="C376" t="s">
        <v>39</v>
      </c>
      <c r="D376" t="s">
        <v>40</v>
      </c>
      <c r="E376" s="6" t="s">
        <v>17</v>
      </c>
      <c r="F376" s="6" t="s">
        <v>479</v>
      </c>
      <c r="G376" s="6" t="s">
        <v>54</v>
      </c>
      <c r="H376" s="6" t="s">
        <v>515</v>
      </c>
      <c r="I376" t="s">
        <v>516</v>
      </c>
      <c r="J376" s="4">
        <v>0</v>
      </c>
      <c r="Q376" s="4">
        <v>33870</v>
      </c>
      <c r="R376" t="s">
        <v>47</v>
      </c>
      <c r="S376" s="4">
        <v>33870</v>
      </c>
      <c r="T376" t="s">
        <v>45</v>
      </c>
    </row>
    <row r="377" spans="1:20" x14ac:dyDescent="0.2">
      <c r="A377" t="s">
        <v>37</v>
      </c>
      <c r="B377" t="s">
        <v>38</v>
      </c>
      <c r="C377" t="s">
        <v>39</v>
      </c>
      <c r="D377" t="s">
        <v>40</v>
      </c>
      <c r="E377" s="6" t="s">
        <v>17</v>
      </c>
      <c r="F377" s="6" t="s">
        <v>479</v>
      </c>
      <c r="G377" s="6" t="s">
        <v>54</v>
      </c>
      <c r="H377" s="6" t="s">
        <v>517</v>
      </c>
      <c r="I377" t="s">
        <v>516</v>
      </c>
      <c r="J377" s="4">
        <v>0</v>
      </c>
      <c r="Q377" s="4">
        <v>34150</v>
      </c>
      <c r="R377" t="s">
        <v>47</v>
      </c>
      <c r="S377" s="4">
        <v>34150</v>
      </c>
      <c r="T377" t="s">
        <v>45</v>
      </c>
    </row>
    <row r="378" spans="1:20" x14ac:dyDescent="0.2">
      <c r="A378" t="s">
        <v>37</v>
      </c>
      <c r="B378" t="s">
        <v>38</v>
      </c>
      <c r="C378" t="s">
        <v>39</v>
      </c>
      <c r="D378" t="s">
        <v>40</v>
      </c>
      <c r="E378" s="6" t="s">
        <v>17</v>
      </c>
      <c r="F378" s="6" t="s">
        <v>479</v>
      </c>
      <c r="G378" s="6" t="s">
        <v>54</v>
      </c>
      <c r="H378" s="6" t="s">
        <v>518</v>
      </c>
      <c r="I378" t="s">
        <v>516</v>
      </c>
      <c r="J378" s="4">
        <v>0</v>
      </c>
      <c r="Q378" s="4">
        <v>33009</v>
      </c>
      <c r="R378" t="s">
        <v>47</v>
      </c>
      <c r="S378" s="4">
        <v>33009</v>
      </c>
      <c r="T378" t="s">
        <v>45</v>
      </c>
    </row>
    <row r="379" spans="1:20" x14ac:dyDescent="0.2">
      <c r="A379" t="s">
        <v>37</v>
      </c>
      <c r="B379" t="s">
        <v>38</v>
      </c>
      <c r="C379" t="s">
        <v>39</v>
      </c>
      <c r="D379" t="s">
        <v>40</v>
      </c>
      <c r="E379" s="6" t="s">
        <v>17</v>
      </c>
      <c r="F379" s="6" t="s">
        <v>479</v>
      </c>
      <c r="G379" s="6" t="s">
        <v>54</v>
      </c>
      <c r="H379" s="6" t="s">
        <v>519</v>
      </c>
      <c r="I379" t="s">
        <v>516</v>
      </c>
      <c r="J379" s="4">
        <v>0</v>
      </c>
      <c r="Q379" s="4">
        <v>33950</v>
      </c>
      <c r="R379" t="s">
        <v>47</v>
      </c>
      <c r="S379" s="4">
        <v>33950</v>
      </c>
      <c r="T379" t="s">
        <v>45</v>
      </c>
    </row>
    <row r="380" spans="1:20" x14ac:dyDescent="0.2">
      <c r="A380" t="s">
        <v>37</v>
      </c>
      <c r="B380" t="s">
        <v>38</v>
      </c>
      <c r="C380" t="s">
        <v>39</v>
      </c>
      <c r="D380" t="s">
        <v>40</v>
      </c>
      <c r="E380" s="6" t="s">
        <v>17</v>
      </c>
      <c r="F380" s="6" t="s">
        <v>479</v>
      </c>
      <c r="G380" s="6" t="s">
        <v>54</v>
      </c>
      <c r="H380" s="6" t="s">
        <v>520</v>
      </c>
      <c r="I380" t="s">
        <v>516</v>
      </c>
      <c r="J380" s="4">
        <v>0</v>
      </c>
      <c r="Q380" s="4">
        <v>36915</v>
      </c>
      <c r="R380" t="s">
        <v>47</v>
      </c>
      <c r="S380" s="4">
        <v>36915</v>
      </c>
      <c r="T380" t="s">
        <v>45</v>
      </c>
    </row>
    <row r="381" spans="1:20" x14ac:dyDescent="0.2">
      <c r="A381" t="s">
        <v>37</v>
      </c>
      <c r="B381" t="s">
        <v>38</v>
      </c>
      <c r="C381" t="s">
        <v>39</v>
      </c>
      <c r="D381" t="s">
        <v>40</v>
      </c>
      <c r="E381" s="6" t="s">
        <v>17</v>
      </c>
      <c r="F381" s="6" t="s">
        <v>479</v>
      </c>
      <c r="G381" s="6" t="s">
        <v>54</v>
      </c>
      <c r="H381" s="6" t="s">
        <v>521</v>
      </c>
      <c r="I381" t="s">
        <v>516</v>
      </c>
      <c r="J381" s="4">
        <v>0</v>
      </c>
      <c r="Q381" s="4">
        <v>33650</v>
      </c>
      <c r="R381" t="s">
        <v>47</v>
      </c>
      <c r="S381" s="4">
        <v>33650</v>
      </c>
      <c r="T381" t="s">
        <v>45</v>
      </c>
    </row>
    <row r="382" spans="1:20" x14ac:dyDescent="0.2">
      <c r="A382" t="s">
        <v>37</v>
      </c>
      <c r="B382" t="s">
        <v>38</v>
      </c>
      <c r="C382" t="s">
        <v>39</v>
      </c>
      <c r="D382" t="s">
        <v>40</v>
      </c>
      <c r="E382" s="6" t="s">
        <v>17</v>
      </c>
      <c r="F382" s="6" t="s">
        <v>479</v>
      </c>
      <c r="G382" s="6" t="s">
        <v>54</v>
      </c>
      <c r="H382" s="6" t="s">
        <v>522</v>
      </c>
      <c r="I382" t="s">
        <v>516</v>
      </c>
      <c r="J382" s="4">
        <v>0</v>
      </c>
      <c r="Q382" s="4">
        <v>33750</v>
      </c>
      <c r="R382" t="s">
        <v>47</v>
      </c>
      <c r="S382" s="4">
        <v>33750</v>
      </c>
      <c r="T382" t="s">
        <v>45</v>
      </c>
    </row>
    <row r="383" spans="1:20" x14ac:dyDescent="0.2">
      <c r="A383" t="s">
        <v>37</v>
      </c>
      <c r="B383" t="s">
        <v>38</v>
      </c>
      <c r="C383" t="s">
        <v>39</v>
      </c>
      <c r="D383" t="s">
        <v>40</v>
      </c>
      <c r="E383" s="6" t="s">
        <v>17</v>
      </c>
      <c r="F383" s="6" t="s">
        <v>479</v>
      </c>
      <c r="G383" s="6" t="s">
        <v>54</v>
      </c>
      <c r="H383" s="6" t="s">
        <v>523</v>
      </c>
      <c r="I383" t="s">
        <v>516</v>
      </c>
      <c r="J383" s="4">
        <v>0</v>
      </c>
      <c r="Q383" s="4">
        <v>35386</v>
      </c>
      <c r="R383" t="s">
        <v>47</v>
      </c>
      <c r="S383" s="4">
        <v>35386</v>
      </c>
      <c r="T383" t="s">
        <v>45</v>
      </c>
    </row>
    <row r="384" spans="1:20" x14ac:dyDescent="0.2">
      <c r="A384" t="s">
        <v>37</v>
      </c>
      <c r="B384" t="s">
        <v>38</v>
      </c>
      <c r="C384" t="s">
        <v>39</v>
      </c>
      <c r="D384" t="s">
        <v>40</v>
      </c>
      <c r="E384" s="6" t="s">
        <v>17</v>
      </c>
      <c r="F384" s="6" t="s">
        <v>479</v>
      </c>
      <c r="G384" s="6" t="s">
        <v>54</v>
      </c>
      <c r="H384" s="6" t="s">
        <v>524</v>
      </c>
      <c r="I384" t="s">
        <v>516</v>
      </c>
      <c r="J384" s="4">
        <v>0</v>
      </c>
      <c r="Q384" s="4">
        <v>37211</v>
      </c>
      <c r="R384" t="s">
        <v>47</v>
      </c>
      <c r="S384" s="4">
        <v>37211</v>
      </c>
      <c r="T384" t="s">
        <v>45</v>
      </c>
    </row>
    <row r="385" spans="1:20" x14ac:dyDescent="0.2">
      <c r="A385" t="s">
        <v>37</v>
      </c>
      <c r="B385" t="s">
        <v>38</v>
      </c>
      <c r="C385" t="s">
        <v>39</v>
      </c>
      <c r="D385" t="s">
        <v>40</v>
      </c>
      <c r="E385" s="6" t="s">
        <v>17</v>
      </c>
      <c r="F385" s="6" t="s">
        <v>479</v>
      </c>
      <c r="G385" s="6" t="s">
        <v>54</v>
      </c>
      <c r="H385" s="6" t="s">
        <v>525</v>
      </c>
      <c r="I385" t="s">
        <v>516</v>
      </c>
      <c r="J385" s="4">
        <v>0</v>
      </c>
      <c r="Q385" s="4">
        <v>35980</v>
      </c>
      <c r="R385" t="s">
        <v>47</v>
      </c>
      <c r="S385" s="4">
        <v>35980</v>
      </c>
      <c r="T385" t="s">
        <v>45</v>
      </c>
    </row>
    <row r="386" spans="1:20" x14ac:dyDescent="0.2">
      <c r="A386" t="s">
        <v>37</v>
      </c>
      <c r="B386" t="s">
        <v>38</v>
      </c>
      <c r="C386" t="s">
        <v>39</v>
      </c>
      <c r="D386" t="s">
        <v>40</v>
      </c>
      <c r="E386" s="6" t="s">
        <v>17</v>
      </c>
      <c r="F386" s="6" t="s">
        <v>479</v>
      </c>
      <c r="G386" s="6" t="s">
        <v>54</v>
      </c>
      <c r="H386" s="6" t="s">
        <v>526</v>
      </c>
      <c r="I386" t="s">
        <v>516</v>
      </c>
      <c r="J386" s="4">
        <v>0</v>
      </c>
      <c r="Q386" s="4">
        <v>34669</v>
      </c>
      <c r="R386" t="s">
        <v>47</v>
      </c>
      <c r="S386" s="4">
        <v>34669</v>
      </c>
      <c r="T386" t="s">
        <v>45</v>
      </c>
    </row>
    <row r="387" spans="1:20" x14ac:dyDescent="0.2">
      <c r="A387" t="s">
        <v>37</v>
      </c>
      <c r="B387" t="s">
        <v>38</v>
      </c>
      <c r="C387" t="s">
        <v>39</v>
      </c>
      <c r="D387" t="s">
        <v>40</v>
      </c>
      <c r="E387" s="6" t="s">
        <v>17</v>
      </c>
      <c r="F387" s="6" t="s">
        <v>479</v>
      </c>
      <c r="G387" s="6" t="s">
        <v>54</v>
      </c>
      <c r="H387" s="6" t="s">
        <v>527</v>
      </c>
      <c r="I387" t="s">
        <v>516</v>
      </c>
      <c r="J387" s="4">
        <v>0</v>
      </c>
      <c r="Q387" s="4">
        <v>34724</v>
      </c>
      <c r="R387" t="s">
        <v>47</v>
      </c>
      <c r="S387" s="4">
        <v>34724</v>
      </c>
      <c r="T387" t="s">
        <v>45</v>
      </c>
    </row>
    <row r="388" spans="1:20" x14ac:dyDescent="0.2">
      <c r="A388" t="s">
        <v>37</v>
      </c>
      <c r="B388" t="s">
        <v>38</v>
      </c>
      <c r="C388" t="s">
        <v>39</v>
      </c>
      <c r="D388" t="s">
        <v>40</v>
      </c>
      <c r="E388" s="6" t="s">
        <v>17</v>
      </c>
      <c r="F388" s="6" t="s">
        <v>479</v>
      </c>
      <c r="G388" s="6" t="s">
        <v>54</v>
      </c>
      <c r="H388" s="6" t="s">
        <v>528</v>
      </c>
      <c r="I388" t="s">
        <v>516</v>
      </c>
      <c r="J388" s="4">
        <v>0</v>
      </c>
      <c r="Q388" s="4">
        <v>36805</v>
      </c>
      <c r="R388" t="s">
        <v>47</v>
      </c>
      <c r="S388" s="4">
        <v>36805</v>
      </c>
      <c r="T388" t="s">
        <v>45</v>
      </c>
    </row>
    <row r="389" spans="1:20" x14ac:dyDescent="0.2">
      <c r="A389" t="s">
        <v>37</v>
      </c>
      <c r="B389" t="s">
        <v>38</v>
      </c>
      <c r="C389" t="s">
        <v>39</v>
      </c>
      <c r="D389" t="s">
        <v>40</v>
      </c>
      <c r="E389" s="6" t="s">
        <v>17</v>
      </c>
      <c r="F389" s="6" t="s">
        <v>479</v>
      </c>
      <c r="G389" s="6" t="s">
        <v>54</v>
      </c>
      <c r="H389" s="6" t="s">
        <v>529</v>
      </c>
      <c r="I389" t="s">
        <v>516</v>
      </c>
      <c r="J389" s="4">
        <v>0</v>
      </c>
      <c r="Q389" s="4">
        <v>36714</v>
      </c>
      <c r="R389" t="s">
        <v>47</v>
      </c>
      <c r="S389" s="4">
        <v>36714</v>
      </c>
      <c r="T389" t="s">
        <v>45</v>
      </c>
    </row>
    <row r="390" spans="1:20" x14ac:dyDescent="0.2">
      <c r="A390" t="s">
        <v>37</v>
      </c>
      <c r="B390" t="s">
        <v>38</v>
      </c>
      <c r="C390" t="s">
        <v>39</v>
      </c>
      <c r="D390" t="s">
        <v>40</v>
      </c>
      <c r="E390" s="6" t="s">
        <v>17</v>
      </c>
      <c r="F390" s="6" t="s">
        <v>479</v>
      </c>
      <c r="G390" s="6" t="s">
        <v>54</v>
      </c>
      <c r="H390" s="6" t="s">
        <v>530</v>
      </c>
      <c r="I390" t="s">
        <v>516</v>
      </c>
      <c r="J390" s="4">
        <v>0</v>
      </c>
      <c r="Q390" s="4">
        <v>35499</v>
      </c>
      <c r="R390" t="s">
        <v>47</v>
      </c>
      <c r="S390" s="4">
        <v>35499</v>
      </c>
      <c r="T390" t="s">
        <v>45</v>
      </c>
    </row>
    <row r="391" spans="1:20" x14ac:dyDescent="0.2">
      <c r="A391" t="s">
        <v>37</v>
      </c>
      <c r="B391" t="s">
        <v>38</v>
      </c>
      <c r="C391" t="s">
        <v>39</v>
      </c>
      <c r="D391" t="s">
        <v>40</v>
      </c>
      <c r="E391" s="6" t="s">
        <v>17</v>
      </c>
      <c r="F391" s="6" t="s">
        <v>479</v>
      </c>
      <c r="G391" s="6" t="s">
        <v>54</v>
      </c>
      <c r="H391" s="6" t="s">
        <v>531</v>
      </c>
      <c r="I391" t="s">
        <v>516</v>
      </c>
      <c r="J391" s="4">
        <v>0</v>
      </c>
      <c r="Q391" s="4">
        <v>36266</v>
      </c>
      <c r="R391" t="s">
        <v>47</v>
      </c>
      <c r="S391" s="4">
        <v>36266</v>
      </c>
      <c r="T391" t="s">
        <v>45</v>
      </c>
    </row>
    <row r="392" spans="1:20" x14ac:dyDescent="0.2">
      <c r="A392" t="s">
        <v>37</v>
      </c>
      <c r="B392" t="s">
        <v>38</v>
      </c>
      <c r="C392" t="s">
        <v>39</v>
      </c>
      <c r="D392" t="s">
        <v>40</v>
      </c>
      <c r="E392" s="6" t="s">
        <v>17</v>
      </c>
      <c r="F392" s="6" t="s">
        <v>479</v>
      </c>
      <c r="G392" s="6" t="s">
        <v>54</v>
      </c>
      <c r="H392" s="6" t="s">
        <v>532</v>
      </c>
      <c r="I392" t="s">
        <v>516</v>
      </c>
      <c r="J392" s="4">
        <v>0</v>
      </c>
      <c r="Q392" s="4">
        <v>35066</v>
      </c>
      <c r="R392" t="s">
        <v>47</v>
      </c>
      <c r="S392" s="4">
        <v>35066</v>
      </c>
      <c r="T392" t="s">
        <v>45</v>
      </c>
    </row>
    <row r="393" spans="1:20" x14ac:dyDescent="0.2">
      <c r="A393" t="s">
        <v>37</v>
      </c>
      <c r="B393" t="s">
        <v>38</v>
      </c>
      <c r="C393" t="s">
        <v>39</v>
      </c>
      <c r="D393" t="s">
        <v>40</v>
      </c>
      <c r="E393" s="6" t="s">
        <v>17</v>
      </c>
      <c r="F393" s="6" t="s">
        <v>479</v>
      </c>
      <c r="G393" s="6" t="s">
        <v>54</v>
      </c>
      <c r="H393" s="6" t="s">
        <v>533</v>
      </c>
      <c r="I393" t="s">
        <v>516</v>
      </c>
      <c r="J393" s="4">
        <v>0</v>
      </c>
      <c r="K393" s="4">
        <v>35436</v>
      </c>
      <c r="Q393" s="4">
        <v>35436</v>
      </c>
      <c r="R393" t="s">
        <v>19</v>
      </c>
      <c r="T393" t="s">
        <v>45</v>
      </c>
    </row>
    <row r="394" spans="1:20" x14ac:dyDescent="0.2">
      <c r="A394" t="s">
        <v>37</v>
      </c>
      <c r="B394" t="s">
        <v>38</v>
      </c>
      <c r="C394" t="s">
        <v>39</v>
      </c>
      <c r="D394" t="s">
        <v>40</v>
      </c>
      <c r="E394" s="6" t="s">
        <v>17</v>
      </c>
      <c r="F394" s="6" t="s">
        <v>479</v>
      </c>
      <c r="G394" s="6" t="s">
        <v>54</v>
      </c>
      <c r="H394" s="6" t="s">
        <v>534</v>
      </c>
      <c r="I394" t="s">
        <v>516</v>
      </c>
      <c r="J394" s="4">
        <v>0</v>
      </c>
      <c r="K394" s="4">
        <v>35303</v>
      </c>
      <c r="Q394" s="4">
        <v>35303</v>
      </c>
      <c r="R394" t="s">
        <v>19</v>
      </c>
      <c r="T394" t="s">
        <v>45</v>
      </c>
    </row>
    <row r="395" spans="1:20" x14ac:dyDescent="0.2">
      <c r="A395" t="s">
        <v>37</v>
      </c>
      <c r="B395" t="s">
        <v>38</v>
      </c>
      <c r="C395" t="s">
        <v>39</v>
      </c>
      <c r="D395" t="s">
        <v>40</v>
      </c>
      <c r="E395" s="6" t="s">
        <v>17</v>
      </c>
      <c r="F395" s="6" t="s">
        <v>479</v>
      </c>
      <c r="G395" s="6" t="s">
        <v>54</v>
      </c>
      <c r="H395" s="6" t="s">
        <v>535</v>
      </c>
      <c r="I395" t="s">
        <v>516</v>
      </c>
      <c r="J395" s="4">
        <v>0</v>
      </c>
      <c r="K395" s="4">
        <v>34135</v>
      </c>
      <c r="Q395" s="4">
        <v>34135</v>
      </c>
      <c r="R395" t="s">
        <v>19</v>
      </c>
      <c r="T395" t="s">
        <v>45</v>
      </c>
    </row>
    <row r="396" spans="1:20" x14ac:dyDescent="0.2">
      <c r="A396" t="s">
        <v>37</v>
      </c>
      <c r="B396" t="s">
        <v>38</v>
      </c>
      <c r="C396" t="s">
        <v>39</v>
      </c>
      <c r="D396" t="s">
        <v>40</v>
      </c>
      <c r="E396" s="6" t="s">
        <v>17</v>
      </c>
      <c r="F396" s="6" t="s">
        <v>479</v>
      </c>
      <c r="G396" s="6" t="s">
        <v>54</v>
      </c>
      <c r="H396" s="6" t="s">
        <v>536</v>
      </c>
      <c r="I396" t="s">
        <v>516</v>
      </c>
      <c r="J396" s="4">
        <v>0</v>
      </c>
      <c r="K396" s="4">
        <v>35693</v>
      </c>
      <c r="Q396" s="4">
        <v>35693</v>
      </c>
      <c r="R396" t="s">
        <v>19</v>
      </c>
      <c r="T396" t="s">
        <v>45</v>
      </c>
    </row>
    <row r="397" spans="1:20" x14ac:dyDescent="0.2">
      <c r="A397" t="s">
        <v>37</v>
      </c>
      <c r="B397" t="s">
        <v>38</v>
      </c>
      <c r="C397" t="s">
        <v>39</v>
      </c>
      <c r="D397" t="s">
        <v>40</v>
      </c>
      <c r="E397" s="6" t="s">
        <v>17</v>
      </c>
      <c r="F397" s="6" t="s">
        <v>479</v>
      </c>
      <c r="G397" s="6" t="s">
        <v>54</v>
      </c>
      <c r="H397" s="6" t="s">
        <v>537</v>
      </c>
      <c r="I397" t="s">
        <v>516</v>
      </c>
      <c r="J397" s="4">
        <v>0</v>
      </c>
      <c r="K397" s="4">
        <v>35044</v>
      </c>
      <c r="Q397" s="4">
        <v>35044</v>
      </c>
      <c r="R397" t="s">
        <v>19</v>
      </c>
      <c r="T397" t="s">
        <v>45</v>
      </c>
    </row>
    <row r="398" spans="1:20" x14ac:dyDescent="0.2">
      <c r="A398" t="s">
        <v>37</v>
      </c>
      <c r="B398" t="s">
        <v>38</v>
      </c>
      <c r="C398" t="s">
        <v>39</v>
      </c>
      <c r="D398" t="s">
        <v>40</v>
      </c>
      <c r="E398" s="6" t="s">
        <v>17</v>
      </c>
      <c r="F398" s="6" t="s">
        <v>479</v>
      </c>
      <c r="G398" s="6" t="s">
        <v>54</v>
      </c>
      <c r="H398" s="6" t="s">
        <v>538</v>
      </c>
      <c r="I398" t="s">
        <v>516</v>
      </c>
      <c r="J398" s="4">
        <v>0</v>
      </c>
      <c r="K398" s="4">
        <v>36805</v>
      </c>
      <c r="Q398" s="4">
        <v>36805</v>
      </c>
      <c r="R398" t="s">
        <v>19</v>
      </c>
      <c r="T398" t="s">
        <v>45</v>
      </c>
    </row>
    <row r="399" spans="1:20" x14ac:dyDescent="0.2">
      <c r="A399" t="s">
        <v>37</v>
      </c>
      <c r="B399" t="s">
        <v>38</v>
      </c>
      <c r="C399" t="s">
        <v>39</v>
      </c>
      <c r="D399" t="s">
        <v>40</v>
      </c>
      <c r="E399" s="6" t="s">
        <v>17</v>
      </c>
      <c r="F399" s="6" t="s">
        <v>479</v>
      </c>
      <c r="G399" s="6" t="s">
        <v>54</v>
      </c>
      <c r="H399" s="6" t="s">
        <v>539</v>
      </c>
      <c r="I399" t="s">
        <v>516</v>
      </c>
      <c r="J399" s="4">
        <v>0</v>
      </c>
      <c r="K399" s="4">
        <v>35019</v>
      </c>
      <c r="Q399" s="4">
        <v>35019</v>
      </c>
      <c r="R399" t="s">
        <v>19</v>
      </c>
      <c r="T399" t="s">
        <v>45</v>
      </c>
    </row>
    <row r="400" spans="1:20" x14ac:dyDescent="0.2">
      <c r="A400" t="s">
        <v>37</v>
      </c>
      <c r="B400" t="s">
        <v>38</v>
      </c>
      <c r="C400" t="s">
        <v>39</v>
      </c>
      <c r="D400" t="s">
        <v>40</v>
      </c>
      <c r="E400" s="6" t="s">
        <v>17</v>
      </c>
      <c r="F400" s="6" t="s">
        <v>479</v>
      </c>
      <c r="G400" s="6" t="s">
        <v>54</v>
      </c>
      <c r="H400" s="6" t="s">
        <v>540</v>
      </c>
      <c r="I400" t="s">
        <v>516</v>
      </c>
      <c r="J400" s="4">
        <v>0</v>
      </c>
      <c r="K400" s="4">
        <v>35588</v>
      </c>
      <c r="Q400" s="4">
        <v>35588</v>
      </c>
      <c r="R400" t="s">
        <v>19</v>
      </c>
      <c r="T400" t="s">
        <v>45</v>
      </c>
    </row>
    <row r="401" spans="1:20" x14ac:dyDescent="0.2">
      <c r="A401" t="s">
        <v>37</v>
      </c>
      <c r="B401" t="s">
        <v>38</v>
      </c>
      <c r="C401" t="s">
        <v>39</v>
      </c>
      <c r="D401" t="s">
        <v>40</v>
      </c>
      <c r="E401" s="6" t="s">
        <v>17</v>
      </c>
      <c r="F401" s="6" t="s">
        <v>479</v>
      </c>
      <c r="G401" s="6" t="s">
        <v>54</v>
      </c>
      <c r="H401" s="6" t="s">
        <v>541</v>
      </c>
      <c r="I401" t="s">
        <v>516</v>
      </c>
      <c r="J401" s="4">
        <v>0</v>
      </c>
      <c r="K401" s="4">
        <v>38170</v>
      </c>
      <c r="Q401" s="4">
        <v>38170</v>
      </c>
      <c r="R401" t="s">
        <v>19</v>
      </c>
      <c r="T401" t="s">
        <v>45</v>
      </c>
    </row>
    <row r="402" spans="1:20" x14ac:dyDescent="0.2">
      <c r="A402" t="s">
        <v>37</v>
      </c>
      <c r="B402" t="s">
        <v>38</v>
      </c>
      <c r="C402" t="s">
        <v>39</v>
      </c>
      <c r="D402" t="s">
        <v>40</v>
      </c>
      <c r="E402" s="6" t="s">
        <v>17</v>
      </c>
      <c r="F402" s="6" t="s">
        <v>479</v>
      </c>
      <c r="G402" s="6" t="s">
        <v>54</v>
      </c>
      <c r="H402" s="6" t="s">
        <v>542</v>
      </c>
      <c r="I402" t="s">
        <v>516</v>
      </c>
      <c r="J402" s="4">
        <v>0</v>
      </c>
      <c r="K402" s="4">
        <v>35036</v>
      </c>
      <c r="Q402" s="4">
        <v>35036</v>
      </c>
      <c r="R402" t="s">
        <v>19</v>
      </c>
      <c r="T402" t="s">
        <v>45</v>
      </c>
    </row>
    <row r="403" spans="1:20" x14ac:dyDescent="0.2">
      <c r="A403" t="s">
        <v>37</v>
      </c>
      <c r="B403" t="s">
        <v>38</v>
      </c>
      <c r="C403" t="s">
        <v>39</v>
      </c>
      <c r="D403" t="s">
        <v>40</v>
      </c>
      <c r="E403" s="6" t="s">
        <v>17</v>
      </c>
      <c r="F403" s="6" t="s">
        <v>479</v>
      </c>
      <c r="G403" s="6" t="s">
        <v>70</v>
      </c>
      <c r="H403" s="6" t="s">
        <v>543</v>
      </c>
      <c r="I403" t="s">
        <v>544</v>
      </c>
      <c r="J403" s="4">
        <v>0</v>
      </c>
      <c r="Q403" s="4">
        <v>30000</v>
      </c>
      <c r="R403" t="s">
        <v>47</v>
      </c>
      <c r="S403" s="4">
        <v>30000</v>
      </c>
      <c r="T403" t="s">
        <v>45</v>
      </c>
    </row>
    <row r="404" spans="1:20" x14ac:dyDescent="0.2">
      <c r="A404" t="s">
        <v>37</v>
      </c>
      <c r="B404" t="s">
        <v>38</v>
      </c>
      <c r="C404" t="s">
        <v>39</v>
      </c>
      <c r="D404" t="s">
        <v>40</v>
      </c>
      <c r="E404" s="6" t="s">
        <v>17</v>
      </c>
      <c r="F404" s="6" t="s">
        <v>479</v>
      </c>
      <c r="G404" s="6" t="s">
        <v>70</v>
      </c>
      <c r="H404" s="6" t="s">
        <v>545</v>
      </c>
      <c r="I404" t="s">
        <v>546</v>
      </c>
      <c r="J404" s="4">
        <v>0</v>
      </c>
      <c r="Q404" s="4">
        <v>20000</v>
      </c>
      <c r="R404" t="s">
        <v>47</v>
      </c>
      <c r="S404" s="4">
        <v>20000</v>
      </c>
      <c r="T404" t="s">
        <v>45</v>
      </c>
    </row>
    <row r="405" spans="1:20" x14ac:dyDescent="0.2">
      <c r="A405" t="s">
        <v>37</v>
      </c>
      <c r="B405" t="s">
        <v>38</v>
      </c>
      <c r="C405" t="s">
        <v>39</v>
      </c>
      <c r="D405" t="s">
        <v>40</v>
      </c>
      <c r="E405" s="6" t="s">
        <v>17</v>
      </c>
      <c r="F405" s="6" t="s">
        <v>479</v>
      </c>
      <c r="G405" s="6" t="s">
        <v>349</v>
      </c>
      <c r="H405" s="6" t="s">
        <v>547</v>
      </c>
      <c r="I405" t="s">
        <v>516</v>
      </c>
      <c r="J405" s="4">
        <v>0</v>
      </c>
      <c r="Q405" s="4">
        <v>35303</v>
      </c>
      <c r="R405" t="s">
        <v>47</v>
      </c>
      <c r="S405" s="4">
        <v>35303</v>
      </c>
      <c r="T405" t="s">
        <v>45</v>
      </c>
    </row>
    <row r="406" spans="1:20" x14ac:dyDescent="0.2">
      <c r="A406" t="s">
        <v>37</v>
      </c>
      <c r="B406" t="s">
        <v>38</v>
      </c>
      <c r="C406" t="s">
        <v>39</v>
      </c>
      <c r="D406" t="s">
        <v>40</v>
      </c>
      <c r="E406" s="6" t="s">
        <v>17</v>
      </c>
      <c r="F406" s="6" t="s">
        <v>479</v>
      </c>
      <c r="G406" s="6" t="s">
        <v>349</v>
      </c>
      <c r="H406" s="6" t="s">
        <v>548</v>
      </c>
      <c r="I406" t="s">
        <v>516</v>
      </c>
      <c r="J406" s="4">
        <v>0</v>
      </c>
      <c r="K406" s="4">
        <v>35296</v>
      </c>
      <c r="Q406" s="4">
        <v>35296</v>
      </c>
      <c r="R406" t="s">
        <v>19</v>
      </c>
      <c r="T406" t="s">
        <v>45</v>
      </c>
    </row>
    <row r="407" spans="1:20" x14ac:dyDescent="0.2">
      <c r="A407" t="s">
        <v>37</v>
      </c>
      <c r="B407" t="s">
        <v>38</v>
      </c>
      <c r="C407" t="s">
        <v>39</v>
      </c>
      <c r="D407" t="s">
        <v>40</v>
      </c>
      <c r="E407" s="6" t="s">
        <v>17</v>
      </c>
      <c r="F407" s="6" t="s">
        <v>479</v>
      </c>
      <c r="G407" s="6" t="s">
        <v>352</v>
      </c>
      <c r="H407" s="6" t="s">
        <v>549</v>
      </c>
      <c r="I407" t="s">
        <v>550</v>
      </c>
      <c r="J407" s="4">
        <v>0</v>
      </c>
      <c r="K407" s="4">
        <v>24000</v>
      </c>
      <c r="Q407" s="4">
        <v>24000</v>
      </c>
      <c r="R407" t="s">
        <v>19</v>
      </c>
      <c r="T407" t="s">
        <v>45</v>
      </c>
    </row>
    <row r="408" spans="1:20" x14ac:dyDescent="0.2">
      <c r="A408" t="s">
        <v>37</v>
      </c>
      <c r="B408" t="s">
        <v>38</v>
      </c>
      <c r="C408" t="s">
        <v>39</v>
      </c>
      <c r="D408" t="s">
        <v>40</v>
      </c>
      <c r="E408" s="6" t="s">
        <v>17</v>
      </c>
      <c r="F408" s="6" t="s">
        <v>479</v>
      </c>
      <c r="G408" s="6" t="s">
        <v>354</v>
      </c>
      <c r="H408" s="6" t="s">
        <v>551</v>
      </c>
      <c r="I408" t="s">
        <v>552</v>
      </c>
      <c r="J408" s="4">
        <v>0</v>
      </c>
      <c r="K408" s="4">
        <v>80000</v>
      </c>
      <c r="P408" s="4">
        <v>-80000</v>
      </c>
      <c r="Q408" s="4">
        <v>0</v>
      </c>
      <c r="R408" t="s">
        <v>19</v>
      </c>
      <c r="T408" t="s">
        <v>45</v>
      </c>
    </row>
    <row r="409" spans="1:20" x14ac:dyDescent="0.2">
      <c r="A409" t="s">
        <v>37</v>
      </c>
      <c r="B409" t="s">
        <v>38</v>
      </c>
      <c r="C409" t="s">
        <v>39</v>
      </c>
      <c r="D409" t="s">
        <v>40</v>
      </c>
      <c r="E409" s="6" t="s">
        <v>17</v>
      </c>
      <c r="F409" s="6" t="s">
        <v>479</v>
      </c>
      <c r="G409" s="6" t="s">
        <v>354</v>
      </c>
      <c r="H409" s="6" t="s">
        <v>553</v>
      </c>
      <c r="I409" t="s">
        <v>554</v>
      </c>
      <c r="J409" s="4">
        <v>0</v>
      </c>
      <c r="Q409" s="4">
        <v>18547364</v>
      </c>
      <c r="R409" t="s">
        <v>47</v>
      </c>
      <c r="S409" s="4">
        <v>18547364</v>
      </c>
      <c r="T409" t="s">
        <v>45</v>
      </c>
    </row>
    <row r="410" spans="1:20" x14ac:dyDescent="0.2">
      <c r="A410" t="s">
        <v>37</v>
      </c>
      <c r="B410" t="s">
        <v>38</v>
      </c>
      <c r="C410" t="s">
        <v>39</v>
      </c>
      <c r="D410" t="s">
        <v>40</v>
      </c>
      <c r="E410" s="6" t="s">
        <v>17</v>
      </c>
      <c r="F410" s="6" t="s">
        <v>479</v>
      </c>
      <c r="G410" s="6" t="s">
        <v>354</v>
      </c>
      <c r="H410" s="6" t="s">
        <v>555</v>
      </c>
      <c r="I410" t="s">
        <v>556</v>
      </c>
      <c r="J410" s="4">
        <v>0</v>
      </c>
      <c r="Q410" s="4">
        <v>36550</v>
      </c>
      <c r="R410" t="s">
        <v>47</v>
      </c>
      <c r="S410" s="4">
        <v>36550</v>
      </c>
      <c r="T410" t="s">
        <v>45</v>
      </c>
    </row>
    <row r="411" spans="1:20" x14ac:dyDescent="0.2">
      <c r="A411" t="s">
        <v>37</v>
      </c>
      <c r="B411" t="s">
        <v>38</v>
      </c>
      <c r="C411" t="s">
        <v>39</v>
      </c>
      <c r="D411" t="s">
        <v>40</v>
      </c>
      <c r="E411" s="6" t="s">
        <v>17</v>
      </c>
      <c r="F411" s="6" t="s">
        <v>479</v>
      </c>
      <c r="G411" s="6" t="s">
        <v>354</v>
      </c>
      <c r="H411" s="6" t="s">
        <v>557</v>
      </c>
      <c r="I411" t="s">
        <v>509</v>
      </c>
      <c r="J411" s="4">
        <v>0</v>
      </c>
      <c r="Q411" s="4">
        <v>80000</v>
      </c>
      <c r="R411" t="s">
        <v>47</v>
      </c>
      <c r="S411" s="4">
        <v>80000</v>
      </c>
      <c r="T411" t="s">
        <v>45</v>
      </c>
    </row>
    <row r="412" spans="1:20" x14ac:dyDescent="0.2">
      <c r="A412" t="s">
        <v>37</v>
      </c>
      <c r="B412" t="s">
        <v>38</v>
      </c>
      <c r="C412" t="s">
        <v>39</v>
      </c>
      <c r="D412" t="s">
        <v>40</v>
      </c>
      <c r="E412" s="6" t="s">
        <v>17</v>
      </c>
      <c r="F412" s="6" t="s">
        <v>479</v>
      </c>
      <c r="G412" s="6" t="s">
        <v>354</v>
      </c>
      <c r="H412" s="6" t="s">
        <v>558</v>
      </c>
      <c r="I412" t="s">
        <v>559</v>
      </c>
      <c r="J412" s="4">
        <v>0</v>
      </c>
      <c r="Q412" s="4">
        <v>90000</v>
      </c>
      <c r="R412" t="s">
        <v>47</v>
      </c>
      <c r="S412" s="4">
        <v>90000</v>
      </c>
      <c r="T412" t="s">
        <v>45</v>
      </c>
    </row>
    <row r="413" spans="1:20" x14ac:dyDescent="0.2">
      <c r="A413" t="s">
        <v>37</v>
      </c>
      <c r="B413" t="s">
        <v>38</v>
      </c>
      <c r="C413" t="s">
        <v>39</v>
      </c>
      <c r="D413" t="s">
        <v>40</v>
      </c>
      <c r="E413" s="6" t="s">
        <v>17</v>
      </c>
      <c r="F413" s="6" t="s">
        <v>479</v>
      </c>
      <c r="G413" s="6" t="s">
        <v>354</v>
      </c>
      <c r="H413" s="6" t="s">
        <v>560</v>
      </c>
      <c r="I413" t="s">
        <v>516</v>
      </c>
      <c r="J413" s="4">
        <v>0</v>
      </c>
      <c r="Q413" s="4">
        <v>34245</v>
      </c>
      <c r="R413" t="s">
        <v>47</v>
      </c>
      <c r="S413" s="4">
        <v>34245</v>
      </c>
      <c r="T413" t="s">
        <v>45</v>
      </c>
    </row>
    <row r="414" spans="1:20" x14ac:dyDescent="0.2">
      <c r="A414" t="s">
        <v>37</v>
      </c>
      <c r="B414" t="s">
        <v>38</v>
      </c>
      <c r="C414" t="s">
        <v>39</v>
      </c>
      <c r="D414" t="s">
        <v>40</v>
      </c>
      <c r="E414" s="6" t="s">
        <v>17</v>
      </c>
      <c r="F414" s="6" t="s">
        <v>479</v>
      </c>
      <c r="G414" s="6" t="s">
        <v>354</v>
      </c>
      <c r="H414" s="6" t="s">
        <v>561</v>
      </c>
      <c r="I414" t="s">
        <v>516</v>
      </c>
      <c r="J414" s="4">
        <v>0</v>
      </c>
      <c r="Q414" s="4">
        <v>33020</v>
      </c>
      <c r="R414" t="s">
        <v>47</v>
      </c>
      <c r="S414" s="4">
        <v>33020</v>
      </c>
      <c r="T414" t="s">
        <v>45</v>
      </c>
    </row>
    <row r="415" spans="1:20" x14ac:dyDescent="0.2">
      <c r="A415" t="s">
        <v>37</v>
      </c>
      <c r="B415" t="s">
        <v>38</v>
      </c>
      <c r="C415" t="s">
        <v>39</v>
      </c>
      <c r="D415" t="s">
        <v>40</v>
      </c>
      <c r="E415" s="6" t="s">
        <v>17</v>
      </c>
      <c r="F415" s="6" t="s">
        <v>479</v>
      </c>
      <c r="G415" s="6" t="s">
        <v>354</v>
      </c>
      <c r="H415" s="6" t="s">
        <v>562</v>
      </c>
      <c r="I415" t="s">
        <v>516</v>
      </c>
      <c r="J415" s="4">
        <v>0</v>
      </c>
      <c r="Q415" s="4">
        <v>32965</v>
      </c>
      <c r="R415" t="s">
        <v>47</v>
      </c>
      <c r="S415" s="4">
        <v>32965</v>
      </c>
      <c r="T415" t="s">
        <v>45</v>
      </c>
    </row>
    <row r="416" spans="1:20" x14ac:dyDescent="0.2">
      <c r="A416" t="s">
        <v>37</v>
      </c>
      <c r="B416" t="s">
        <v>38</v>
      </c>
      <c r="C416" t="s">
        <v>39</v>
      </c>
      <c r="D416" t="s">
        <v>40</v>
      </c>
      <c r="E416" s="6" t="s">
        <v>17</v>
      </c>
      <c r="F416" s="6" t="s">
        <v>479</v>
      </c>
      <c r="G416" s="6" t="s">
        <v>354</v>
      </c>
      <c r="H416" s="6" t="s">
        <v>563</v>
      </c>
      <c r="I416" t="s">
        <v>516</v>
      </c>
      <c r="J416" s="4">
        <v>0</v>
      </c>
      <c r="Q416" s="4">
        <v>35856</v>
      </c>
      <c r="R416" t="s">
        <v>47</v>
      </c>
      <c r="S416" s="4">
        <v>35856</v>
      </c>
      <c r="T416" t="s">
        <v>45</v>
      </c>
    </row>
    <row r="417" spans="1:20" x14ac:dyDescent="0.2">
      <c r="A417" t="s">
        <v>37</v>
      </c>
      <c r="B417" t="s">
        <v>38</v>
      </c>
      <c r="C417" t="s">
        <v>39</v>
      </c>
      <c r="D417" t="s">
        <v>40</v>
      </c>
      <c r="E417" s="6" t="s">
        <v>17</v>
      </c>
      <c r="F417" s="6" t="s">
        <v>479</v>
      </c>
      <c r="G417" s="6" t="s">
        <v>72</v>
      </c>
      <c r="H417" s="6" t="s">
        <v>564</v>
      </c>
      <c r="I417" t="s">
        <v>565</v>
      </c>
      <c r="J417" s="4">
        <v>0</v>
      </c>
      <c r="K417" s="4">
        <v>127800</v>
      </c>
      <c r="Q417" s="4">
        <v>127800</v>
      </c>
      <c r="R417" t="s">
        <v>19</v>
      </c>
      <c r="T417" t="s">
        <v>45</v>
      </c>
    </row>
    <row r="418" spans="1:20" x14ac:dyDescent="0.2">
      <c r="A418" t="s">
        <v>37</v>
      </c>
      <c r="B418" t="s">
        <v>38</v>
      </c>
      <c r="C418" t="s">
        <v>39</v>
      </c>
      <c r="D418" t="s">
        <v>40</v>
      </c>
      <c r="E418" s="6" t="s">
        <v>17</v>
      </c>
      <c r="F418" s="6" t="s">
        <v>479</v>
      </c>
      <c r="G418" s="6" t="s">
        <v>566</v>
      </c>
      <c r="H418" s="6" t="s">
        <v>567</v>
      </c>
      <c r="I418" t="s">
        <v>516</v>
      </c>
      <c r="J418" s="4">
        <v>0</v>
      </c>
      <c r="K418" s="4">
        <v>36589</v>
      </c>
      <c r="Q418" s="4">
        <v>36589</v>
      </c>
      <c r="R418" t="s">
        <v>19</v>
      </c>
      <c r="T418" t="s">
        <v>45</v>
      </c>
    </row>
    <row r="419" spans="1:20" x14ac:dyDescent="0.2">
      <c r="A419" t="s">
        <v>37</v>
      </c>
      <c r="B419" t="s">
        <v>38</v>
      </c>
      <c r="C419" t="s">
        <v>39</v>
      </c>
      <c r="D419" t="s">
        <v>40</v>
      </c>
      <c r="E419" s="6" t="s">
        <v>17</v>
      </c>
      <c r="F419" s="6" t="s">
        <v>479</v>
      </c>
      <c r="G419" s="6" t="s">
        <v>191</v>
      </c>
      <c r="H419" s="6" t="s">
        <v>551</v>
      </c>
      <c r="I419" t="s">
        <v>552</v>
      </c>
      <c r="J419" s="4">
        <v>0</v>
      </c>
      <c r="P419" s="4">
        <v>80000</v>
      </c>
      <c r="Q419" s="4">
        <v>0</v>
      </c>
      <c r="R419" t="s">
        <v>47</v>
      </c>
      <c r="S419" s="4">
        <v>-80000</v>
      </c>
      <c r="T419" t="s">
        <v>45</v>
      </c>
    </row>
    <row r="420" spans="1:20" x14ac:dyDescent="0.2">
      <c r="A420" t="s">
        <v>37</v>
      </c>
      <c r="B420" t="s">
        <v>38</v>
      </c>
      <c r="C420" t="s">
        <v>39</v>
      </c>
      <c r="D420" t="s">
        <v>40</v>
      </c>
      <c r="E420" s="6" t="s">
        <v>17</v>
      </c>
      <c r="F420" s="6" t="s">
        <v>479</v>
      </c>
      <c r="G420" s="6" t="s">
        <v>191</v>
      </c>
      <c r="H420" s="6" t="s">
        <v>568</v>
      </c>
      <c r="I420" t="s">
        <v>516</v>
      </c>
      <c r="J420" s="4">
        <v>0</v>
      </c>
      <c r="Q420" s="4">
        <v>32976</v>
      </c>
      <c r="R420" t="s">
        <v>47</v>
      </c>
      <c r="S420" s="4">
        <v>32976</v>
      </c>
      <c r="T420" t="s">
        <v>45</v>
      </c>
    </row>
    <row r="421" spans="1:20" x14ac:dyDescent="0.2">
      <c r="A421" t="s">
        <v>37</v>
      </c>
      <c r="B421" t="s">
        <v>38</v>
      </c>
      <c r="C421" t="s">
        <v>39</v>
      </c>
      <c r="D421" t="s">
        <v>40</v>
      </c>
      <c r="E421" s="6" t="s">
        <v>17</v>
      </c>
      <c r="F421" s="6" t="s">
        <v>479</v>
      </c>
      <c r="G421" s="6" t="s">
        <v>569</v>
      </c>
      <c r="H421" s="6" t="s">
        <v>570</v>
      </c>
      <c r="I421" t="s">
        <v>516</v>
      </c>
      <c r="J421" s="4">
        <v>0</v>
      </c>
      <c r="K421" s="4">
        <v>34724</v>
      </c>
      <c r="Q421" s="4">
        <v>34724</v>
      </c>
      <c r="R421" t="s">
        <v>19</v>
      </c>
      <c r="T421" t="s">
        <v>45</v>
      </c>
    </row>
    <row r="422" spans="1:20" x14ac:dyDescent="0.2">
      <c r="A422" t="s">
        <v>37</v>
      </c>
      <c r="B422" t="s">
        <v>38</v>
      </c>
      <c r="C422" t="s">
        <v>39</v>
      </c>
      <c r="D422" t="s">
        <v>40</v>
      </c>
      <c r="E422" s="6" t="s">
        <v>17</v>
      </c>
      <c r="F422" s="6" t="s">
        <v>479</v>
      </c>
      <c r="G422" s="6" t="s">
        <v>569</v>
      </c>
      <c r="H422" s="6" t="s">
        <v>571</v>
      </c>
      <c r="I422" t="s">
        <v>516</v>
      </c>
      <c r="J422" s="4">
        <v>0</v>
      </c>
      <c r="K422" s="4">
        <v>36641</v>
      </c>
      <c r="Q422" s="4">
        <v>36641</v>
      </c>
      <c r="R422" t="s">
        <v>19</v>
      </c>
      <c r="T422" t="s">
        <v>45</v>
      </c>
    </row>
    <row r="423" spans="1:20" x14ac:dyDescent="0.2">
      <c r="A423" t="s">
        <v>37</v>
      </c>
      <c r="B423" t="s">
        <v>38</v>
      </c>
      <c r="C423" t="s">
        <v>39</v>
      </c>
      <c r="D423" t="s">
        <v>40</v>
      </c>
      <c r="E423" s="6" t="s">
        <v>17</v>
      </c>
      <c r="F423" s="6" t="s">
        <v>479</v>
      </c>
      <c r="G423" s="6" t="s">
        <v>80</v>
      </c>
      <c r="H423" s="6" t="s">
        <v>572</v>
      </c>
      <c r="I423" t="s">
        <v>516</v>
      </c>
      <c r="J423" s="4">
        <v>0</v>
      </c>
      <c r="Q423" s="4">
        <v>34263</v>
      </c>
      <c r="R423" t="s">
        <v>47</v>
      </c>
      <c r="S423" s="4">
        <v>34263</v>
      </c>
      <c r="T423" t="s">
        <v>45</v>
      </c>
    </row>
    <row r="424" spans="1:20" x14ac:dyDescent="0.2">
      <c r="A424" t="s">
        <v>37</v>
      </c>
      <c r="B424" t="s">
        <v>38</v>
      </c>
      <c r="C424" t="s">
        <v>39</v>
      </c>
      <c r="D424" t="s">
        <v>40</v>
      </c>
      <c r="E424" s="6" t="s">
        <v>17</v>
      </c>
      <c r="F424" s="6" t="s">
        <v>479</v>
      </c>
      <c r="G424" s="6" t="s">
        <v>80</v>
      </c>
      <c r="H424" s="6" t="s">
        <v>573</v>
      </c>
      <c r="I424" t="s">
        <v>516</v>
      </c>
      <c r="J424" s="4">
        <v>0</v>
      </c>
      <c r="K424" s="4">
        <v>34215</v>
      </c>
      <c r="Q424" s="4">
        <v>34215</v>
      </c>
      <c r="R424" t="s">
        <v>19</v>
      </c>
      <c r="T424" t="s">
        <v>45</v>
      </c>
    </row>
    <row r="425" spans="1:20" x14ac:dyDescent="0.2">
      <c r="A425" t="s">
        <v>37</v>
      </c>
      <c r="B425" t="s">
        <v>38</v>
      </c>
      <c r="C425" t="s">
        <v>39</v>
      </c>
      <c r="D425" t="s">
        <v>40</v>
      </c>
      <c r="E425" s="6" t="s">
        <v>17</v>
      </c>
      <c r="F425" s="6" t="s">
        <v>479</v>
      </c>
      <c r="G425" s="6" t="s">
        <v>80</v>
      </c>
      <c r="H425" s="6" t="s">
        <v>574</v>
      </c>
      <c r="I425" t="s">
        <v>516</v>
      </c>
      <c r="J425" s="4">
        <v>0</v>
      </c>
      <c r="K425" s="4">
        <v>35588</v>
      </c>
      <c r="Q425" s="4">
        <v>35588</v>
      </c>
      <c r="R425" t="s">
        <v>19</v>
      </c>
      <c r="T425" t="s">
        <v>45</v>
      </c>
    </row>
    <row r="426" spans="1:20" x14ac:dyDescent="0.2">
      <c r="A426" t="s">
        <v>37</v>
      </c>
      <c r="B426" t="s">
        <v>38</v>
      </c>
      <c r="C426" t="s">
        <v>39</v>
      </c>
      <c r="D426" t="s">
        <v>40</v>
      </c>
      <c r="E426" s="6" t="s">
        <v>17</v>
      </c>
      <c r="F426" s="6" t="s">
        <v>479</v>
      </c>
      <c r="G426" s="6" t="s">
        <v>80</v>
      </c>
      <c r="H426" s="6" t="s">
        <v>575</v>
      </c>
      <c r="I426" t="s">
        <v>516</v>
      </c>
      <c r="J426" s="4">
        <v>0</v>
      </c>
      <c r="K426" s="4">
        <v>36907</v>
      </c>
      <c r="Q426" s="4">
        <v>36907</v>
      </c>
      <c r="R426" t="s">
        <v>19</v>
      </c>
      <c r="T426" t="s">
        <v>45</v>
      </c>
    </row>
    <row r="427" spans="1:20" x14ac:dyDescent="0.2">
      <c r="A427" t="s">
        <v>37</v>
      </c>
      <c r="B427" t="s">
        <v>38</v>
      </c>
      <c r="C427" t="s">
        <v>39</v>
      </c>
      <c r="D427" t="s">
        <v>40</v>
      </c>
      <c r="E427" s="6" t="s">
        <v>17</v>
      </c>
      <c r="F427" s="6" t="s">
        <v>479</v>
      </c>
      <c r="G427" s="6" t="s">
        <v>374</v>
      </c>
      <c r="H427" s="6" t="s">
        <v>551</v>
      </c>
      <c r="I427" t="s">
        <v>552</v>
      </c>
      <c r="J427" s="4">
        <v>0</v>
      </c>
      <c r="Q427" s="4">
        <v>80000</v>
      </c>
      <c r="R427" t="s">
        <v>47</v>
      </c>
      <c r="S427" s="4">
        <v>80000</v>
      </c>
      <c r="T427" t="s">
        <v>45</v>
      </c>
    </row>
    <row r="428" spans="1:20" x14ac:dyDescent="0.2">
      <c r="A428" t="s">
        <v>37</v>
      </c>
      <c r="B428" t="s">
        <v>38</v>
      </c>
      <c r="C428" t="s">
        <v>39</v>
      </c>
      <c r="D428" t="s">
        <v>40</v>
      </c>
      <c r="E428" s="6" t="s">
        <v>17</v>
      </c>
      <c r="F428" s="6" t="s">
        <v>479</v>
      </c>
      <c r="G428" s="6" t="s">
        <v>377</v>
      </c>
      <c r="H428" s="6" t="s">
        <v>576</v>
      </c>
      <c r="I428" t="s">
        <v>559</v>
      </c>
      <c r="J428" s="4">
        <v>0</v>
      </c>
      <c r="Q428" s="4">
        <v>90000</v>
      </c>
      <c r="R428" t="s">
        <v>47</v>
      </c>
      <c r="S428" s="4">
        <v>90000</v>
      </c>
      <c r="T428" t="s">
        <v>45</v>
      </c>
    </row>
    <row r="429" spans="1:20" x14ac:dyDescent="0.2">
      <c r="A429" t="s">
        <v>37</v>
      </c>
      <c r="B429" t="s">
        <v>38</v>
      </c>
      <c r="C429" t="s">
        <v>39</v>
      </c>
      <c r="D429" t="s">
        <v>40</v>
      </c>
      <c r="E429" s="6" t="s">
        <v>17</v>
      </c>
      <c r="F429" s="6" t="s">
        <v>479</v>
      </c>
      <c r="G429" s="6" t="s">
        <v>377</v>
      </c>
      <c r="H429" s="6" t="s">
        <v>577</v>
      </c>
      <c r="I429" t="s">
        <v>509</v>
      </c>
      <c r="J429" s="4">
        <v>0</v>
      </c>
      <c r="Q429" s="4">
        <v>80000</v>
      </c>
      <c r="R429" t="s">
        <v>47</v>
      </c>
      <c r="S429" s="4">
        <v>80000</v>
      </c>
      <c r="T429" t="s">
        <v>45</v>
      </c>
    </row>
    <row r="430" spans="1:20" x14ac:dyDescent="0.2">
      <c r="A430" t="s">
        <v>37</v>
      </c>
      <c r="B430" t="s">
        <v>38</v>
      </c>
      <c r="C430" t="s">
        <v>39</v>
      </c>
      <c r="D430" t="s">
        <v>40</v>
      </c>
      <c r="E430" s="6" t="s">
        <v>17</v>
      </c>
      <c r="F430" s="6" t="s">
        <v>479</v>
      </c>
      <c r="G430" s="6" t="s">
        <v>377</v>
      </c>
      <c r="H430" s="6" t="s">
        <v>578</v>
      </c>
      <c r="I430" t="s">
        <v>516</v>
      </c>
      <c r="J430" s="4">
        <v>0</v>
      </c>
      <c r="Q430" s="4">
        <v>32998</v>
      </c>
      <c r="R430" t="s">
        <v>47</v>
      </c>
      <c r="S430" s="4">
        <v>32998</v>
      </c>
      <c r="T430" t="s">
        <v>45</v>
      </c>
    </row>
    <row r="431" spans="1:20" x14ac:dyDescent="0.2">
      <c r="A431" t="s">
        <v>37</v>
      </c>
      <c r="B431" t="s">
        <v>38</v>
      </c>
      <c r="C431" t="s">
        <v>39</v>
      </c>
      <c r="D431" t="s">
        <v>40</v>
      </c>
      <c r="E431" s="6" t="s">
        <v>17</v>
      </c>
      <c r="F431" s="6" t="s">
        <v>479</v>
      </c>
      <c r="G431" s="6" t="s">
        <v>377</v>
      </c>
      <c r="H431" s="6" t="s">
        <v>579</v>
      </c>
      <c r="I431" t="s">
        <v>516</v>
      </c>
      <c r="J431" s="4">
        <v>0</v>
      </c>
      <c r="Q431" s="4">
        <v>35019</v>
      </c>
      <c r="R431" t="s">
        <v>47</v>
      </c>
      <c r="S431" s="4">
        <v>35019</v>
      </c>
      <c r="T431" t="s">
        <v>45</v>
      </c>
    </row>
    <row r="432" spans="1:20" x14ac:dyDescent="0.2">
      <c r="A432" t="s">
        <v>37</v>
      </c>
      <c r="B432" t="s">
        <v>38</v>
      </c>
      <c r="C432" t="s">
        <v>39</v>
      </c>
      <c r="D432" t="s">
        <v>40</v>
      </c>
      <c r="E432" s="6" t="s">
        <v>17</v>
      </c>
      <c r="F432" s="6" t="s">
        <v>479</v>
      </c>
      <c r="G432" s="6" t="s">
        <v>377</v>
      </c>
      <c r="H432" s="6" t="s">
        <v>580</v>
      </c>
      <c r="I432" t="s">
        <v>516</v>
      </c>
      <c r="J432" s="4">
        <v>0</v>
      </c>
      <c r="K432" s="4">
        <v>35856</v>
      </c>
      <c r="Q432" s="4">
        <v>35856</v>
      </c>
      <c r="R432" t="s">
        <v>19</v>
      </c>
      <c r="T432" t="s">
        <v>45</v>
      </c>
    </row>
    <row r="433" spans="1:20" x14ac:dyDescent="0.2">
      <c r="A433" t="s">
        <v>37</v>
      </c>
      <c r="B433" t="s">
        <v>38</v>
      </c>
      <c r="C433" t="s">
        <v>39</v>
      </c>
      <c r="D433" t="s">
        <v>40</v>
      </c>
      <c r="E433" s="6" t="s">
        <v>17</v>
      </c>
      <c r="F433" s="6" t="s">
        <v>479</v>
      </c>
      <c r="G433" s="6" t="s">
        <v>377</v>
      </c>
      <c r="H433" s="6" t="s">
        <v>581</v>
      </c>
      <c r="I433" t="s">
        <v>516</v>
      </c>
      <c r="J433" s="4">
        <v>0</v>
      </c>
      <c r="K433" s="4">
        <v>35499</v>
      </c>
      <c r="Q433" s="4">
        <v>35499</v>
      </c>
      <c r="R433" t="s">
        <v>19</v>
      </c>
      <c r="T433" t="s">
        <v>45</v>
      </c>
    </row>
    <row r="434" spans="1:20" x14ac:dyDescent="0.2">
      <c r="A434" t="s">
        <v>37</v>
      </c>
      <c r="B434" t="s">
        <v>38</v>
      </c>
      <c r="C434" t="s">
        <v>39</v>
      </c>
      <c r="D434" t="s">
        <v>40</v>
      </c>
      <c r="E434" s="6" t="s">
        <v>17</v>
      </c>
      <c r="F434" s="6" t="s">
        <v>479</v>
      </c>
      <c r="G434" s="6" t="s">
        <v>381</v>
      </c>
      <c r="H434" s="6" t="s">
        <v>582</v>
      </c>
      <c r="I434" t="s">
        <v>516</v>
      </c>
      <c r="J434" s="4">
        <v>0</v>
      </c>
      <c r="Q434" s="4">
        <v>33860</v>
      </c>
      <c r="R434" t="s">
        <v>47</v>
      </c>
      <c r="S434" s="4">
        <v>33860</v>
      </c>
      <c r="T434" t="s">
        <v>45</v>
      </c>
    </row>
    <row r="435" spans="1:20" x14ac:dyDescent="0.2">
      <c r="A435" t="s">
        <v>37</v>
      </c>
      <c r="B435" t="s">
        <v>38</v>
      </c>
      <c r="C435" t="s">
        <v>39</v>
      </c>
      <c r="D435" t="s">
        <v>40</v>
      </c>
      <c r="E435" s="6" t="s">
        <v>17</v>
      </c>
      <c r="F435" s="6" t="s">
        <v>479</v>
      </c>
      <c r="G435" s="6" t="s">
        <v>381</v>
      </c>
      <c r="H435" s="6" t="s">
        <v>583</v>
      </c>
      <c r="I435" t="s">
        <v>516</v>
      </c>
      <c r="J435" s="4">
        <v>0</v>
      </c>
      <c r="K435" s="4">
        <v>36915</v>
      </c>
      <c r="Q435" s="4">
        <v>36915</v>
      </c>
      <c r="R435" t="s">
        <v>19</v>
      </c>
      <c r="T435" t="s">
        <v>45</v>
      </c>
    </row>
    <row r="436" spans="1:20" x14ac:dyDescent="0.2">
      <c r="A436" t="s">
        <v>37</v>
      </c>
      <c r="B436" t="s">
        <v>38</v>
      </c>
      <c r="C436" t="s">
        <v>39</v>
      </c>
      <c r="D436" t="s">
        <v>40</v>
      </c>
      <c r="E436" s="6" t="s">
        <v>17</v>
      </c>
      <c r="F436" s="6" t="s">
        <v>479</v>
      </c>
      <c r="G436" s="6" t="s">
        <v>85</v>
      </c>
      <c r="H436" s="6" t="s">
        <v>584</v>
      </c>
      <c r="I436" t="s">
        <v>585</v>
      </c>
      <c r="J436" s="4">
        <v>0</v>
      </c>
      <c r="Q436" s="4">
        <v>58000</v>
      </c>
      <c r="R436" t="s">
        <v>47</v>
      </c>
      <c r="S436" s="4">
        <v>58000</v>
      </c>
      <c r="T436" t="s">
        <v>45</v>
      </c>
    </row>
    <row r="437" spans="1:20" x14ac:dyDescent="0.2">
      <c r="A437" t="s">
        <v>37</v>
      </c>
      <c r="B437" t="s">
        <v>38</v>
      </c>
      <c r="C437" t="s">
        <v>39</v>
      </c>
      <c r="D437" t="s">
        <v>40</v>
      </c>
      <c r="E437" s="6" t="s">
        <v>17</v>
      </c>
      <c r="F437" s="6" t="s">
        <v>479</v>
      </c>
      <c r="G437" s="6" t="s">
        <v>85</v>
      </c>
      <c r="H437" s="6" t="s">
        <v>586</v>
      </c>
      <c r="I437" t="s">
        <v>585</v>
      </c>
      <c r="J437" s="4">
        <v>0</v>
      </c>
      <c r="Q437" s="4">
        <v>56000</v>
      </c>
      <c r="R437" t="s">
        <v>47</v>
      </c>
      <c r="S437" s="4">
        <v>56000</v>
      </c>
      <c r="T437" t="s">
        <v>45</v>
      </c>
    </row>
    <row r="438" spans="1:20" x14ac:dyDescent="0.2">
      <c r="A438" t="s">
        <v>37</v>
      </c>
      <c r="B438" t="s">
        <v>38</v>
      </c>
      <c r="C438" t="s">
        <v>39</v>
      </c>
      <c r="D438" t="s">
        <v>40</v>
      </c>
      <c r="E438" s="6" t="s">
        <v>17</v>
      </c>
      <c r="F438" s="6" t="s">
        <v>479</v>
      </c>
      <c r="G438" s="6" t="s">
        <v>85</v>
      </c>
      <c r="H438" s="6" t="s">
        <v>587</v>
      </c>
      <c r="I438" t="s">
        <v>585</v>
      </c>
      <c r="J438" s="4">
        <v>0</v>
      </c>
      <c r="Q438" s="4">
        <v>56500</v>
      </c>
      <c r="R438" t="s">
        <v>47</v>
      </c>
      <c r="S438" s="4">
        <v>56500</v>
      </c>
      <c r="T438" t="s">
        <v>45</v>
      </c>
    </row>
    <row r="439" spans="1:20" x14ac:dyDescent="0.2">
      <c r="A439" t="s">
        <v>37</v>
      </c>
      <c r="B439" t="s">
        <v>38</v>
      </c>
      <c r="C439" t="s">
        <v>39</v>
      </c>
      <c r="D439" t="s">
        <v>40</v>
      </c>
      <c r="E439" s="6" t="s">
        <v>17</v>
      </c>
      <c r="F439" s="6" t="s">
        <v>479</v>
      </c>
      <c r="G439" s="6" t="s">
        <v>85</v>
      </c>
      <c r="H439" s="6" t="s">
        <v>588</v>
      </c>
      <c r="I439" t="s">
        <v>585</v>
      </c>
      <c r="J439" s="4">
        <v>0</v>
      </c>
      <c r="Q439" s="4">
        <v>58200</v>
      </c>
      <c r="R439" t="s">
        <v>47</v>
      </c>
      <c r="S439" s="4">
        <v>58200</v>
      </c>
      <c r="T439" t="s">
        <v>45</v>
      </c>
    </row>
    <row r="440" spans="1:20" x14ac:dyDescent="0.2">
      <c r="A440" t="s">
        <v>37</v>
      </c>
      <c r="B440" t="s">
        <v>38</v>
      </c>
      <c r="C440" t="s">
        <v>39</v>
      </c>
      <c r="D440" t="s">
        <v>40</v>
      </c>
      <c r="E440" s="6" t="s">
        <v>17</v>
      </c>
      <c r="F440" s="6" t="s">
        <v>479</v>
      </c>
      <c r="G440" s="6" t="s">
        <v>85</v>
      </c>
      <c r="H440" s="6" t="s">
        <v>589</v>
      </c>
      <c r="I440" t="s">
        <v>590</v>
      </c>
      <c r="J440" s="4">
        <v>0</v>
      </c>
      <c r="Q440" s="4">
        <v>44000</v>
      </c>
      <c r="R440" t="s">
        <v>47</v>
      </c>
      <c r="S440" s="4">
        <v>44000</v>
      </c>
      <c r="T440" t="s">
        <v>45</v>
      </c>
    </row>
    <row r="441" spans="1:20" x14ac:dyDescent="0.2">
      <c r="A441" t="s">
        <v>37</v>
      </c>
      <c r="B441" t="s">
        <v>38</v>
      </c>
      <c r="C441" t="s">
        <v>39</v>
      </c>
      <c r="D441" t="s">
        <v>40</v>
      </c>
      <c r="E441" s="6" t="s">
        <v>17</v>
      </c>
      <c r="F441" s="6" t="s">
        <v>479</v>
      </c>
      <c r="G441" s="6" t="s">
        <v>85</v>
      </c>
      <c r="H441" s="6" t="s">
        <v>591</v>
      </c>
      <c r="I441" t="s">
        <v>590</v>
      </c>
      <c r="J441" s="4">
        <v>0</v>
      </c>
      <c r="Q441" s="4">
        <v>46800</v>
      </c>
      <c r="R441" t="s">
        <v>47</v>
      </c>
      <c r="S441" s="4">
        <v>46800</v>
      </c>
      <c r="T441" t="s">
        <v>45</v>
      </c>
    </row>
    <row r="442" spans="1:20" x14ac:dyDescent="0.2">
      <c r="A442" t="s">
        <v>37</v>
      </c>
      <c r="B442" t="s">
        <v>38</v>
      </c>
      <c r="C442" t="s">
        <v>39</v>
      </c>
      <c r="D442" t="s">
        <v>40</v>
      </c>
      <c r="E442" s="6" t="s">
        <v>17</v>
      </c>
      <c r="F442" s="6" t="s">
        <v>479</v>
      </c>
      <c r="G442" s="6" t="s">
        <v>85</v>
      </c>
      <c r="H442" s="6" t="s">
        <v>592</v>
      </c>
      <c r="I442" t="s">
        <v>590</v>
      </c>
      <c r="J442" s="4">
        <v>0</v>
      </c>
      <c r="Q442" s="4">
        <v>42400</v>
      </c>
      <c r="R442" t="s">
        <v>47</v>
      </c>
      <c r="S442" s="4">
        <v>42400</v>
      </c>
      <c r="T442" t="s">
        <v>45</v>
      </c>
    </row>
    <row r="443" spans="1:20" x14ac:dyDescent="0.2">
      <c r="A443" t="s">
        <v>37</v>
      </c>
      <c r="B443" t="s">
        <v>38</v>
      </c>
      <c r="C443" t="s">
        <v>39</v>
      </c>
      <c r="D443" t="s">
        <v>40</v>
      </c>
      <c r="E443" s="6" t="s">
        <v>17</v>
      </c>
      <c r="F443" s="6" t="s">
        <v>479</v>
      </c>
      <c r="G443" s="6" t="s">
        <v>85</v>
      </c>
      <c r="H443" s="6" t="s">
        <v>593</v>
      </c>
      <c r="I443" t="s">
        <v>590</v>
      </c>
      <c r="J443" s="4">
        <v>0</v>
      </c>
      <c r="Q443" s="4">
        <v>40000</v>
      </c>
      <c r="R443" t="s">
        <v>47</v>
      </c>
      <c r="S443" s="4">
        <v>40000</v>
      </c>
      <c r="T443" t="s">
        <v>45</v>
      </c>
    </row>
    <row r="444" spans="1:20" x14ac:dyDescent="0.2">
      <c r="A444" t="s">
        <v>37</v>
      </c>
      <c r="B444" t="s">
        <v>38</v>
      </c>
      <c r="C444" t="s">
        <v>39</v>
      </c>
      <c r="D444" t="s">
        <v>40</v>
      </c>
      <c r="E444" s="6" t="s">
        <v>17</v>
      </c>
      <c r="F444" s="6" t="s">
        <v>479</v>
      </c>
      <c r="G444" s="6" t="s">
        <v>85</v>
      </c>
      <c r="H444" s="6" t="s">
        <v>594</v>
      </c>
      <c r="I444" t="s">
        <v>595</v>
      </c>
      <c r="J444" s="4">
        <v>0</v>
      </c>
      <c r="Q444" s="4">
        <v>45000</v>
      </c>
      <c r="R444" t="s">
        <v>47</v>
      </c>
      <c r="S444" s="4">
        <v>45000</v>
      </c>
      <c r="T444" t="s">
        <v>45</v>
      </c>
    </row>
    <row r="445" spans="1:20" x14ac:dyDescent="0.2">
      <c r="A445" t="s">
        <v>37</v>
      </c>
      <c r="B445" t="s">
        <v>38</v>
      </c>
      <c r="C445" t="s">
        <v>39</v>
      </c>
      <c r="D445" t="s">
        <v>40</v>
      </c>
      <c r="E445" s="6" t="s">
        <v>17</v>
      </c>
      <c r="F445" s="6" t="s">
        <v>479</v>
      </c>
      <c r="G445" s="6" t="s">
        <v>85</v>
      </c>
      <c r="H445" s="6" t="s">
        <v>596</v>
      </c>
      <c r="I445" t="s">
        <v>595</v>
      </c>
      <c r="J445" s="4">
        <v>0</v>
      </c>
      <c r="Q445" s="4">
        <v>60000</v>
      </c>
      <c r="R445" t="s">
        <v>47</v>
      </c>
      <c r="S445" s="4">
        <v>60000</v>
      </c>
      <c r="T445" t="s">
        <v>45</v>
      </c>
    </row>
    <row r="446" spans="1:20" x14ac:dyDescent="0.2">
      <c r="A446" t="s">
        <v>37</v>
      </c>
      <c r="B446" t="s">
        <v>38</v>
      </c>
      <c r="C446" t="s">
        <v>39</v>
      </c>
      <c r="D446" t="s">
        <v>40</v>
      </c>
      <c r="E446" s="6" t="s">
        <v>17</v>
      </c>
      <c r="F446" s="6" t="s">
        <v>479</v>
      </c>
      <c r="G446" s="6" t="s">
        <v>85</v>
      </c>
      <c r="H446" s="6" t="s">
        <v>597</v>
      </c>
      <c r="I446" t="s">
        <v>516</v>
      </c>
      <c r="J446" s="4">
        <v>0</v>
      </c>
      <c r="Q446" s="4">
        <v>34050</v>
      </c>
      <c r="R446" t="s">
        <v>47</v>
      </c>
      <c r="S446" s="4">
        <v>34050</v>
      </c>
      <c r="T446" t="s">
        <v>45</v>
      </c>
    </row>
    <row r="447" spans="1:20" x14ac:dyDescent="0.2">
      <c r="A447" t="s">
        <v>37</v>
      </c>
      <c r="B447" t="s">
        <v>38</v>
      </c>
      <c r="C447" t="s">
        <v>39</v>
      </c>
      <c r="D447" t="s">
        <v>40</v>
      </c>
      <c r="E447" s="6" t="s">
        <v>17</v>
      </c>
      <c r="F447" s="6" t="s">
        <v>479</v>
      </c>
      <c r="G447" s="6" t="s">
        <v>85</v>
      </c>
      <c r="H447" s="6" t="s">
        <v>598</v>
      </c>
      <c r="I447" t="s">
        <v>516</v>
      </c>
      <c r="J447" s="4">
        <v>0</v>
      </c>
      <c r="Q447" s="4">
        <v>35693</v>
      </c>
      <c r="R447" t="s">
        <v>47</v>
      </c>
      <c r="S447" s="4">
        <v>35693</v>
      </c>
      <c r="T447" t="s">
        <v>45</v>
      </c>
    </row>
    <row r="448" spans="1:20" x14ac:dyDescent="0.2">
      <c r="A448" t="s">
        <v>37</v>
      </c>
      <c r="B448" t="s">
        <v>38</v>
      </c>
      <c r="C448" t="s">
        <v>39</v>
      </c>
      <c r="D448" t="s">
        <v>40</v>
      </c>
      <c r="E448" s="6" t="s">
        <v>17</v>
      </c>
      <c r="F448" s="6" t="s">
        <v>479</v>
      </c>
      <c r="G448" s="6" t="s">
        <v>85</v>
      </c>
      <c r="H448" s="6" t="s">
        <v>599</v>
      </c>
      <c r="I448" t="s">
        <v>600</v>
      </c>
      <c r="J448" s="4">
        <v>0</v>
      </c>
      <c r="Q448" s="4">
        <v>45000</v>
      </c>
      <c r="R448" t="s">
        <v>47</v>
      </c>
      <c r="S448" s="4">
        <v>45000</v>
      </c>
      <c r="T448" t="s">
        <v>45</v>
      </c>
    </row>
    <row r="449" spans="1:20" x14ac:dyDescent="0.2">
      <c r="A449" t="s">
        <v>37</v>
      </c>
      <c r="B449" t="s">
        <v>38</v>
      </c>
      <c r="C449" t="s">
        <v>39</v>
      </c>
      <c r="D449" t="s">
        <v>40</v>
      </c>
      <c r="E449" s="6" t="s">
        <v>17</v>
      </c>
      <c r="F449" s="6" t="s">
        <v>479</v>
      </c>
      <c r="G449" s="6" t="s">
        <v>85</v>
      </c>
      <c r="H449" s="6" t="s">
        <v>601</v>
      </c>
      <c r="I449" t="s">
        <v>602</v>
      </c>
      <c r="J449" s="4">
        <v>0</v>
      </c>
      <c r="Q449" s="4">
        <v>45000</v>
      </c>
      <c r="R449" t="s">
        <v>47</v>
      </c>
      <c r="S449" s="4">
        <v>45000</v>
      </c>
      <c r="T449" t="s">
        <v>45</v>
      </c>
    </row>
    <row r="450" spans="1:20" x14ac:dyDescent="0.2">
      <c r="A450" t="s">
        <v>37</v>
      </c>
      <c r="B450" t="s">
        <v>38</v>
      </c>
      <c r="C450" t="s">
        <v>39</v>
      </c>
      <c r="D450" t="s">
        <v>40</v>
      </c>
      <c r="E450" s="6" t="s">
        <v>17</v>
      </c>
      <c r="F450" s="6" t="s">
        <v>479</v>
      </c>
      <c r="G450" s="6" t="s">
        <v>85</v>
      </c>
      <c r="H450" s="6" t="s">
        <v>603</v>
      </c>
      <c r="I450" t="s">
        <v>604</v>
      </c>
      <c r="J450" s="4">
        <v>0</v>
      </c>
      <c r="Q450" s="4">
        <v>45000</v>
      </c>
      <c r="R450" t="s">
        <v>47</v>
      </c>
      <c r="S450" s="4">
        <v>45000</v>
      </c>
      <c r="T450" t="s">
        <v>45</v>
      </c>
    </row>
    <row r="451" spans="1:20" x14ac:dyDescent="0.2">
      <c r="A451" t="s">
        <v>37</v>
      </c>
      <c r="B451" t="s">
        <v>38</v>
      </c>
      <c r="C451" t="s">
        <v>39</v>
      </c>
      <c r="D451" t="s">
        <v>40</v>
      </c>
      <c r="E451" s="6" t="s">
        <v>17</v>
      </c>
      <c r="F451" s="6" t="s">
        <v>479</v>
      </c>
      <c r="G451" s="6" t="s">
        <v>85</v>
      </c>
      <c r="H451" s="6" t="s">
        <v>605</v>
      </c>
      <c r="I451" t="s">
        <v>604</v>
      </c>
      <c r="J451" s="4">
        <v>0</v>
      </c>
      <c r="Q451" s="4">
        <v>45000</v>
      </c>
      <c r="R451" t="s">
        <v>47</v>
      </c>
      <c r="S451" s="4">
        <v>45000</v>
      </c>
      <c r="T451" t="s">
        <v>45</v>
      </c>
    </row>
    <row r="452" spans="1:20" x14ac:dyDescent="0.2">
      <c r="A452" t="s">
        <v>37</v>
      </c>
      <c r="B452" t="s">
        <v>38</v>
      </c>
      <c r="C452" t="s">
        <v>39</v>
      </c>
      <c r="D452" t="s">
        <v>40</v>
      </c>
      <c r="E452" s="6" t="s">
        <v>17</v>
      </c>
      <c r="F452" s="6" t="s">
        <v>479</v>
      </c>
      <c r="G452" s="6" t="s">
        <v>85</v>
      </c>
      <c r="H452" s="6" t="s">
        <v>606</v>
      </c>
      <c r="I452" t="s">
        <v>607</v>
      </c>
      <c r="J452" s="4">
        <v>0</v>
      </c>
      <c r="Q452" s="4">
        <v>35000</v>
      </c>
      <c r="R452" t="s">
        <v>47</v>
      </c>
      <c r="S452" s="4">
        <v>35000</v>
      </c>
      <c r="T452" t="s">
        <v>45</v>
      </c>
    </row>
    <row r="453" spans="1:20" x14ac:dyDescent="0.2">
      <c r="A453" t="s">
        <v>37</v>
      </c>
      <c r="B453" t="s">
        <v>38</v>
      </c>
      <c r="C453" t="s">
        <v>39</v>
      </c>
      <c r="D453" t="s">
        <v>40</v>
      </c>
      <c r="E453" s="6" t="s">
        <v>17</v>
      </c>
      <c r="F453" s="6" t="s">
        <v>479</v>
      </c>
      <c r="G453" s="6" t="s">
        <v>85</v>
      </c>
      <c r="H453" s="6" t="s">
        <v>608</v>
      </c>
      <c r="I453" t="s">
        <v>609</v>
      </c>
      <c r="J453" s="4">
        <v>0</v>
      </c>
      <c r="Q453" s="4">
        <v>35000</v>
      </c>
      <c r="R453" t="s">
        <v>47</v>
      </c>
      <c r="S453" s="4">
        <v>35000</v>
      </c>
      <c r="T453" t="s">
        <v>45</v>
      </c>
    </row>
    <row r="454" spans="1:20" x14ac:dyDescent="0.2">
      <c r="A454" t="s">
        <v>37</v>
      </c>
      <c r="B454" t="s">
        <v>38</v>
      </c>
      <c r="C454" t="s">
        <v>39</v>
      </c>
      <c r="D454" t="s">
        <v>40</v>
      </c>
      <c r="E454" s="6" t="s">
        <v>17</v>
      </c>
      <c r="F454" s="6" t="s">
        <v>479</v>
      </c>
      <c r="G454" s="6" t="s">
        <v>85</v>
      </c>
      <c r="H454" s="6" t="s">
        <v>610</v>
      </c>
      <c r="I454" t="s">
        <v>516</v>
      </c>
      <c r="J454" s="4">
        <v>0</v>
      </c>
      <c r="Q454" s="4">
        <v>35912</v>
      </c>
      <c r="R454" t="s">
        <v>47</v>
      </c>
      <c r="S454" s="4">
        <v>35912</v>
      </c>
      <c r="T454" t="s">
        <v>45</v>
      </c>
    </row>
    <row r="455" spans="1:20" x14ac:dyDescent="0.2">
      <c r="A455" t="s">
        <v>37</v>
      </c>
      <c r="B455" t="s">
        <v>38</v>
      </c>
      <c r="C455" t="s">
        <v>39</v>
      </c>
      <c r="D455" t="s">
        <v>40</v>
      </c>
      <c r="E455" s="6" t="s">
        <v>17</v>
      </c>
      <c r="F455" s="6" t="s">
        <v>479</v>
      </c>
      <c r="G455" s="6" t="s">
        <v>611</v>
      </c>
      <c r="H455" s="6" t="s">
        <v>612</v>
      </c>
      <c r="I455" t="s">
        <v>613</v>
      </c>
      <c r="J455" s="4">
        <v>0</v>
      </c>
      <c r="K455" s="4">
        <v>75000</v>
      </c>
      <c r="L455" s="4">
        <v>7550.26</v>
      </c>
      <c r="Q455" s="4">
        <v>0</v>
      </c>
      <c r="R455" t="s">
        <v>47</v>
      </c>
      <c r="S455" s="4">
        <v>-82550.26</v>
      </c>
      <c r="T455" t="s">
        <v>45</v>
      </c>
    </row>
    <row r="456" spans="1:20" x14ac:dyDescent="0.2">
      <c r="A456" t="s">
        <v>37</v>
      </c>
      <c r="B456" t="s">
        <v>38</v>
      </c>
      <c r="C456" t="s">
        <v>39</v>
      </c>
      <c r="D456" t="s">
        <v>40</v>
      </c>
      <c r="E456" s="6" t="s">
        <v>17</v>
      </c>
      <c r="F456" s="6" t="s">
        <v>479</v>
      </c>
      <c r="G456" s="6" t="s">
        <v>614</v>
      </c>
      <c r="H456" s="6" t="s">
        <v>615</v>
      </c>
      <c r="I456" t="s">
        <v>516</v>
      </c>
      <c r="J456" s="4">
        <v>0</v>
      </c>
      <c r="K456" s="4">
        <v>38476</v>
      </c>
      <c r="Q456" s="4">
        <v>38476</v>
      </c>
      <c r="R456" t="s">
        <v>19</v>
      </c>
      <c r="T456" t="s">
        <v>45</v>
      </c>
    </row>
    <row r="457" spans="1:20" x14ac:dyDescent="0.2">
      <c r="A457" t="s">
        <v>37</v>
      </c>
      <c r="B457" t="s">
        <v>38</v>
      </c>
      <c r="C457" t="s">
        <v>39</v>
      </c>
      <c r="D457" t="s">
        <v>40</v>
      </c>
      <c r="E457" s="6" t="s">
        <v>17</v>
      </c>
      <c r="F457" s="6" t="s">
        <v>479</v>
      </c>
      <c r="G457" s="6" t="s">
        <v>616</v>
      </c>
      <c r="H457" s="6" t="s">
        <v>617</v>
      </c>
      <c r="I457" t="s">
        <v>618</v>
      </c>
      <c r="J457" s="4">
        <v>0</v>
      </c>
      <c r="Q457" s="4">
        <v>45000</v>
      </c>
      <c r="R457" t="s">
        <v>47</v>
      </c>
      <c r="S457" s="4">
        <v>45000</v>
      </c>
      <c r="T457" t="s">
        <v>45</v>
      </c>
    </row>
    <row r="458" spans="1:20" x14ac:dyDescent="0.2">
      <c r="A458" t="s">
        <v>37</v>
      </c>
      <c r="B458" t="s">
        <v>38</v>
      </c>
      <c r="C458" t="s">
        <v>39</v>
      </c>
      <c r="D458" t="s">
        <v>40</v>
      </c>
      <c r="E458" s="6" t="s">
        <v>17</v>
      </c>
      <c r="F458" s="6" t="s">
        <v>479</v>
      </c>
      <c r="G458" s="6" t="s">
        <v>95</v>
      </c>
      <c r="H458" s="6" t="s">
        <v>619</v>
      </c>
      <c r="I458" t="s">
        <v>516</v>
      </c>
      <c r="J458" s="4">
        <v>0</v>
      </c>
      <c r="K458" s="4">
        <v>33860</v>
      </c>
      <c r="Q458" s="4">
        <v>33860</v>
      </c>
      <c r="R458" t="s">
        <v>19</v>
      </c>
      <c r="T458" t="s">
        <v>45</v>
      </c>
    </row>
    <row r="459" spans="1:20" x14ac:dyDescent="0.2">
      <c r="A459" t="s">
        <v>37</v>
      </c>
      <c r="B459" t="s">
        <v>38</v>
      </c>
      <c r="C459" t="s">
        <v>39</v>
      </c>
      <c r="D459" t="s">
        <v>40</v>
      </c>
      <c r="E459" s="6" t="s">
        <v>17</v>
      </c>
      <c r="F459" s="6" t="s">
        <v>479</v>
      </c>
      <c r="G459" s="6" t="s">
        <v>42</v>
      </c>
      <c r="H459" s="6" t="s">
        <v>620</v>
      </c>
      <c r="I459" t="s">
        <v>516</v>
      </c>
      <c r="J459" s="4">
        <v>0</v>
      </c>
      <c r="Q459" s="4">
        <v>33850</v>
      </c>
      <c r="R459" t="s">
        <v>47</v>
      </c>
      <c r="S459" s="4">
        <v>33850</v>
      </c>
      <c r="T459" t="s">
        <v>45</v>
      </c>
    </row>
    <row r="460" spans="1:20" x14ac:dyDescent="0.2">
      <c r="A460" t="s">
        <v>37</v>
      </c>
      <c r="B460" t="s">
        <v>38</v>
      </c>
      <c r="C460" t="s">
        <v>39</v>
      </c>
      <c r="D460" t="s">
        <v>40</v>
      </c>
      <c r="E460" s="6" t="s">
        <v>17</v>
      </c>
      <c r="F460" s="6" t="s">
        <v>479</v>
      </c>
      <c r="G460" s="6" t="s">
        <v>42</v>
      </c>
      <c r="H460" s="6" t="s">
        <v>621</v>
      </c>
      <c r="I460" t="s">
        <v>516</v>
      </c>
      <c r="J460" s="4">
        <v>0</v>
      </c>
      <c r="Q460" s="4">
        <v>32987</v>
      </c>
      <c r="R460" t="s">
        <v>47</v>
      </c>
      <c r="S460" s="4">
        <v>32987</v>
      </c>
      <c r="T460" t="s">
        <v>45</v>
      </c>
    </row>
    <row r="461" spans="1:20" x14ac:dyDescent="0.2">
      <c r="A461" t="s">
        <v>37</v>
      </c>
      <c r="B461" t="s">
        <v>38</v>
      </c>
      <c r="C461" t="s">
        <v>39</v>
      </c>
      <c r="D461" t="s">
        <v>40</v>
      </c>
      <c r="E461" s="6" t="s">
        <v>17</v>
      </c>
      <c r="F461" s="6" t="s">
        <v>479</v>
      </c>
      <c r="G461" s="6" t="s">
        <v>42</v>
      </c>
      <c r="H461" s="6" t="s">
        <v>622</v>
      </c>
      <c r="I461" t="s">
        <v>516</v>
      </c>
      <c r="J461" s="4">
        <v>0</v>
      </c>
      <c r="Q461" s="4">
        <v>35436</v>
      </c>
      <c r="R461" t="s">
        <v>47</v>
      </c>
      <c r="S461" s="4">
        <v>35436</v>
      </c>
      <c r="T461" t="s">
        <v>45</v>
      </c>
    </row>
    <row r="462" spans="1:20" x14ac:dyDescent="0.2">
      <c r="A462" t="s">
        <v>37</v>
      </c>
      <c r="B462" t="s">
        <v>38</v>
      </c>
      <c r="C462" t="s">
        <v>39</v>
      </c>
      <c r="D462" t="s">
        <v>40</v>
      </c>
      <c r="E462" s="6" t="s">
        <v>17</v>
      </c>
      <c r="F462" s="6" t="s">
        <v>479</v>
      </c>
      <c r="G462" s="6" t="s">
        <v>42</v>
      </c>
      <c r="H462" s="6" t="s">
        <v>623</v>
      </c>
      <c r="I462" t="s">
        <v>516</v>
      </c>
      <c r="J462" s="4">
        <v>0</v>
      </c>
      <c r="Q462" s="4">
        <v>34135</v>
      </c>
      <c r="R462" t="s">
        <v>47</v>
      </c>
      <c r="S462" s="4">
        <v>34135</v>
      </c>
      <c r="T462" t="s">
        <v>45</v>
      </c>
    </row>
    <row r="463" spans="1:20" x14ac:dyDescent="0.2">
      <c r="A463" t="s">
        <v>37</v>
      </c>
      <c r="B463" t="s">
        <v>38</v>
      </c>
      <c r="C463" t="s">
        <v>39</v>
      </c>
      <c r="D463" t="s">
        <v>40</v>
      </c>
      <c r="E463" s="6" t="s">
        <v>17</v>
      </c>
      <c r="F463" s="6" t="s">
        <v>479</v>
      </c>
      <c r="G463" s="6" t="s">
        <v>42</v>
      </c>
      <c r="H463" s="6" t="s">
        <v>624</v>
      </c>
      <c r="I463" t="s">
        <v>516</v>
      </c>
      <c r="J463" s="4">
        <v>0</v>
      </c>
      <c r="Q463" s="4">
        <v>34215</v>
      </c>
      <c r="R463" t="s">
        <v>47</v>
      </c>
      <c r="S463" s="4">
        <v>34215</v>
      </c>
      <c r="T463" t="s">
        <v>45</v>
      </c>
    </row>
    <row r="464" spans="1:20" x14ac:dyDescent="0.2">
      <c r="A464" t="s">
        <v>37</v>
      </c>
      <c r="B464" t="s">
        <v>38</v>
      </c>
      <c r="C464" t="s">
        <v>39</v>
      </c>
      <c r="D464" t="s">
        <v>40</v>
      </c>
      <c r="E464" s="6" t="s">
        <v>17</v>
      </c>
      <c r="F464" s="6" t="s">
        <v>479</v>
      </c>
      <c r="G464" s="6" t="s">
        <v>42</v>
      </c>
      <c r="H464" s="6" t="s">
        <v>625</v>
      </c>
      <c r="I464" t="s">
        <v>516</v>
      </c>
      <c r="J464" s="4">
        <v>0</v>
      </c>
      <c r="Q464" s="4">
        <v>33884</v>
      </c>
      <c r="R464" t="s">
        <v>47</v>
      </c>
      <c r="S464" s="4">
        <v>33884</v>
      </c>
      <c r="T464" t="s">
        <v>45</v>
      </c>
    </row>
    <row r="465" spans="1:20" x14ac:dyDescent="0.2">
      <c r="A465" t="s">
        <v>37</v>
      </c>
      <c r="B465" t="s">
        <v>38</v>
      </c>
      <c r="C465" t="s">
        <v>39</v>
      </c>
      <c r="D465" t="s">
        <v>40</v>
      </c>
      <c r="E465" s="6" t="s">
        <v>17</v>
      </c>
      <c r="F465" s="6" t="s">
        <v>479</v>
      </c>
      <c r="G465" s="6" t="s">
        <v>42</v>
      </c>
      <c r="H465" s="6" t="s">
        <v>626</v>
      </c>
      <c r="I465" t="s">
        <v>516</v>
      </c>
      <c r="J465" s="4">
        <v>0</v>
      </c>
      <c r="K465" s="4">
        <v>34263</v>
      </c>
      <c r="Q465" s="4">
        <v>34263</v>
      </c>
      <c r="R465" t="s">
        <v>19</v>
      </c>
      <c r="T465" t="s">
        <v>45</v>
      </c>
    </row>
    <row r="466" spans="1:20" x14ac:dyDescent="0.2">
      <c r="A466" t="s">
        <v>37</v>
      </c>
      <c r="B466" t="s">
        <v>38</v>
      </c>
      <c r="C466" t="s">
        <v>39</v>
      </c>
      <c r="D466" t="s">
        <v>40</v>
      </c>
      <c r="E466" s="6" t="s">
        <v>17</v>
      </c>
      <c r="F466" s="6" t="s">
        <v>479</v>
      </c>
      <c r="G466" s="6" t="s">
        <v>42</v>
      </c>
      <c r="H466" s="6" t="s">
        <v>627</v>
      </c>
      <c r="I466" t="s">
        <v>516</v>
      </c>
      <c r="J466" s="4">
        <v>0</v>
      </c>
      <c r="K466" s="4">
        <v>35386</v>
      </c>
      <c r="Q466" s="4">
        <v>35386</v>
      </c>
      <c r="R466" t="s">
        <v>19</v>
      </c>
      <c r="T466" t="s">
        <v>45</v>
      </c>
    </row>
    <row r="467" spans="1:20" x14ac:dyDescent="0.2">
      <c r="A467" t="s">
        <v>37</v>
      </c>
      <c r="B467" t="s">
        <v>38</v>
      </c>
      <c r="C467" t="s">
        <v>39</v>
      </c>
      <c r="D467" t="s">
        <v>40</v>
      </c>
      <c r="E467" s="6" t="s">
        <v>17</v>
      </c>
      <c r="F467" s="6" t="s">
        <v>479</v>
      </c>
      <c r="G467" s="6" t="s">
        <v>42</v>
      </c>
      <c r="H467" s="6" t="s">
        <v>628</v>
      </c>
      <c r="I467" t="s">
        <v>516</v>
      </c>
      <c r="J467" s="4">
        <v>0</v>
      </c>
      <c r="K467" s="4">
        <v>33884</v>
      </c>
      <c r="Q467" s="4">
        <v>33884</v>
      </c>
      <c r="R467" t="s">
        <v>19</v>
      </c>
      <c r="T467" t="s">
        <v>45</v>
      </c>
    </row>
    <row r="468" spans="1:20" x14ac:dyDescent="0.2">
      <c r="A468" t="s">
        <v>37</v>
      </c>
      <c r="B468" t="s">
        <v>38</v>
      </c>
      <c r="C468" t="s">
        <v>39</v>
      </c>
      <c r="D468" t="s">
        <v>40</v>
      </c>
      <c r="E468" s="6" t="s">
        <v>17</v>
      </c>
      <c r="F468" s="6" t="s">
        <v>479</v>
      </c>
      <c r="G468" s="6" t="s">
        <v>42</v>
      </c>
      <c r="H468" s="6" t="s">
        <v>629</v>
      </c>
      <c r="I468" t="s">
        <v>516</v>
      </c>
      <c r="J468" s="4">
        <v>0</v>
      </c>
      <c r="K468" s="4">
        <v>37211</v>
      </c>
      <c r="Q468" s="4">
        <v>37211</v>
      </c>
      <c r="R468" t="s">
        <v>19</v>
      </c>
      <c r="T468" t="s">
        <v>45</v>
      </c>
    </row>
    <row r="469" spans="1:20" x14ac:dyDescent="0.2">
      <c r="A469" t="s">
        <v>37</v>
      </c>
      <c r="B469" t="s">
        <v>38</v>
      </c>
      <c r="C469" t="s">
        <v>39</v>
      </c>
      <c r="D469" t="s">
        <v>40</v>
      </c>
      <c r="E469" s="6" t="s">
        <v>17</v>
      </c>
      <c r="F469" s="6" t="s">
        <v>479</v>
      </c>
      <c r="G469" s="6" t="s">
        <v>42</v>
      </c>
      <c r="H469" s="6" t="s">
        <v>630</v>
      </c>
      <c r="I469" t="s">
        <v>516</v>
      </c>
      <c r="J469" s="4">
        <v>0</v>
      </c>
      <c r="K469" s="4">
        <v>35980</v>
      </c>
      <c r="Q469" s="4">
        <v>35980</v>
      </c>
      <c r="R469" t="s">
        <v>19</v>
      </c>
      <c r="T469" t="s">
        <v>45</v>
      </c>
    </row>
    <row r="470" spans="1:20" x14ac:dyDescent="0.2">
      <c r="A470" t="s">
        <v>37</v>
      </c>
      <c r="B470" t="s">
        <v>38</v>
      </c>
      <c r="C470" t="s">
        <v>39</v>
      </c>
      <c r="D470" t="s">
        <v>40</v>
      </c>
      <c r="E470" s="6" t="s">
        <v>17</v>
      </c>
      <c r="F470" s="6" t="s">
        <v>479</v>
      </c>
      <c r="G470" s="6" t="s">
        <v>42</v>
      </c>
      <c r="H470" s="6" t="s">
        <v>631</v>
      </c>
      <c r="I470" t="s">
        <v>516</v>
      </c>
      <c r="J470" s="4">
        <v>0</v>
      </c>
      <c r="K470" s="4">
        <v>34669</v>
      </c>
      <c r="Q470" s="4">
        <v>34669</v>
      </c>
      <c r="R470" t="s">
        <v>19</v>
      </c>
      <c r="T470" t="s">
        <v>45</v>
      </c>
    </row>
    <row r="471" spans="1:20" x14ac:dyDescent="0.2">
      <c r="A471" t="s">
        <v>37</v>
      </c>
      <c r="B471" t="s">
        <v>38</v>
      </c>
      <c r="C471" t="s">
        <v>39</v>
      </c>
      <c r="D471" t="s">
        <v>40</v>
      </c>
      <c r="E471" s="6" t="s">
        <v>17</v>
      </c>
      <c r="F471" s="6" t="s">
        <v>479</v>
      </c>
      <c r="G471" s="6" t="s">
        <v>42</v>
      </c>
      <c r="H471" s="6" t="s">
        <v>632</v>
      </c>
      <c r="I471" t="s">
        <v>516</v>
      </c>
      <c r="J471" s="4">
        <v>0</v>
      </c>
      <c r="K471" s="4">
        <v>35912</v>
      </c>
      <c r="Q471" s="4">
        <v>35912</v>
      </c>
      <c r="R471" t="s">
        <v>19</v>
      </c>
      <c r="T471" t="s">
        <v>45</v>
      </c>
    </row>
    <row r="472" spans="1:20" x14ac:dyDescent="0.2">
      <c r="A472" t="s">
        <v>37</v>
      </c>
      <c r="B472" t="s">
        <v>38</v>
      </c>
      <c r="C472" t="s">
        <v>39</v>
      </c>
      <c r="D472" t="s">
        <v>40</v>
      </c>
      <c r="E472" s="6" t="s">
        <v>17</v>
      </c>
      <c r="F472" s="6" t="s">
        <v>479</v>
      </c>
      <c r="G472" s="6" t="s">
        <v>42</v>
      </c>
      <c r="H472" s="6" t="s">
        <v>633</v>
      </c>
      <c r="I472" t="s">
        <v>516</v>
      </c>
      <c r="J472" s="4">
        <v>0</v>
      </c>
      <c r="K472" s="4">
        <v>36714</v>
      </c>
      <c r="Q472" s="4">
        <v>36714</v>
      </c>
      <c r="R472" t="s">
        <v>19</v>
      </c>
      <c r="T472" t="s">
        <v>45</v>
      </c>
    </row>
    <row r="473" spans="1:20" x14ac:dyDescent="0.2">
      <c r="A473" t="s">
        <v>37</v>
      </c>
      <c r="B473" t="s">
        <v>38</v>
      </c>
      <c r="C473" t="s">
        <v>39</v>
      </c>
      <c r="D473" t="s">
        <v>40</v>
      </c>
      <c r="E473" s="6" t="s">
        <v>17</v>
      </c>
      <c r="F473" s="6" t="s">
        <v>479</v>
      </c>
      <c r="G473" s="6" t="s">
        <v>42</v>
      </c>
      <c r="H473" s="6" t="s">
        <v>634</v>
      </c>
      <c r="I473" t="s">
        <v>516</v>
      </c>
      <c r="J473" s="4">
        <v>0</v>
      </c>
      <c r="K473" s="4">
        <v>35428</v>
      </c>
      <c r="Q473" s="4">
        <v>35428</v>
      </c>
      <c r="R473" t="s">
        <v>19</v>
      </c>
      <c r="T473" t="s">
        <v>45</v>
      </c>
    </row>
    <row r="474" spans="1:20" x14ac:dyDescent="0.2">
      <c r="A474" t="s">
        <v>37</v>
      </c>
      <c r="B474" t="s">
        <v>38</v>
      </c>
      <c r="C474" t="s">
        <v>39</v>
      </c>
      <c r="D474" t="s">
        <v>40</v>
      </c>
      <c r="E474" s="6" t="s">
        <v>17</v>
      </c>
      <c r="F474" s="6" t="s">
        <v>479</v>
      </c>
      <c r="G474" s="6" t="s">
        <v>42</v>
      </c>
      <c r="H474" s="6" t="s">
        <v>635</v>
      </c>
      <c r="I474" t="s">
        <v>516</v>
      </c>
      <c r="J474" s="4">
        <v>0</v>
      </c>
      <c r="K474" s="4">
        <v>36503</v>
      </c>
      <c r="Q474" s="4">
        <v>36503</v>
      </c>
      <c r="R474" t="s">
        <v>19</v>
      </c>
      <c r="T474" t="s">
        <v>45</v>
      </c>
    </row>
    <row r="475" spans="1:20" x14ac:dyDescent="0.2">
      <c r="A475" t="s">
        <v>37</v>
      </c>
      <c r="B475" t="s">
        <v>38</v>
      </c>
      <c r="C475" t="s">
        <v>39</v>
      </c>
      <c r="D475" t="s">
        <v>40</v>
      </c>
      <c r="E475" s="6" t="s">
        <v>17</v>
      </c>
      <c r="F475" s="6" t="s">
        <v>479</v>
      </c>
      <c r="G475" s="6" t="s">
        <v>42</v>
      </c>
      <c r="H475" s="6" t="s">
        <v>636</v>
      </c>
      <c r="I475" t="s">
        <v>516</v>
      </c>
      <c r="J475" s="4">
        <v>0</v>
      </c>
      <c r="K475" s="4">
        <v>35379</v>
      </c>
      <c r="Q475" s="4">
        <v>35379</v>
      </c>
      <c r="R475" t="s">
        <v>19</v>
      </c>
      <c r="T475" t="s">
        <v>45</v>
      </c>
    </row>
    <row r="476" spans="1:20" x14ac:dyDescent="0.2">
      <c r="A476" t="s">
        <v>37</v>
      </c>
      <c r="B476" t="s">
        <v>38</v>
      </c>
      <c r="C476" t="s">
        <v>39</v>
      </c>
      <c r="D476" t="s">
        <v>40</v>
      </c>
      <c r="E476" s="6" t="s">
        <v>17</v>
      </c>
      <c r="F476" s="6" t="s">
        <v>479</v>
      </c>
      <c r="G476" s="6" t="s">
        <v>42</v>
      </c>
      <c r="H476" s="6" t="s">
        <v>637</v>
      </c>
      <c r="I476" t="s">
        <v>516</v>
      </c>
      <c r="J476" s="4">
        <v>0</v>
      </c>
      <c r="K476" s="4">
        <v>36235</v>
      </c>
      <c r="Q476" s="4">
        <v>36235</v>
      </c>
      <c r="R476" t="s">
        <v>19</v>
      </c>
      <c r="T476" t="s">
        <v>45</v>
      </c>
    </row>
    <row r="477" spans="1:20" x14ac:dyDescent="0.2">
      <c r="A477" t="s">
        <v>37</v>
      </c>
      <c r="B477" t="s">
        <v>38</v>
      </c>
      <c r="C477" t="s">
        <v>39</v>
      </c>
      <c r="D477" t="s">
        <v>40</v>
      </c>
      <c r="E477" s="6" t="s">
        <v>17</v>
      </c>
      <c r="F477" s="6" t="s">
        <v>479</v>
      </c>
      <c r="G477" s="6" t="s">
        <v>42</v>
      </c>
      <c r="H477" s="6" t="s">
        <v>638</v>
      </c>
      <c r="I477" t="s">
        <v>516</v>
      </c>
      <c r="J477" s="4">
        <v>0</v>
      </c>
      <c r="K477" s="4">
        <v>37203</v>
      </c>
      <c r="Q477" s="4">
        <v>37203</v>
      </c>
      <c r="R477" t="s">
        <v>19</v>
      </c>
      <c r="T477" t="s">
        <v>45</v>
      </c>
    </row>
    <row r="478" spans="1:20" x14ac:dyDescent="0.2">
      <c r="A478" t="s">
        <v>37</v>
      </c>
      <c r="B478" t="s">
        <v>38</v>
      </c>
      <c r="C478" t="s">
        <v>39</v>
      </c>
      <c r="D478" t="s">
        <v>40</v>
      </c>
      <c r="E478" s="6" t="s">
        <v>17</v>
      </c>
      <c r="F478" s="6" t="s">
        <v>479</v>
      </c>
      <c r="G478" s="6" t="s">
        <v>639</v>
      </c>
      <c r="H478" s="6" t="s">
        <v>640</v>
      </c>
      <c r="I478" t="s">
        <v>516</v>
      </c>
      <c r="J478" s="4">
        <v>0</v>
      </c>
      <c r="Q478" s="4">
        <v>35044</v>
      </c>
      <c r="R478" t="s">
        <v>47</v>
      </c>
      <c r="S478" s="4">
        <v>35044</v>
      </c>
      <c r="T478" t="s">
        <v>45</v>
      </c>
    </row>
    <row r="479" spans="1:20" x14ac:dyDescent="0.2">
      <c r="A479" t="s">
        <v>37</v>
      </c>
      <c r="B479" t="s">
        <v>38</v>
      </c>
      <c r="C479" t="s">
        <v>39</v>
      </c>
      <c r="D479" t="s">
        <v>40</v>
      </c>
      <c r="E479" s="6" t="s">
        <v>17</v>
      </c>
      <c r="F479" s="6" t="s">
        <v>641</v>
      </c>
      <c r="G479" s="6" t="s">
        <v>18</v>
      </c>
      <c r="H479" s="6" t="s">
        <v>642</v>
      </c>
      <c r="I479" t="s">
        <v>643</v>
      </c>
      <c r="J479" s="4">
        <v>0</v>
      </c>
      <c r="Q479" s="4">
        <v>45000</v>
      </c>
      <c r="R479" t="s">
        <v>47</v>
      </c>
      <c r="S479" s="4">
        <v>45000</v>
      </c>
      <c r="T479" t="s">
        <v>45</v>
      </c>
    </row>
    <row r="480" spans="1:20" x14ac:dyDescent="0.2">
      <c r="A480" t="s">
        <v>37</v>
      </c>
      <c r="B480" t="s">
        <v>38</v>
      </c>
      <c r="C480" t="s">
        <v>39</v>
      </c>
      <c r="D480" t="s">
        <v>40</v>
      </c>
      <c r="E480" s="6" t="s">
        <v>17</v>
      </c>
      <c r="F480" s="6" t="s">
        <v>641</v>
      </c>
      <c r="G480" s="6" t="s">
        <v>18</v>
      </c>
      <c r="H480" s="6" t="s">
        <v>644</v>
      </c>
      <c r="I480" t="s">
        <v>645</v>
      </c>
      <c r="J480" s="4">
        <v>0</v>
      </c>
      <c r="Q480" s="4">
        <v>2500</v>
      </c>
      <c r="R480" t="s">
        <v>47</v>
      </c>
      <c r="S480" s="4">
        <v>2500</v>
      </c>
      <c r="T480" t="s">
        <v>45</v>
      </c>
    </row>
    <row r="481" spans="1:20" x14ac:dyDescent="0.2">
      <c r="A481" t="s">
        <v>37</v>
      </c>
      <c r="B481" t="s">
        <v>38</v>
      </c>
      <c r="C481" t="s">
        <v>39</v>
      </c>
      <c r="D481" t="s">
        <v>40</v>
      </c>
      <c r="E481" s="6" t="s">
        <v>17</v>
      </c>
      <c r="F481" s="6" t="s">
        <v>641</v>
      </c>
      <c r="G481" s="6" t="s">
        <v>18</v>
      </c>
      <c r="H481" s="6" t="s">
        <v>646</v>
      </c>
      <c r="I481" t="s">
        <v>647</v>
      </c>
      <c r="J481" s="4">
        <v>0</v>
      </c>
      <c r="Q481" s="4">
        <v>490</v>
      </c>
      <c r="R481" t="s">
        <v>47</v>
      </c>
      <c r="S481" s="4">
        <v>490</v>
      </c>
      <c r="T481" t="s">
        <v>45</v>
      </c>
    </row>
    <row r="482" spans="1:20" x14ac:dyDescent="0.2">
      <c r="A482" t="s">
        <v>37</v>
      </c>
      <c r="B482" t="s">
        <v>38</v>
      </c>
      <c r="C482" t="s">
        <v>39</v>
      </c>
      <c r="D482" t="s">
        <v>40</v>
      </c>
      <c r="E482" s="6" t="s">
        <v>17</v>
      </c>
      <c r="F482" s="6" t="s">
        <v>641</v>
      </c>
      <c r="G482" s="6" t="s">
        <v>18</v>
      </c>
      <c r="H482" s="6" t="s">
        <v>648</v>
      </c>
      <c r="I482" t="s">
        <v>649</v>
      </c>
      <c r="J482" s="4">
        <v>0</v>
      </c>
      <c r="Q482" s="4">
        <v>7850</v>
      </c>
      <c r="R482" t="s">
        <v>47</v>
      </c>
      <c r="S482" s="4">
        <v>7850</v>
      </c>
      <c r="T482" t="s">
        <v>45</v>
      </c>
    </row>
    <row r="483" spans="1:20" x14ac:dyDescent="0.2">
      <c r="A483" t="s">
        <v>37</v>
      </c>
      <c r="B483" t="s">
        <v>38</v>
      </c>
      <c r="C483" t="s">
        <v>39</v>
      </c>
      <c r="D483" t="s">
        <v>40</v>
      </c>
      <c r="E483" s="6" t="s">
        <v>17</v>
      </c>
      <c r="F483" s="6" t="s">
        <v>641</v>
      </c>
      <c r="G483" s="6" t="s">
        <v>18</v>
      </c>
      <c r="H483" s="6" t="s">
        <v>650</v>
      </c>
      <c r="I483" t="s">
        <v>651</v>
      </c>
      <c r="J483" s="4">
        <v>0</v>
      </c>
      <c r="Q483" s="4">
        <v>1000</v>
      </c>
      <c r="R483" t="s">
        <v>47</v>
      </c>
      <c r="S483" s="4">
        <v>1000</v>
      </c>
      <c r="T483" t="s">
        <v>45</v>
      </c>
    </row>
    <row r="484" spans="1:20" x14ac:dyDescent="0.2">
      <c r="A484" t="s">
        <v>37</v>
      </c>
      <c r="B484" t="s">
        <v>38</v>
      </c>
      <c r="C484" t="s">
        <v>39</v>
      </c>
      <c r="D484" t="s">
        <v>40</v>
      </c>
      <c r="E484" s="6" t="s">
        <v>17</v>
      </c>
      <c r="F484" s="6" t="s">
        <v>641</v>
      </c>
      <c r="G484" s="6" t="s">
        <v>18</v>
      </c>
      <c r="H484" s="6" t="s">
        <v>652</v>
      </c>
      <c r="I484" t="s">
        <v>653</v>
      </c>
      <c r="J484" s="4">
        <v>0</v>
      </c>
      <c r="Q484" s="4">
        <v>2000</v>
      </c>
      <c r="R484" t="s">
        <v>47</v>
      </c>
      <c r="S484" s="4">
        <v>2000</v>
      </c>
      <c r="T484" t="s">
        <v>45</v>
      </c>
    </row>
    <row r="485" spans="1:20" x14ac:dyDescent="0.2">
      <c r="A485" t="s">
        <v>37</v>
      </c>
      <c r="B485" t="s">
        <v>38</v>
      </c>
      <c r="C485" t="s">
        <v>39</v>
      </c>
      <c r="D485" t="s">
        <v>40</v>
      </c>
      <c r="E485" s="6" t="s">
        <v>17</v>
      </c>
      <c r="F485" s="6" t="s">
        <v>641</v>
      </c>
      <c r="G485" s="6" t="s">
        <v>18</v>
      </c>
      <c r="H485" s="6" t="s">
        <v>654</v>
      </c>
      <c r="I485" t="s">
        <v>655</v>
      </c>
      <c r="J485" s="4">
        <v>0</v>
      </c>
      <c r="Q485" s="4">
        <v>45000</v>
      </c>
      <c r="R485" t="s">
        <v>47</v>
      </c>
      <c r="S485" s="4">
        <v>45000</v>
      </c>
      <c r="T485" t="s">
        <v>45</v>
      </c>
    </row>
    <row r="486" spans="1:20" x14ac:dyDescent="0.2">
      <c r="A486" t="s">
        <v>37</v>
      </c>
      <c r="B486" t="s">
        <v>38</v>
      </c>
      <c r="C486" t="s">
        <v>39</v>
      </c>
      <c r="D486" t="s">
        <v>40</v>
      </c>
      <c r="E486" s="6" t="s">
        <v>17</v>
      </c>
      <c r="F486" s="6" t="s">
        <v>641</v>
      </c>
      <c r="G486" s="6" t="s">
        <v>18</v>
      </c>
      <c r="H486" s="6" t="s">
        <v>656</v>
      </c>
      <c r="I486" t="s">
        <v>657</v>
      </c>
      <c r="J486" s="4">
        <v>0</v>
      </c>
      <c r="K486" s="4">
        <v>6547.19</v>
      </c>
      <c r="Q486" s="4">
        <v>6547.19</v>
      </c>
      <c r="R486" t="s">
        <v>19</v>
      </c>
      <c r="T486" t="s">
        <v>45</v>
      </c>
    </row>
    <row r="487" spans="1:20" x14ac:dyDescent="0.2">
      <c r="A487" t="s">
        <v>37</v>
      </c>
      <c r="B487" t="s">
        <v>38</v>
      </c>
      <c r="C487" t="s">
        <v>39</v>
      </c>
      <c r="D487" t="s">
        <v>40</v>
      </c>
      <c r="E487" s="6" t="s">
        <v>17</v>
      </c>
      <c r="F487" s="6" t="s">
        <v>641</v>
      </c>
      <c r="G487" s="6" t="s">
        <v>54</v>
      </c>
      <c r="H487" s="6" t="s">
        <v>658</v>
      </c>
      <c r="I487" t="s">
        <v>659</v>
      </c>
      <c r="J487" s="4">
        <v>0</v>
      </c>
      <c r="Q487" s="4">
        <v>3000</v>
      </c>
      <c r="R487" t="s">
        <v>47</v>
      </c>
      <c r="S487" s="4">
        <v>3000</v>
      </c>
      <c r="T487" t="s">
        <v>45</v>
      </c>
    </row>
    <row r="488" spans="1:20" x14ac:dyDescent="0.2">
      <c r="A488" t="s">
        <v>37</v>
      </c>
      <c r="B488" t="s">
        <v>38</v>
      </c>
      <c r="C488" t="s">
        <v>39</v>
      </c>
      <c r="D488" t="s">
        <v>40</v>
      </c>
      <c r="E488" s="6" t="s">
        <v>17</v>
      </c>
      <c r="F488" s="6" t="s">
        <v>641</v>
      </c>
      <c r="G488" s="6" t="s">
        <v>54</v>
      </c>
      <c r="H488" s="6" t="s">
        <v>660</v>
      </c>
      <c r="I488" t="s">
        <v>659</v>
      </c>
      <c r="J488" s="4">
        <v>0</v>
      </c>
      <c r="Q488" s="4">
        <v>3500</v>
      </c>
      <c r="R488" t="s">
        <v>47</v>
      </c>
      <c r="S488" s="4">
        <v>3500</v>
      </c>
      <c r="T488" t="s">
        <v>45</v>
      </c>
    </row>
    <row r="489" spans="1:20" x14ac:dyDescent="0.2">
      <c r="A489" t="s">
        <v>37</v>
      </c>
      <c r="B489" t="s">
        <v>38</v>
      </c>
      <c r="C489" t="s">
        <v>39</v>
      </c>
      <c r="D489" t="s">
        <v>40</v>
      </c>
      <c r="E489" s="6" t="s">
        <v>17</v>
      </c>
      <c r="F489" s="6" t="s">
        <v>641</v>
      </c>
      <c r="G489" s="6" t="s">
        <v>54</v>
      </c>
      <c r="H489" s="6" t="s">
        <v>661</v>
      </c>
      <c r="I489" t="s">
        <v>662</v>
      </c>
      <c r="J489" s="4">
        <v>0</v>
      </c>
      <c r="Q489" s="4">
        <v>810</v>
      </c>
      <c r="R489" t="s">
        <v>47</v>
      </c>
      <c r="S489" s="4">
        <v>810</v>
      </c>
      <c r="T489" t="s">
        <v>45</v>
      </c>
    </row>
    <row r="490" spans="1:20" x14ac:dyDescent="0.2">
      <c r="A490" t="s">
        <v>37</v>
      </c>
      <c r="B490" t="s">
        <v>38</v>
      </c>
      <c r="C490" t="s">
        <v>39</v>
      </c>
      <c r="D490" t="s">
        <v>40</v>
      </c>
      <c r="E490" s="6" t="s">
        <v>17</v>
      </c>
      <c r="F490" s="6" t="s">
        <v>641</v>
      </c>
      <c r="G490" s="6" t="s">
        <v>54</v>
      </c>
      <c r="H490" s="6" t="s">
        <v>663</v>
      </c>
      <c r="I490" t="s">
        <v>662</v>
      </c>
      <c r="J490" s="4">
        <v>0</v>
      </c>
      <c r="Q490" s="4">
        <v>780</v>
      </c>
      <c r="R490" t="s">
        <v>47</v>
      </c>
      <c r="S490" s="4">
        <v>780</v>
      </c>
      <c r="T490" t="s">
        <v>45</v>
      </c>
    </row>
    <row r="491" spans="1:20" x14ac:dyDescent="0.2">
      <c r="A491" t="s">
        <v>37</v>
      </c>
      <c r="B491" t="s">
        <v>38</v>
      </c>
      <c r="C491" t="s">
        <v>39</v>
      </c>
      <c r="D491" t="s">
        <v>40</v>
      </c>
      <c r="E491" s="6" t="s">
        <v>17</v>
      </c>
      <c r="F491" s="6" t="s">
        <v>641</v>
      </c>
      <c r="G491" s="6" t="s">
        <v>54</v>
      </c>
      <c r="H491" s="6" t="s">
        <v>664</v>
      </c>
      <c r="I491" t="s">
        <v>662</v>
      </c>
      <c r="J491" s="4">
        <v>0</v>
      </c>
      <c r="Q491" s="4">
        <v>837</v>
      </c>
      <c r="R491" t="s">
        <v>47</v>
      </c>
      <c r="S491" s="4">
        <v>837</v>
      </c>
      <c r="T491" t="s">
        <v>45</v>
      </c>
    </row>
    <row r="492" spans="1:20" x14ac:dyDescent="0.2">
      <c r="A492" t="s">
        <v>37</v>
      </c>
      <c r="B492" t="s">
        <v>38</v>
      </c>
      <c r="C492" t="s">
        <v>39</v>
      </c>
      <c r="D492" t="s">
        <v>40</v>
      </c>
      <c r="E492" s="6" t="s">
        <v>17</v>
      </c>
      <c r="F492" s="6" t="s">
        <v>641</v>
      </c>
      <c r="G492" s="6" t="s">
        <v>54</v>
      </c>
      <c r="H492" s="6" t="s">
        <v>665</v>
      </c>
      <c r="I492" t="s">
        <v>666</v>
      </c>
      <c r="J492" s="4">
        <v>0</v>
      </c>
      <c r="Q492" s="4">
        <v>2858</v>
      </c>
      <c r="R492" t="s">
        <v>47</v>
      </c>
      <c r="S492" s="4">
        <v>2858</v>
      </c>
      <c r="T492" t="s">
        <v>45</v>
      </c>
    </row>
    <row r="493" spans="1:20" x14ac:dyDescent="0.2">
      <c r="A493" t="s">
        <v>37</v>
      </c>
      <c r="B493" t="s">
        <v>38</v>
      </c>
      <c r="C493" t="s">
        <v>39</v>
      </c>
      <c r="D493" t="s">
        <v>40</v>
      </c>
      <c r="E493" s="6" t="s">
        <v>17</v>
      </c>
      <c r="F493" s="6" t="s">
        <v>641</v>
      </c>
      <c r="G493" s="6" t="s">
        <v>54</v>
      </c>
      <c r="H493" s="6" t="s">
        <v>667</v>
      </c>
      <c r="I493" t="s">
        <v>668</v>
      </c>
      <c r="J493" s="4">
        <v>0</v>
      </c>
      <c r="Q493" s="4">
        <v>2936</v>
      </c>
      <c r="R493" t="s">
        <v>47</v>
      </c>
      <c r="S493" s="4">
        <v>2936</v>
      </c>
      <c r="T493" t="s">
        <v>45</v>
      </c>
    </row>
    <row r="494" spans="1:20" x14ac:dyDescent="0.2">
      <c r="A494" t="s">
        <v>37</v>
      </c>
      <c r="B494" t="s">
        <v>38</v>
      </c>
      <c r="C494" t="s">
        <v>39</v>
      </c>
      <c r="D494" t="s">
        <v>40</v>
      </c>
      <c r="E494" s="6" t="s">
        <v>17</v>
      </c>
      <c r="F494" s="6" t="s">
        <v>641</v>
      </c>
      <c r="G494" s="6" t="s">
        <v>54</v>
      </c>
      <c r="H494" s="6" t="s">
        <v>669</v>
      </c>
      <c r="I494" t="s">
        <v>662</v>
      </c>
      <c r="J494" s="4">
        <v>0</v>
      </c>
      <c r="Q494" s="4">
        <v>851</v>
      </c>
      <c r="R494" t="s">
        <v>47</v>
      </c>
      <c r="S494" s="4">
        <v>851</v>
      </c>
      <c r="T494" t="s">
        <v>45</v>
      </c>
    </row>
    <row r="495" spans="1:20" x14ac:dyDescent="0.2">
      <c r="A495" t="s">
        <v>37</v>
      </c>
      <c r="B495" t="s">
        <v>38</v>
      </c>
      <c r="C495" t="s">
        <v>39</v>
      </c>
      <c r="D495" t="s">
        <v>40</v>
      </c>
      <c r="E495" s="6" t="s">
        <v>17</v>
      </c>
      <c r="F495" s="6" t="s">
        <v>641</v>
      </c>
      <c r="G495" s="6" t="s">
        <v>54</v>
      </c>
      <c r="H495" s="6" t="s">
        <v>670</v>
      </c>
      <c r="I495" t="s">
        <v>666</v>
      </c>
      <c r="J495" s="4">
        <v>0</v>
      </c>
      <c r="Q495" s="4">
        <v>2464</v>
      </c>
      <c r="R495" t="s">
        <v>47</v>
      </c>
      <c r="S495" s="4">
        <v>2464</v>
      </c>
      <c r="T495" t="s">
        <v>45</v>
      </c>
    </row>
    <row r="496" spans="1:20" x14ac:dyDescent="0.2">
      <c r="A496" t="s">
        <v>37</v>
      </c>
      <c r="B496" t="s">
        <v>38</v>
      </c>
      <c r="C496" t="s">
        <v>39</v>
      </c>
      <c r="D496" t="s">
        <v>40</v>
      </c>
      <c r="E496" s="6" t="s">
        <v>17</v>
      </c>
      <c r="F496" s="6" t="s">
        <v>641</v>
      </c>
      <c r="G496" s="6" t="s">
        <v>54</v>
      </c>
      <c r="H496" s="6" t="s">
        <v>671</v>
      </c>
      <c r="I496" t="s">
        <v>668</v>
      </c>
      <c r="J496" s="4">
        <v>0</v>
      </c>
      <c r="Q496" s="4">
        <v>2960</v>
      </c>
      <c r="R496" t="s">
        <v>47</v>
      </c>
      <c r="S496" s="4">
        <v>2960</v>
      </c>
      <c r="T496" t="s">
        <v>45</v>
      </c>
    </row>
    <row r="497" spans="1:20" x14ac:dyDescent="0.2">
      <c r="A497" t="s">
        <v>37</v>
      </c>
      <c r="B497" t="s">
        <v>38</v>
      </c>
      <c r="C497" t="s">
        <v>39</v>
      </c>
      <c r="D497" t="s">
        <v>40</v>
      </c>
      <c r="E497" s="6" t="s">
        <v>17</v>
      </c>
      <c r="F497" s="6" t="s">
        <v>641</v>
      </c>
      <c r="G497" s="6" t="s">
        <v>54</v>
      </c>
      <c r="H497" s="6" t="s">
        <v>672</v>
      </c>
      <c r="I497" t="s">
        <v>673</v>
      </c>
      <c r="J497" s="4">
        <v>0</v>
      </c>
      <c r="Q497" s="4">
        <v>470</v>
      </c>
      <c r="R497" t="s">
        <v>47</v>
      </c>
      <c r="S497" s="4">
        <v>470</v>
      </c>
      <c r="T497" t="s">
        <v>45</v>
      </c>
    </row>
    <row r="498" spans="1:20" x14ac:dyDescent="0.2">
      <c r="A498" t="s">
        <v>37</v>
      </c>
      <c r="B498" t="s">
        <v>38</v>
      </c>
      <c r="C498" t="s">
        <v>39</v>
      </c>
      <c r="D498" t="s">
        <v>40</v>
      </c>
      <c r="E498" s="6" t="s">
        <v>17</v>
      </c>
      <c r="F498" s="6" t="s">
        <v>641</v>
      </c>
      <c r="G498" s="6" t="s">
        <v>54</v>
      </c>
      <c r="H498" s="6" t="s">
        <v>674</v>
      </c>
      <c r="I498" t="s">
        <v>662</v>
      </c>
      <c r="J498" s="4">
        <v>0</v>
      </c>
      <c r="Q498" s="4">
        <v>809</v>
      </c>
      <c r="R498" t="s">
        <v>47</v>
      </c>
      <c r="S498" s="4">
        <v>809</v>
      </c>
      <c r="T498" t="s">
        <v>45</v>
      </c>
    </row>
    <row r="499" spans="1:20" x14ac:dyDescent="0.2">
      <c r="A499" t="s">
        <v>37</v>
      </c>
      <c r="B499" t="s">
        <v>38</v>
      </c>
      <c r="C499" t="s">
        <v>39</v>
      </c>
      <c r="D499" t="s">
        <v>40</v>
      </c>
      <c r="E499" s="6" t="s">
        <v>17</v>
      </c>
      <c r="F499" s="6" t="s">
        <v>641</v>
      </c>
      <c r="G499" s="6" t="s">
        <v>54</v>
      </c>
      <c r="H499" s="6" t="s">
        <v>675</v>
      </c>
      <c r="I499" t="s">
        <v>668</v>
      </c>
      <c r="J499" s="4">
        <v>0</v>
      </c>
      <c r="Q499" s="4">
        <v>2998</v>
      </c>
      <c r="R499" t="s">
        <v>47</v>
      </c>
      <c r="S499" s="4">
        <v>2998</v>
      </c>
      <c r="T499" t="s">
        <v>45</v>
      </c>
    </row>
    <row r="500" spans="1:20" x14ac:dyDescent="0.2">
      <c r="A500" t="s">
        <v>37</v>
      </c>
      <c r="B500" t="s">
        <v>38</v>
      </c>
      <c r="C500" t="s">
        <v>39</v>
      </c>
      <c r="D500" t="s">
        <v>40</v>
      </c>
      <c r="E500" s="6" t="s">
        <v>17</v>
      </c>
      <c r="F500" s="6" t="s">
        <v>641</v>
      </c>
      <c r="G500" s="6" t="s">
        <v>54</v>
      </c>
      <c r="H500" s="6" t="s">
        <v>676</v>
      </c>
      <c r="I500" t="s">
        <v>673</v>
      </c>
      <c r="J500" s="4">
        <v>0</v>
      </c>
      <c r="Q500" s="4">
        <v>476</v>
      </c>
      <c r="R500" t="s">
        <v>47</v>
      </c>
      <c r="S500" s="4">
        <v>476</v>
      </c>
      <c r="T500" t="s">
        <v>45</v>
      </c>
    </row>
    <row r="501" spans="1:20" x14ac:dyDescent="0.2">
      <c r="A501" t="s">
        <v>37</v>
      </c>
      <c r="B501" t="s">
        <v>38</v>
      </c>
      <c r="C501" t="s">
        <v>39</v>
      </c>
      <c r="D501" t="s">
        <v>40</v>
      </c>
      <c r="E501" s="6" t="s">
        <v>17</v>
      </c>
      <c r="F501" s="6" t="s">
        <v>641</v>
      </c>
      <c r="G501" s="6" t="s">
        <v>54</v>
      </c>
      <c r="H501" s="6" t="s">
        <v>677</v>
      </c>
      <c r="I501" t="s">
        <v>666</v>
      </c>
      <c r="J501" s="4">
        <v>0</v>
      </c>
      <c r="Q501" s="4">
        <v>2481</v>
      </c>
      <c r="R501" t="s">
        <v>47</v>
      </c>
      <c r="S501" s="4">
        <v>2481</v>
      </c>
      <c r="T501" t="s">
        <v>45</v>
      </c>
    </row>
    <row r="502" spans="1:20" x14ac:dyDescent="0.2">
      <c r="A502" t="s">
        <v>37</v>
      </c>
      <c r="B502" t="s">
        <v>38</v>
      </c>
      <c r="C502" t="s">
        <v>39</v>
      </c>
      <c r="D502" t="s">
        <v>40</v>
      </c>
      <c r="E502" s="6" t="s">
        <v>17</v>
      </c>
      <c r="F502" s="6" t="s">
        <v>641</v>
      </c>
      <c r="G502" s="6" t="s">
        <v>54</v>
      </c>
      <c r="H502" s="6" t="s">
        <v>678</v>
      </c>
      <c r="I502" t="s">
        <v>666</v>
      </c>
      <c r="J502" s="4">
        <v>0</v>
      </c>
      <c r="Q502" s="4">
        <v>2487</v>
      </c>
      <c r="R502" t="s">
        <v>47</v>
      </c>
      <c r="S502" s="4">
        <v>2487</v>
      </c>
      <c r="T502" t="s">
        <v>45</v>
      </c>
    </row>
    <row r="503" spans="1:20" x14ac:dyDescent="0.2">
      <c r="A503" t="s">
        <v>37</v>
      </c>
      <c r="B503" t="s">
        <v>38</v>
      </c>
      <c r="C503" t="s">
        <v>39</v>
      </c>
      <c r="D503" t="s">
        <v>40</v>
      </c>
      <c r="E503" s="6" t="s">
        <v>17</v>
      </c>
      <c r="F503" s="6" t="s">
        <v>641</v>
      </c>
      <c r="G503" s="6" t="s">
        <v>54</v>
      </c>
      <c r="H503" s="6" t="s">
        <v>679</v>
      </c>
      <c r="I503" t="s">
        <v>673</v>
      </c>
      <c r="J503" s="4">
        <v>0</v>
      </c>
      <c r="Q503" s="4">
        <v>477</v>
      </c>
      <c r="R503" t="s">
        <v>47</v>
      </c>
      <c r="S503" s="4">
        <v>477</v>
      </c>
      <c r="T503" t="s">
        <v>45</v>
      </c>
    </row>
    <row r="504" spans="1:20" x14ac:dyDescent="0.2">
      <c r="A504" t="s">
        <v>37</v>
      </c>
      <c r="B504" t="s">
        <v>38</v>
      </c>
      <c r="C504" t="s">
        <v>39</v>
      </c>
      <c r="D504" t="s">
        <v>40</v>
      </c>
      <c r="E504" s="6" t="s">
        <v>17</v>
      </c>
      <c r="F504" s="6" t="s">
        <v>641</v>
      </c>
      <c r="G504" s="6" t="s">
        <v>54</v>
      </c>
      <c r="H504" s="6" t="s">
        <v>680</v>
      </c>
      <c r="I504" t="s">
        <v>681</v>
      </c>
      <c r="J504" s="4">
        <v>0</v>
      </c>
      <c r="Q504" s="4">
        <v>2160</v>
      </c>
      <c r="R504" t="s">
        <v>47</v>
      </c>
      <c r="S504" s="4">
        <v>2160</v>
      </c>
      <c r="T504" t="s">
        <v>45</v>
      </c>
    </row>
    <row r="505" spans="1:20" x14ac:dyDescent="0.2">
      <c r="A505" t="s">
        <v>37</v>
      </c>
      <c r="B505" t="s">
        <v>38</v>
      </c>
      <c r="C505" t="s">
        <v>39</v>
      </c>
      <c r="D505" t="s">
        <v>40</v>
      </c>
      <c r="E505" s="6" t="s">
        <v>17</v>
      </c>
      <c r="F505" s="6" t="s">
        <v>641</v>
      </c>
      <c r="G505" s="6" t="s">
        <v>54</v>
      </c>
      <c r="H505" s="6" t="s">
        <v>682</v>
      </c>
      <c r="I505" t="s">
        <v>673</v>
      </c>
      <c r="J505" s="4">
        <v>0</v>
      </c>
      <c r="Q505" s="4">
        <v>497</v>
      </c>
      <c r="R505" t="s">
        <v>47</v>
      </c>
      <c r="S505" s="4">
        <v>497</v>
      </c>
      <c r="T505" t="s">
        <v>45</v>
      </c>
    </row>
    <row r="506" spans="1:20" x14ac:dyDescent="0.2">
      <c r="A506" t="s">
        <v>37</v>
      </c>
      <c r="B506" t="s">
        <v>38</v>
      </c>
      <c r="C506" t="s">
        <v>39</v>
      </c>
      <c r="D506" t="s">
        <v>40</v>
      </c>
      <c r="E506" s="6" t="s">
        <v>17</v>
      </c>
      <c r="F506" s="6" t="s">
        <v>641</v>
      </c>
      <c r="G506" s="6" t="s">
        <v>54</v>
      </c>
      <c r="H506" s="6" t="s">
        <v>683</v>
      </c>
      <c r="I506" t="s">
        <v>662</v>
      </c>
      <c r="J506" s="4">
        <v>0</v>
      </c>
      <c r="Q506" s="4">
        <v>904</v>
      </c>
      <c r="R506" t="s">
        <v>47</v>
      </c>
      <c r="S506" s="4">
        <v>904</v>
      </c>
      <c r="T506" t="s">
        <v>45</v>
      </c>
    </row>
    <row r="507" spans="1:20" x14ac:dyDescent="0.2">
      <c r="A507" t="s">
        <v>37</v>
      </c>
      <c r="B507" t="s">
        <v>38</v>
      </c>
      <c r="C507" t="s">
        <v>39</v>
      </c>
      <c r="D507" t="s">
        <v>40</v>
      </c>
      <c r="E507" s="6" t="s">
        <v>17</v>
      </c>
      <c r="F507" s="6" t="s">
        <v>641</v>
      </c>
      <c r="G507" s="6" t="s">
        <v>54</v>
      </c>
      <c r="H507" s="6" t="s">
        <v>684</v>
      </c>
      <c r="I507" t="s">
        <v>666</v>
      </c>
      <c r="J507" s="4">
        <v>0</v>
      </c>
      <c r="Q507" s="4">
        <v>2520</v>
      </c>
      <c r="R507" t="s">
        <v>47</v>
      </c>
      <c r="S507" s="4">
        <v>2520</v>
      </c>
      <c r="T507" t="s">
        <v>45</v>
      </c>
    </row>
    <row r="508" spans="1:20" x14ac:dyDescent="0.2">
      <c r="A508" t="s">
        <v>37</v>
      </c>
      <c r="B508" t="s">
        <v>38</v>
      </c>
      <c r="C508" t="s">
        <v>39</v>
      </c>
      <c r="D508" t="s">
        <v>40</v>
      </c>
      <c r="E508" s="6" t="s">
        <v>17</v>
      </c>
      <c r="F508" s="6" t="s">
        <v>641</v>
      </c>
      <c r="G508" s="6" t="s">
        <v>54</v>
      </c>
      <c r="H508" s="6" t="s">
        <v>685</v>
      </c>
      <c r="I508" t="s">
        <v>673</v>
      </c>
      <c r="J508" s="4">
        <v>0</v>
      </c>
      <c r="Q508" s="4">
        <v>483</v>
      </c>
      <c r="R508" t="s">
        <v>47</v>
      </c>
      <c r="S508" s="4">
        <v>483</v>
      </c>
      <c r="T508" t="s">
        <v>45</v>
      </c>
    </row>
    <row r="509" spans="1:20" x14ac:dyDescent="0.2">
      <c r="A509" t="s">
        <v>37</v>
      </c>
      <c r="B509" t="s">
        <v>38</v>
      </c>
      <c r="C509" t="s">
        <v>39</v>
      </c>
      <c r="D509" t="s">
        <v>40</v>
      </c>
      <c r="E509" s="6" t="s">
        <v>17</v>
      </c>
      <c r="F509" s="6" t="s">
        <v>641</v>
      </c>
      <c r="G509" s="6" t="s">
        <v>54</v>
      </c>
      <c r="H509" s="6" t="s">
        <v>686</v>
      </c>
      <c r="I509" t="s">
        <v>666</v>
      </c>
      <c r="J509" s="4">
        <v>0</v>
      </c>
      <c r="Q509" s="4">
        <v>2982</v>
      </c>
      <c r="R509" t="s">
        <v>47</v>
      </c>
      <c r="S509" s="4">
        <v>2982</v>
      </c>
      <c r="T509" t="s">
        <v>45</v>
      </c>
    </row>
    <row r="510" spans="1:20" x14ac:dyDescent="0.2">
      <c r="A510" t="s">
        <v>37</v>
      </c>
      <c r="B510" t="s">
        <v>38</v>
      </c>
      <c r="C510" t="s">
        <v>39</v>
      </c>
      <c r="D510" t="s">
        <v>40</v>
      </c>
      <c r="E510" s="6" t="s">
        <v>17</v>
      </c>
      <c r="F510" s="6" t="s">
        <v>641</v>
      </c>
      <c r="G510" s="6" t="s">
        <v>54</v>
      </c>
      <c r="H510" s="6" t="s">
        <v>687</v>
      </c>
      <c r="I510" t="s">
        <v>668</v>
      </c>
      <c r="J510" s="4">
        <v>0</v>
      </c>
      <c r="Q510" s="4">
        <v>3053</v>
      </c>
      <c r="R510" t="s">
        <v>47</v>
      </c>
      <c r="S510" s="4">
        <v>3053</v>
      </c>
      <c r="T510" t="s">
        <v>45</v>
      </c>
    </row>
    <row r="511" spans="1:20" x14ac:dyDescent="0.2">
      <c r="A511" t="s">
        <v>37</v>
      </c>
      <c r="B511" t="s">
        <v>38</v>
      </c>
      <c r="C511" t="s">
        <v>39</v>
      </c>
      <c r="D511" t="s">
        <v>40</v>
      </c>
      <c r="E511" s="6" t="s">
        <v>17</v>
      </c>
      <c r="F511" s="6" t="s">
        <v>641</v>
      </c>
      <c r="G511" s="6" t="s">
        <v>54</v>
      </c>
      <c r="H511" s="6" t="s">
        <v>688</v>
      </c>
      <c r="I511" t="s">
        <v>662</v>
      </c>
      <c r="J511" s="4">
        <v>0</v>
      </c>
      <c r="Q511" s="4">
        <v>2461</v>
      </c>
      <c r="R511" t="s">
        <v>47</v>
      </c>
      <c r="S511" s="4">
        <v>2461</v>
      </c>
      <c r="T511" t="s">
        <v>45</v>
      </c>
    </row>
    <row r="512" spans="1:20" x14ac:dyDescent="0.2">
      <c r="A512" t="s">
        <v>37</v>
      </c>
      <c r="B512" t="s">
        <v>38</v>
      </c>
      <c r="C512" t="s">
        <v>39</v>
      </c>
      <c r="D512" t="s">
        <v>40</v>
      </c>
      <c r="E512" s="6" t="s">
        <v>17</v>
      </c>
      <c r="F512" s="6" t="s">
        <v>641</v>
      </c>
      <c r="G512" s="6" t="s">
        <v>54</v>
      </c>
      <c r="H512" s="6" t="s">
        <v>689</v>
      </c>
      <c r="I512" t="s">
        <v>666</v>
      </c>
      <c r="J512" s="4">
        <v>0</v>
      </c>
      <c r="Q512" s="4">
        <v>2549</v>
      </c>
      <c r="R512" t="s">
        <v>47</v>
      </c>
      <c r="S512" s="4">
        <v>2549</v>
      </c>
      <c r="T512" t="s">
        <v>45</v>
      </c>
    </row>
    <row r="513" spans="1:20" x14ac:dyDescent="0.2">
      <c r="A513" t="s">
        <v>37</v>
      </c>
      <c r="B513" t="s">
        <v>38</v>
      </c>
      <c r="C513" t="s">
        <v>39</v>
      </c>
      <c r="D513" t="s">
        <v>40</v>
      </c>
      <c r="E513" s="6" t="s">
        <v>17</v>
      </c>
      <c r="F513" s="6" t="s">
        <v>641</v>
      </c>
      <c r="G513" s="6" t="s">
        <v>54</v>
      </c>
      <c r="H513" s="6" t="s">
        <v>690</v>
      </c>
      <c r="I513" t="s">
        <v>673</v>
      </c>
      <c r="J513" s="4">
        <v>0</v>
      </c>
      <c r="K513" s="4">
        <v>488</v>
      </c>
      <c r="Q513" s="4">
        <v>488</v>
      </c>
      <c r="R513" t="s">
        <v>19</v>
      </c>
      <c r="T513" t="s">
        <v>45</v>
      </c>
    </row>
    <row r="514" spans="1:20" x14ac:dyDescent="0.2">
      <c r="A514" t="s">
        <v>37</v>
      </c>
      <c r="B514" t="s">
        <v>38</v>
      </c>
      <c r="C514" t="s">
        <v>39</v>
      </c>
      <c r="D514" t="s">
        <v>40</v>
      </c>
      <c r="E514" s="6" t="s">
        <v>17</v>
      </c>
      <c r="F514" s="6" t="s">
        <v>641</v>
      </c>
      <c r="G514" s="6" t="s">
        <v>54</v>
      </c>
      <c r="H514" s="6" t="s">
        <v>691</v>
      </c>
      <c r="I514" t="s">
        <v>668</v>
      </c>
      <c r="J514" s="4">
        <v>0</v>
      </c>
      <c r="K514" s="4">
        <v>3009</v>
      </c>
      <c r="Q514" s="4">
        <v>3009</v>
      </c>
      <c r="R514" t="s">
        <v>19</v>
      </c>
      <c r="T514" t="s">
        <v>45</v>
      </c>
    </row>
    <row r="515" spans="1:20" x14ac:dyDescent="0.2">
      <c r="A515" t="s">
        <v>37</v>
      </c>
      <c r="B515" t="s">
        <v>38</v>
      </c>
      <c r="C515" t="s">
        <v>39</v>
      </c>
      <c r="D515" t="s">
        <v>40</v>
      </c>
      <c r="E515" s="6" t="s">
        <v>17</v>
      </c>
      <c r="F515" s="6" t="s">
        <v>641</v>
      </c>
      <c r="G515" s="6" t="s">
        <v>54</v>
      </c>
      <c r="H515" s="6" t="s">
        <v>692</v>
      </c>
      <c r="I515" t="s">
        <v>662</v>
      </c>
      <c r="J515" s="4">
        <v>0</v>
      </c>
      <c r="K515" s="4">
        <v>809</v>
      </c>
      <c r="Q515" s="4">
        <v>809</v>
      </c>
      <c r="R515" t="s">
        <v>19</v>
      </c>
      <c r="T515" t="s">
        <v>45</v>
      </c>
    </row>
    <row r="516" spans="1:20" x14ac:dyDescent="0.2">
      <c r="A516" t="s">
        <v>37</v>
      </c>
      <c r="B516" t="s">
        <v>38</v>
      </c>
      <c r="C516" t="s">
        <v>39</v>
      </c>
      <c r="D516" t="s">
        <v>40</v>
      </c>
      <c r="E516" s="6" t="s">
        <v>17</v>
      </c>
      <c r="F516" s="6" t="s">
        <v>641</v>
      </c>
      <c r="G516" s="6" t="s">
        <v>54</v>
      </c>
      <c r="H516" s="6" t="s">
        <v>693</v>
      </c>
      <c r="I516" t="s">
        <v>666</v>
      </c>
      <c r="J516" s="4">
        <v>0</v>
      </c>
      <c r="K516" s="4">
        <v>2487</v>
      </c>
      <c r="Q516" s="4">
        <v>2487</v>
      </c>
      <c r="R516" t="s">
        <v>19</v>
      </c>
      <c r="T516" t="s">
        <v>45</v>
      </c>
    </row>
    <row r="517" spans="1:20" x14ac:dyDescent="0.2">
      <c r="A517" t="s">
        <v>37</v>
      </c>
      <c r="B517" t="s">
        <v>38</v>
      </c>
      <c r="C517" t="s">
        <v>39</v>
      </c>
      <c r="D517" t="s">
        <v>40</v>
      </c>
      <c r="E517" s="6" t="s">
        <v>17</v>
      </c>
      <c r="F517" s="6" t="s">
        <v>641</v>
      </c>
      <c r="G517" s="6" t="s">
        <v>54</v>
      </c>
      <c r="H517" s="6" t="s">
        <v>694</v>
      </c>
      <c r="I517" t="s">
        <v>662</v>
      </c>
      <c r="J517" s="4">
        <v>0</v>
      </c>
      <c r="K517" s="4">
        <v>860</v>
      </c>
      <c r="Q517" s="4">
        <v>860</v>
      </c>
      <c r="R517" t="s">
        <v>19</v>
      </c>
      <c r="T517" t="s">
        <v>45</v>
      </c>
    </row>
    <row r="518" spans="1:20" x14ac:dyDescent="0.2">
      <c r="A518" t="s">
        <v>37</v>
      </c>
      <c r="B518" t="s">
        <v>38</v>
      </c>
      <c r="C518" t="s">
        <v>39</v>
      </c>
      <c r="D518" t="s">
        <v>40</v>
      </c>
      <c r="E518" s="6" t="s">
        <v>17</v>
      </c>
      <c r="F518" s="6" t="s">
        <v>641</v>
      </c>
      <c r="G518" s="6" t="s">
        <v>54</v>
      </c>
      <c r="H518" s="6" t="s">
        <v>695</v>
      </c>
      <c r="I518" t="s">
        <v>668</v>
      </c>
      <c r="J518" s="4">
        <v>0</v>
      </c>
      <c r="K518" s="4">
        <v>3160</v>
      </c>
      <c r="Q518" s="4">
        <v>3160</v>
      </c>
      <c r="R518" t="s">
        <v>19</v>
      </c>
      <c r="T518" t="s">
        <v>45</v>
      </c>
    </row>
    <row r="519" spans="1:20" x14ac:dyDescent="0.2">
      <c r="A519" t="s">
        <v>37</v>
      </c>
      <c r="B519" t="s">
        <v>38</v>
      </c>
      <c r="C519" t="s">
        <v>39</v>
      </c>
      <c r="D519" t="s">
        <v>40</v>
      </c>
      <c r="E519" s="6" t="s">
        <v>17</v>
      </c>
      <c r="F519" s="6" t="s">
        <v>641</v>
      </c>
      <c r="G519" s="6" t="s">
        <v>54</v>
      </c>
      <c r="H519" s="6" t="s">
        <v>696</v>
      </c>
      <c r="I519" t="s">
        <v>666</v>
      </c>
      <c r="J519" s="4">
        <v>0</v>
      </c>
      <c r="K519" s="4">
        <v>3095</v>
      </c>
      <c r="Q519" s="4">
        <v>3095</v>
      </c>
      <c r="R519" t="s">
        <v>19</v>
      </c>
      <c r="T519" t="s">
        <v>45</v>
      </c>
    </row>
    <row r="520" spans="1:20" x14ac:dyDescent="0.2">
      <c r="A520" t="s">
        <v>37</v>
      </c>
      <c r="B520" t="s">
        <v>38</v>
      </c>
      <c r="C520" t="s">
        <v>39</v>
      </c>
      <c r="D520" t="s">
        <v>40</v>
      </c>
      <c r="E520" s="6" t="s">
        <v>17</v>
      </c>
      <c r="F520" s="6" t="s">
        <v>641</v>
      </c>
      <c r="G520" s="6" t="s">
        <v>54</v>
      </c>
      <c r="H520" s="6" t="s">
        <v>697</v>
      </c>
      <c r="I520" t="s">
        <v>666</v>
      </c>
      <c r="J520" s="4">
        <v>0</v>
      </c>
      <c r="K520" s="4">
        <v>2982</v>
      </c>
      <c r="Q520" s="4">
        <v>2982</v>
      </c>
      <c r="R520" t="s">
        <v>19</v>
      </c>
      <c r="T520" t="s">
        <v>45</v>
      </c>
    </row>
    <row r="521" spans="1:20" x14ac:dyDescent="0.2">
      <c r="A521" t="s">
        <v>37</v>
      </c>
      <c r="B521" t="s">
        <v>38</v>
      </c>
      <c r="C521" t="s">
        <v>39</v>
      </c>
      <c r="D521" t="s">
        <v>40</v>
      </c>
      <c r="E521" s="6" t="s">
        <v>17</v>
      </c>
      <c r="F521" s="6" t="s">
        <v>641</v>
      </c>
      <c r="G521" s="6" t="s">
        <v>54</v>
      </c>
      <c r="H521" s="6" t="s">
        <v>698</v>
      </c>
      <c r="I521" t="s">
        <v>662</v>
      </c>
      <c r="J521" s="4">
        <v>0</v>
      </c>
      <c r="K521" s="4">
        <v>871</v>
      </c>
      <c r="Q521" s="4">
        <v>871</v>
      </c>
      <c r="R521" t="s">
        <v>19</v>
      </c>
      <c r="T521" t="s">
        <v>45</v>
      </c>
    </row>
    <row r="522" spans="1:20" x14ac:dyDescent="0.2">
      <c r="A522" t="s">
        <v>37</v>
      </c>
      <c r="B522" t="s">
        <v>38</v>
      </c>
      <c r="C522" t="s">
        <v>39</v>
      </c>
      <c r="D522" t="s">
        <v>40</v>
      </c>
      <c r="E522" s="6" t="s">
        <v>17</v>
      </c>
      <c r="F522" s="6" t="s">
        <v>641</v>
      </c>
      <c r="G522" s="6" t="s">
        <v>54</v>
      </c>
      <c r="H522" s="6" t="s">
        <v>699</v>
      </c>
      <c r="I522" t="s">
        <v>662</v>
      </c>
      <c r="J522" s="4">
        <v>0</v>
      </c>
      <c r="K522" s="4">
        <v>873</v>
      </c>
      <c r="Q522" s="4">
        <v>873</v>
      </c>
      <c r="R522" t="s">
        <v>19</v>
      </c>
      <c r="T522" t="s">
        <v>45</v>
      </c>
    </row>
    <row r="523" spans="1:20" x14ac:dyDescent="0.2">
      <c r="A523" t="s">
        <v>37</v>
      </c>
      <c r="B523" t="s">
        <v>38</v>
      </c>
      <c r="C523" t="s">
        <v>39</v>
      </c>
      <c r="D523" t="s">
        <v>40</v>
      </c>
      <c r="E523" s="6" t="s">
        <v>17</v>
      </c>
      <c r="F523" s="6" t="s">
        <v>641</v>
      </c>
      <c r="G523" s="6" t="s">
        <v>54</v>
      </c>
      <c r="H523" s="6" t="s">
        <v>700</v>
      </c>
      <c r="I523" t="s">
        <v>662</v>
      </c>
      <c r="J523" s="4">
        <v>0</v>
      </c>
      <c r="K523" s="4">
        <v>820</v>
      </c>
      <c r="Q523" s="4">
        <v>820</v>
      </c>
      <c r="R523" t="s">
        <v>19</v>
      </c>
      <c r="T523" t="s">
        <v>45</v>
      </c>
    </row>
    <row r="524" spans="1:20" x14ac:dyDescent="0.2">
      <c r="A524" t="s">
        <v>37</v>
      </c>
      <c r="B524" t="s">
        <v>38</v>
      </c>
      <c r="C524" t="s">
        <v>39</v>
      </c>
      <c r="D524" t="s">
        <v>40</v>
      </c>
      <c r="E524" s="6" t="s">
        <v>17</v>
      </c>
      <c r="F524" s="6" t="s">
        <v>641</v>
      </c>
      <c r="G524" s="6" t="s">
        <v>54</v>
      </c>
      <c r="H524" s="6" t="s">
        <v>701</v>
      </c>
      <c r="I524" t="s">
        <v>666</v>
      </c>
      <c r="J524" s="4">
        <v>0</v>
      </c>
      <c r="K524" s="4">
        <v>2524</v>
      </c>
      <c r="Q524" s="4">
        <v>2524</v>
      </c>
      <c r="R524" t="s">
        <v>19</v>
      </c>
      <c r="T524" t="s">
        <v>45</v>
      </c>
    </row>
    <row r="525" spans="1:20" x14ac:dyDescent="0.2">
      <c r="A525" t="s">
        <v>37</v>
      </c>
      <c r="B525" t="s">
        <v>38</v>
      </c>
      <c r="C525" t="s">
        <v>39</v>
      </c>
      <c r="D525" t="s">
        <v>40</v>
      </c>
      <c r="E525" s="6" t="s">
        <v>17</v>
      </c>
      <c r="F525" s="6" t="s">
        <v>641</v>
      </c>
      <c r="G525" s="6" t="s">
        <v>54</v>
      </c>
      <c r="H525" s="6" t="s">
        <v>702</v>
      </c>
      <c r="I525" t="s">
        <v>673</v>
      </c>
      <c r="J525" s="4">
        <v>0</v>
      </c>
      <c r="K525" s="4">
        <v>496</v>
      </c>
      <c r="Q525" s="4">
        <v>496</v>
      </c>
      <c r="R525" t="s">
        <v>19</v>
      </c>
      <c r="T525" t="s">
        <v>45</v>
      </c>
    </row>
    <row r="526" spans="1:20" x14ac:dyDescent="0.2">
      <c r="A526" t="s">
        <v>37</v>
      </c>
      <c r="B526" t="s">
        <v>38</v>
      </c>
      <c r="C526" t="s">
        <v>39</v>
      </c>
      <c r="D526" t="s">
        <v>40</v>
      </c>
      <c r="E526" s="6" t="s">
        <v>17</v>
      </c>
      <c r="F526" s="6" t="s">
        <v>641</v>
      </c>
      <c r="G526" s="6" t="s">
        <v>54</v>
      </c>
      <c r="H526" s="6" t="s">
        <v>703</v>
      </c>
      <c r="I526" t="s">
        <v>662</v>
      </c>
      <c r="J526" s="4">
        <v>0</v>
      </c>
      <c r="K526" s="4">
        <v>892</v>
      </c>
      <c r="Q526" s="4">
        <v>892</v>
      </c>
      <c r="R526" t="s">
        <v>19</v>
      </c>
      <c r="T526" t="s">
        <v>45</v>
      </c>
    </row>
    <row r="527" spans="1:20" x14ac:dyDescent="0.2">
      <c r="A527" t="s">
        <v>37</v>
      </c>
      <c r="B527" t="s">
        <v>38</v>
      </c>
      <c r="C527" t="s">
        <v>39</v>
      </c>
      <c r="D527" t="s">
        <v>40</v>
      </c>
      <c r="E527" s="6" t="s">
        <v>17</v>
      </c>
      <c r="F527" s="6" t="s">
        <v>641</v>
      </c>
      <c r="G527" s="6" t="s">
        <v>54</v>
      </c>
      <c r="H527" s="6" t="s">
        <v>704</v>
      </c>
      <c r="I527" t="s">
        <v>668</v>
      </c>
      <c r="J527" s="4">
        <v>0</v>
      </c>
      <c r="K527" s="4">
        <v>3118</v>
      </c>
      <c r="Q527" s="4">
        <v>3118</v>
      </c>
      <c r="R527" t="s">
        <v>19</v>
      </c>
      <c r="T527" t="s">
        <v>45</v>
      </c>
    </row>
    <row r="528" spans="1:20" x14ac:dyDescent="0.2">
      <c r="A528" t="s">
        <v>37</v>
      </c>
      <c r="B528" t="s">
        <v>38</v>
      </c>
      <c r="C528" t="s">
        <v>39</v>
      </c>
      <c r="D528" t="s">
        <v>40</v>
      </c>
      <c r="E528" s="6" t="s">
        <v>17</v>
      </c>
      <c r="F528" s="6" t="s">
        <v>641</v>
      </c>
      <c r="G528" s="6" t="s">
        <v>54</v>
      </c>
      <c r="H528" s="6" t="s">
        <v>705</v>
      </c>
      <c r="I528" t="s">
        <v>662</v>
      </c>
      <c r="J528" s="4">
        <v>0</v>
      </c>
      <c r="K528" s="4">
        <v>851</v>
      </c>
      <c r="Q528" s="4">
        <v>851</v>
      </c>
      <c r="R528" t="s">
        <v>19</v>
      </c>
      <c r="T528" t="s">
        <v>45</v>
      </c>
    </row>
    <row r="529" spans="1:20" x14ac:dyDescent="0.2">
      <c r="A529" t="s">
        <v>37</v>
      </c>
      <c r="B529" t="s">
        <v>38</v>
      </c>
      <c r="C529" t="s">
        <v>39</v>
      </c>
      <c r="D529" t="s">
        <v>40</v>
      </c>
      <c r="E529" s="6" t="s">
        <v>17</v>
      </c>
      <c r="F529" s="6" t="s">
        <v>641</v>
      </c>
      <c r="G529" s="6" t="s">
        <v>54</v>
      </c>
      <c r="H529" s="6" t="s">
        <v>706</v>
      </c>
      <c r="I529" t="s">
        <v>662</v>
      </c>
      <c r="J529" s="4">
        <v>0</v>
      </c>
      <c r="K529" s="4">
        <v>837</v>
      </c>
      <c r="Q529" s="4">
        <v>837</v>
      </c>
      <c r="R529" t="s">
        <v>19</v>
      </c>
      <c r="T529" t="s">
        <v>45</v>
      </c>
    </row>
    <row r="530" spans="1:20" x14ac:dyDescent="0.2">
      <c r="A530" t="s">
        <v>37</v>
      </c>
      <c r="B530" t="s">
        <v>38</v>
      </c>
      <c r="C530" t="s">
        <v>39</v>
      </c>
      <c r="D530" t="s">
        <v>40</v>
      </c>
      <c r="E530" s="6" t="s">
        <v>17</v>
      </c>
      <c r="F530" s="6" t="s">
        <v>641</v>
      </c>
      <c r="G530" s="6" t="s">
        <v>54</v>
      </c>
      <c r="H530" s="6" t="s">
        <v>707</v>
      </c>
      <c r="I530" t="s">
        <v>666</v>
      </c>
      <c r="J530" s="4">
        <v>0</v>
      </c>
      <c r="K530" s="4">
        <v>3036</v>
      </c>
      <c r="Q530" s="4">
        <v>3036</v>
      </c>
      <c r="R530" t="s">
        <v>19</v>
      </c>
      <c r="T530" t="s">
        <v>45</v>
      </c>
    </row>
    <row r="531" spans="1:20" x14ac:dyDescent="0.2">
      <c r="A531" t="s">
        <v>37</v>
      </c>
      <c r="B531" t="s">
        <v>38</v>
      </c>
      <c r="C531" t="s">
        <v>39</v>
      </c>
      <c r="D531" t="s">
        <v>40</v>
      </c>
      <c r="E531" s="6" t="s">
        <v>17</v>
      </c>
      <c r="F531" s="6" t="s">
        <v>641</v>
      </c>
      <c r="G531" s="6" t="s">
        <v>54</v>
      </c>
      <c r="H531" s="6" t="s">
        <v>708</v>
      </c>
      <c r="I531" t="s">
        <v>662</v>
      </c>
      <c r="J531" s="4">
        <v>0</v>
      </c>
      <c r="K531" s="4">
        <v>836</v>
      </c>
      <c r="Q531" s="4">
        <v>836</v>
      </c>
      <c r="R531" t="s">
        <v>19</v>
      </c>
      <c r="T531" t="s">
        <v>45</v>
      </c>
    </row>
    <row r="532" spans="1:20" x14ac:dyDescent="0.2">
      <c r="A532" t="s">
        <v>37</v>
      </c>
      <c r="B532" t="s">
        <v>38</v>
      </c>
      <c r="C532" t="s">
        <v>39</v>
      </c>
      <c r="D532" t="s">
        <v>40</v>
      </c>
      <c r="E532" s="6" t="s">
        <v>17</v>
      </c>
      <c r="F532" s="6" t="s">
        <v>641</v>
      </c>
      <c r="G532" s="6" t="s">
        <v>54</v>
      </c>
      <c r="H532" s="6" t="s">
        <v>709</v>
      </c>
      <c r="I532" t="s">
        <v>668</v>
      </c>
      <c r="J532" s="4">
        <v>0</v>
      </c>
      <c r="K532" s="4">
        <v>3107</v>
      </c>
      <c r="Q532" s="4">
        <v>3107</v>
      </c>
      <c r="R532" t="s">
        <v>19</v>
      </c>
      <c r="T532" t="s">
        <v>45</v>
      </c>
    </row>
    <row r="533" spans="1:20" x14ac:dyDescent="0.2">
      <c r="A533" t="s">
        <v>37</v>
      </c>
      <c r="B533" t="s">
        <v>38</v>
      </c>
      <c r="C533" t="s">
        <v>39</v>
      </c>
      <c r="D533" t="s">
        <v>40</v>
      </c>
      <c r="E533" s="6" t="s">
        <v>17</v>
      </c>
      <c r="F533" s="6" t="s">
        <v>641</v>
      </c>
      <c r="G533" s="6" t="s">
        <v>54</v>
      </c>
      <c r="H533" s="6" t="s">
        <v>710</v>
      </c>
      <c r="I533" t="s">
        <v>666</v>
      </c>
      <c r="J533" s="4">
        <v>0</v>
      </c>
      <c r="K533" s="4">
        <v>2571</v>
      </c>
      <c r="Q533" s="4">
        <v>2571</v>
      </c>
      <c r="R533" t="s">
        <v>19</v>
      </c>
      <c r="T533" t="s">
        <v>45</v>
      </c>
    </row>
    <row r="534" spans="1:20" x14ac:dyDescent="0.2">
      <c r="A534" t="s">
        <v>37</v>
      </c>
      <c r="B534" t="s">
        <v>38</v>
      </c>
      <c r="C534" t="s">
        <v>39</v>
      </c>
      <c r="D534" t="s">
        <v>40</v>
      </c>
      <c r="E534" s="6" t="s">
        <v>17</v>
      </c>
      <c r="F534" s="6" t="s">
        <v>641</v>
      </c>
      <c r="G534" s="6" t="s">
        <v>54</v>
      </c>
      <c r="H534" s="6" t="s">
        <v>711</v>
      </c>
      <c r="I534" t="s">
        <v>666</v>
      </c>
      <c r="J534" s="4">
        <v>0</v>
      </c>
      <c r="K534" s="4">
        <v>3043</v>
      </c>
      <c r="Q534" s="4">
        <v>3043</v>
      </c>
      <c r="R534" t="s">
        <v>19</v>
      </c>
      <c r="T534" t="s">
        <v>45</v>
      </c>
    </row>
    <row r="535" spans="1:20" x14ac:dyDescent="0.2">
      <c r="A535" t="s">
        <v>37</v>
      </c>
      <c r="B535" t="s">
        <v>38</v>
      </c>
      <c r="C535" t="s">
        <v>39</v>
      </c>
      <c r="D535" t="s">
        <v>40</v>
      </c>
      <c r="E535" s="6" t="s">
        <v>17</v>
      </c>
      <c r="F535" s="6" t="s">
        <v>641</v>
      </c>
      <c r="G535" s="6" t="s">
        <v>54</v>
      </c>
      <c r="H535" s="6" t="s">
        <v>712</v>
      </c>
      <c r="I535" t="s">
        <v>668</v>
      </c>
      <c r="J535" s="4">
        <v>0</v>
      </c>
      <c r="K535" s="4">
        <v>3077</v>
      </c>
      <c r="Q535" s="4">
        <v>3077</v>
      </c>
      <c r="R535" t="s">
        <v>19</v>
      </c>
      <c r="T535" t="s">
        <v>45</v>
      </c>
    </row>
    <row r="536" spans="1:20" x14ac:dyDescent="0.2">
      <c r="A536" t="s">
        <v>37</v>
      </c>
      <c r="B536" t="s">
        <v>38</v>
      </c>
      <c r="C536" t="s">
        <v>39</v>
      </c>
      <c r="D536" t="s">
        <v>40</v>
      </c>
      <c r="E536" s="6" t="s">
        <v>17</v>
      </c>
      <c r="F536" s="6" t="s">
        <v>641</v>
      </c>
      <c r="G536" s="6" t="s">
        <v>713</v>
      </c>
      <c r="H536" s="6" t="s">
        <v>680</v>
      </c>
      <c r="I536" t="s">
        <v>681</v>
      </c>
      <c r="J536" s="4">
        <v>0</v>
      </c>
      <c r="Q536" s="4">
        <v>720</v>
      </c>
      <c r="R536" t="s">
        <v>47</v>
      </c>
      <c r="S536" s="4">
        <v>720</v>
      </c>
      <c r="T536" t="s">
        <v>45</v>
      </c>
    </row>
    <row r="537" spans="1:20" x14ac:dyDescent="0.2">
      <c r="A537" t="s">
        <v>37</v>
      </c>
      <c r="B537" t="s">
        <v>38</v>
      </c>
      <c r="C537" t="s">
        <v>39</v>
      </c>
      <c r="D537" t="s">
        <v>40</v>
      </c>
      <c r="E537" s="6" t="s">
        <v>17</v>
      </c>
      <c r="F537" s="6" t="s">
        <v>641</v>
      </c>
      <c r="G537" s="6" t="s">
        <v>714</v>
      </c>
      <c r="H537" s="6" t="s">
        <v>715</v>
      </c>
      <c r="I537" t="s">
        <v>716</v>
      </c>
      <c r="J537" s="4">
        <v>0</v>
      </c>
      <c r="Q537" s="4">
        <v>158.4</v>
      </c>
      <c r="R537" t="s">
        <v>47</v>
      </c>
      <c r="S537" s="4">
        <v>158.4</v>
      </c>
      <c r="T537" t="s">
        <v>45</v>
      </c>
    </row>
    <row r="538" spans="1:20" x14ac:dyDescent="0.2">
      <c r="A538" t="s">
        <v>37</v>
      </c>
      <c r="B538" t="s">
        <v>38</v>
      </c>
      <c r="C538" t="s">
        <v>39</v>
      </c>
      <c r="D538" t="s">
        <v>40</v>
      </c>
      <c r="E538" s="6" t="s">
        <v>17</v>
      </c>
      <c r="F538" s="6" t="s">
        <v>641</v>
      </c>
      <c r="G538" s="6" t="s">
        <v>70</v>
      </c>
      <c r="H538" s="6" t="s">
        <v>680</v>
      </c>
      <c r="I538" t="s">
        <v>681</v>
      </c>
      <c r="J538" s="4">
        <v>0</v>
      </c>
      <c r="Q538" s="4">
        <v>1440</v>
      </c>
      <c r="R538" t="s">
        <v>47</v>
      </c>
      <c r="S538" s="4">
        <v>1440</v>
      </c>
      <c r="T538" t="s">
        <v>45</v>
      </c>
    </row>
    <row r="539" spans="1:20" x14ac:dyDescent="0.2">
      <c r="A539" t="s">
        <v>37</v>
      </c>
      <c r="B539" t="s">
        <v>38</v>
      </c>
      <c r="C539" t="s">
        <v>39</v>
      </c>
      <c r="D539" t="s">
        <v>40</v>
      </c>
      <c r="E539" s="6" t="s">
        <v>17</v>
      </c>
      <c r="F539" s="6" t="s">
        <v>641</v>
      </c>
      <c r="G539" s="6" t="s">
        <v>187</v>
      </c>
      <c r="H539" s="6" t="s">
        <v>717</v>
      </c>
      <c r="I539" t="s">
        <v>718</v>
      </c>
      <c r="J539" s="4">
        <v>0</v>
      </c>
      <c r="Q539" s="4">
        <v>0</v>
      </c>
      <c r="R539" t="s">
        <v>19</v>
      </c>
      <c r="T539" t="s">
        <v>45</v>
      </c>
    </row>
    <row r="540" spans="1:20" x14ac:dyDescent="0.2">
      <c r="A540" t="s">
        <v>37</v>
      </c>
      <c r="B540" t="s">
        <v>38</v>
      </c>
      <c r="C540" t="s">
        <v>39</v>
      </c>
      <c r="D540" t="s">
        <v>40</v>
      </c>
      <c r="E540" s="6" t="s">
        <v>17</v>
      </c>
      <c r="F540" s="6" t="s">
        <v>641</v>
      </c>
      <c r="G540" s="6" t="s">
        <v>187</v>
      </c>
      <c r="H540" s="6" t="s">
        <v>719</v>
      </c>
      <c r="I540" t="s">
        <v>720</v>
      </c>
      <c r="J540" s="4">
        <v>0</v>
      </c>
      <c r="Q540" s="4">
        <v>24000</v>
      </c>
      <c r="R540" t="s">
        <v>47</v>
      </c>
      <c r="S540" s="4">
        <v>24000</v>
      </c>
      <c r="T540" t="s">
        <v>45</v>
      </c>
    </row>
    <row r="541" spans="1:20" x14ac:dyDescent="0.2">
      <c r="A541" t="s">
        <v>37</v>
      </c>
      <c r="B541" t="s">
        <v>38</v>
      </c>
      <c r="C541" t="s">
        <v>39</v>
      </c>
      <c r="D541" t="s">
        <v>40</v>
      </c>
      <c r="E541" s="6" t="s">
        <v>17</v>
      </c>
      <c r="F541" s="6" t="s">
        <v>641</v>
      </c>
      <c r="G541" s="6" t="s">
        <v>187</v>
      </c>
      <c r="H541" s="6" t="s">
        <v>680</v>
      </c>
      <c r="I541" t="s">
        <v>681</v>
      </c>
      <c r="J541" s="4">
        <v>0</v>
      </c>
      <c r="Q541" s="4">
        <v>720</v>
      </c>
      <c r="R541" t="s">
        <v>47</v>
      </c>
      <c r="S541" s="4">
        <v>720</v>
      </c>
      <c r="T541" t="s">
        <v>45</v>
      </c>
    </row>
    <row r="542" spans="1:20" x14ac:dyDescent="0.2">
      <c r="A542" t="s">
        <v>37</v>
      </c>
      <c r="B542" t="s">
        <v>38</v>
      </c>
      <c r="C542" t="s">
        <v>39</v>
      </c>
      <c r="D542" t="s">
        <v>40</v>
      </c>
      <c r="E542" s="6" t="s">
        <v>17</v>
      </c>
      <c r="F542" s="6" t="s">
        <v>641</v>
      </c>
      <c r="G542" s="6" t="s">
        <v>187</v>
      </c>
      <c r="H542" s="6" t="s">
        <v>721</v>
      </c>
      <c r="I542" t="s">
        <v>716</v>
      </c>
      <c r="J542" s="4">
        <v>0</v>
      </c>
      <c r="Q542" s="4">
        <v>475.2</v>
      </c>
      <c r="R542" t="s">
        <v>47</v>
      </c>
      <c r="S542" s="4">
        <v>475.2</v>
      </c>
      <c r="T542" t="s">
        <v>45</v>
      </c>
    </row>
    <row r="543" spans="1:20" x14ac:dyDescent="0.2">
      <c r="A543" t="s">
        <v>37</v>
      </c>
      <c r="B543" t="s">
        <v>38</v>
      </c>
      <c r="C543" t="s">
        <v>39</v>
      </c>
      <c r="D543" t="s">
        <v>40</v>
      </c>
      <c r="E543" s="6" t="s">
        <v>17</v>
      </c>
      <c r="F543" s="6" t="s">
        <v>641</v>
      </c>
      <c r="G543" s="6" t="s">
        <v>722</v>
      </c>
      <c r="H543" s="6" t="s">
        <v>680</v>
      </c>
      <c r="I543" t="s">
        <v>681</v>
      </c>
      <c r="J543" s="4">
        <v>0</v>
      </c>
      <c r="Q543" s="4">
        <v>720</v>
      </c>
      <c r="R543" t="s">
        <v>47</v>
      </c>
      <c r="S543" s="4">
        <v>720</v>
      </c>
      <c r="T543" t="s">
        <v>45</v>
      </c>
    </row>
    <row r="544" spans="1:20" x14ac:dyDescent="0.2">
      <c r="A544" t="s">
        <v>37</v>
      </c>
      <c r="B544" t="s">
        <v>38</v>
      </c>
      <c r="C544" t="s">
        <v>39</v>
      </c>
      <c r="D544" t="s">
        <v>40</v>
      </c>
      <c r="E544" s="6" t="s">
        <v>17</v>
      </c>
      <c r="F544" s="6" t="s">
        <v>641</v>
      </c>
      <c r="G544" s="6" t="s">
        <v>723</v>
      </c>
      <c r="H544" s="6" t="s">
        <v>724</v>
      </c>
      <c r="I544" t="s">
        <v>716</v>
      </c>
      <c r="J544" s="4">
        <v>0</v>
      </c>
      <c r="Q544" s="4">
        <v>316.8</v>
      </c>
      <c r="R544" t="s">
        <v>47</v>
      </c>
      <c r="S544" s="4">
        <v>316.8</v>
      </c>
      <c r="T544" t="s">
        <v>45</v>
      </c>
    </row>
    <row r="545" spans="1:20" x14ac:dyDescent="0.2">
      <c r="A545" t="s">
        <v>37</v>
      </c>
      <c r="B545" t="s">
        <v>38</v>
      </c>
      <c r="C545" t="s">
        <v>39</v>
      </c>
      <c r="D545" t="s">
        <v>40</v>
      </c>
      <c r="E545" s="6" t="s">
        <v>17</v>
      </c>
      <c r="F545" s="6" t="s">
        <v>641</v>
      </c>
      <c r="G545" s="6" t="s">
        <v>349</v>
      </c>
      <c r="H545" s="6" t="s">
        <v>725</v>
      </c>
      <c r="I545" t="s">
        <v>662</v>
      </c>
      <c r="J545" s="4">
        <v>0</v>
      </c>
      <c r="Q545" s="4">
        <v>844</v>
      </c>
      <c r="R545" t="s">
        <v>47</v>
      </c>
      <c r="S545" s="4">
        <v>844</v>
      </c>
      <c r="T545" t="s">
        <v>45</v>
      </c>
    </row>
    <row r="546" spans="1:20" x14ac:dyDescent="0.2">
      <c r="A546" t="s">
        <v>37</v>
      </c>
      <c r="B546" t="s">
        <v>38</v>
      </c>
      <c r="C546" t="s">
        <v>39</v>
      </c>
      <c r="D546" t="s">
        <v>40</v>
      </c>
      <c r="E546" s="6" t="s">
        <v>17</v>
      </c>
      <c r="F546" s="6" t="s">
        <v>641</v>
      </c>
      <c r="G546" s="6" t="s">
        <v>349</v>
      </c>
      <c r="H546" s="6" t="s">
        <v>726</v>
      </c>
      <c r="I546" t="s">
        <v>666</v>
      </c>
      <c r="J546" s="4">
        <v>0</v>
      </c>
      <c r="Q546" s="4">
        <v>2480</v>
      </c>
      <c r="R546" t="s">
        <v>47</v>
      </c>
      <c r="S546" s="4">
        <v>2480</v>
      </c>
      <c r="T546" t="s">
        <v>45</v>
      </c>
    </row>
    <row r="547" spans="1:20" x14ac:dyDescent="0.2">
      <c r="A547" t="s">
        <v>37</v>
      </c>
      <c r="B547" t="s">
        <v>38</v>
      </c>
      <c r="C547" t="s">
        <v>39</v>
      </c>
      <c r="D547" t="s">
        <v>40</v>
      </c>
      <c r="E547" s="6" t="s">
        <v>17</v>
      </c>
      <c r="F547" s="6" t="s">
        <v>641</v>
      </c>
      <c r="G547" s="6" t="s">
        <v>349</v>
      </c>
      <c r="H547" s="6" t="s">
        <v>727</v>
      </c>
      <c r="I547" t="s">
        <v>668</v>
      </c>
      <c r="J547" s="4">
        <v>0</v>
      </c>
      <c r="Q547" s="4">
        <v>3135</v>
      </c>
      <c r="R547" t="s">
        <v>47</v>
      </c>
      <c r="S547" s="4">
        <v>3135</v>
      </c>
      <c r="T547" t="s">
        <v>45</v>
      </c>
    </row>
    <row r="548" spans="1:20" x14ac:dyDescent="0.2">
      <c r="A548" t="s">
        <v>37</v>
      </c>
      <c r="B548" t="s">
        <v>38</v>
      </c>
      <c r="C548" t="s">
        <v>39</v>
      </c>
      <c r="D548" t="s">
        <v>40</v>
      </c>
      <c r="E548" s="6" t="s">
        <v>17</v>
      </c>
      <c r="F548" s="6" t="s">
        <v>641</v>
      </c>
      <c r="G548" s="6" t="s">
        <v>349</v>
      </c>
      <c r="H548" s="6" t="s">
        <v>728</v>
      </c>
      <c r="I548" t="s">
        <v>662</v>
      </c>
      <c r="J548" s="4">
        <v>0</v>
      </c>
      <c r="Q548" s="4">
        <v>895</v>
      </c>
      <c r="R548" t="s">
        <v>47</v>
      </c>
      <c r="S548" s="4">
        <v>895</v>
      </c>
      <c r="T548" t="s">
        <v>45</v>
      </c>
    </row>
    <row r="549" spans="1:20" x14ac:dyDescent="0.2">
      <c r="A549" t="s">
        <v>37</v>
      </c>
      <c r="B549" t="s">
        <v>38</v>
      </c>
      <c r="C549" t="s">
        <v>39</v>
      </c>
      <c r="D549" t="s">
        <v>40</v>
      </c>
      <c r="E549" s="6" t="s">
        <v>17</v>
      </c>
      <c r="F549" s="6" t="s">
        <v>641</v>
      </c>
      <c r="G549" s="6" t="s">
        <v>349</v>
      </c>
      <c r="H549" s="6" t="s">
        <v>729</v>
      </c>
      <c r="I549" t="s">
        <v>666</v>
      </c>
      <c r="J549" s="4">
        <v>0</v>
      </c>
      <c r="K549" s="4">
        <v>2594</v>
      </c>
      <c r="Q549" s="4">
        <v>2594</v>
      </c>
      <c r="R549" t="s">
        <v>19</v>
      </c>
      <c r="T549" t="s">
        <v>45</v>
      </c>
    </row>
    <row r="550" spans="1:20" x14ac:dyDescent="0.2">
      <c r="A550" t="s">
        <v>37</v>
      </c>
      <c r="B550" t="s">
        <v>38</v>
      </c>
      <c r="C550" t="s">
        <v>39</v>
      </c>
      <c r="D550" t="s">
        <v>40</v>
      </c>
      <c r="E550" s="6" t="s">
        <v>17</v>
      </c>
      <c r="F550" s="6" t="s">
        <v>641</v>
      </c>
      <c r="G550" s="6" t="s">
        <v>349</v>
      </c>
      <c r="H550" s="6" t="s">
        <v>730</v>
      </c>
      <c r="I550" t="s">
        <v>662</v>
      </c>
      <c r="J550" s="4">
        <v>0</v>
      </c>
      <c r="K550" s="4">
        <v>850</v>
      </c>
      <c r="Q550" s="4">
        <v>850</v>
      </c>
      <c r="R550" t="s">
        <v>19</v>
      </c>
      <c r="T550" t="s">
        <v>45</v>
      </c>
    </row>
    <row r="551" spans="1:20" x14ac:dyDescent="0.2">
      <c r="A551" t="s">
        <v>37</v>
      </c>
      <c r="B551" t="s">
        <v>38</v>
      </c>
      <c r="C551" t="s">
        <v>39</v>
      </c>
      <c r="D551" t="s">
        <v>40</v>
      </c>
      <c r="E551" s="6" t="s">
        <v>17</v>
      </c>
      <c r="F551" s="6" t="s">
        <v>641</v>
      </c>
      <c r="G551" s="6" t="s">
        <v>349</v>
      </c>
      <c r="H551" s="6" t="s">
        <v>731</v>
      </c>
      <c r="I551" t="s">
        <v>662</v>
      </c>
      <c r="J551" s="4">
        <v>0</v>
      </c>
      <c r="K551" s="4">
        <v>800</v>
      </c>
      <c r="Q551" s="4">
        <v>800</v>
      </c>
      <c r="R551" t="s">
        <v>19</v>
      </c>
      <c r="T551" t="s">
        <v>45</v>
      </c>
    </row>
    <row r="552" spans="1:20" x14ac:dyDescent="0.2">
      <c r="A552" t="s">
        <v>37</v>
      </c>
      <c r="B552" t="s">
        <v>38</v>
      </c>
      <c r="C552" t="s">
        <v>39</v>
      </c>
      <c r="D552" t="s">
        <v>40</v>
      </c>
      <c r="E552" s="6" t="s">
        <v>17</v>
      </c>
      <c r="F552" s="6" t="s">
        <v>641</v>
      </c>
      <c r="G552" s="6" t="s">
        <v>352</v>
      </c>
      <c r="H552" s="6" t="s">
        <v>732</v>
      </c>
      <c r="I552" t="s">
        <v>716</v>
      </c>
      <c r="J552" s="4">
        <v>0</v>
      </c>
      <c r="Q552" s="4">
        <v>237.6</v>
      </c>
      <c r="R552" t="s">
        <v>47</v>
      </c>
      <c r="S552" s="4">
        <v>237.6</v>
      </c>
      <c r="T552" t="s">
        <v>45</v>
      </c>
    </row>
    <row r="553" spans="1:20" x14ac:dyDescent="0.2">
      <c r="A553" t="s">
        <v>37</v>
      </c>
      <c r="B553" t="s">
        <v>38</v>
      </c>
      <c r="C553" t="s">
        <v>39</v>
      </c>
      <c r="D553" t="s">
        <v>40</v>
      </c>
      <c r="E553" s="6" t="s">
        <v>17</v>
      </c>
      <c r="F553" s="6" t="s">
        <v>641</v>
      </c>
      <c r="G553" s="6" t="s">
        <v>352</v>
      </c>
      <c r="H553" s="6" t="s">
        <v>733</v>
      </c>
      <c r="I553" t="s">
        <v>673</v>
      </c>
      <c r="J553" s="4">
        <v>0</v>
      </c>
      <c r="K553" s="4">
        <v>492</v>
      </c>
      <c r="Q553" s="4">
        <v>492</v>
      </c>
      <c r="R553" t="s">
        <v>19</v>
      </c>
      <c r="T553" t="s">
        <v>45</v>
      </c>
    </row>
    <row r="554" spans="1:20" x14ac:dyDescent="0.2">
      <c r="A554" t="s">
        <v>37</v>
      </c>
      <c r="B554" t="s">
        <v>38</v>
      </c>
      <c r="C554" t="s">
        <v>39</v>
      </c>
      <c r="D554" t="s">
        <v>40</v>
      </c>
      <c r="E554" s="6" t="s">
        <v>17</v>
      </c>
      <c r="F554" s="6" t="s">
        <v>641</v>
      </c>
      <c r="G554" s="6" t="s">
        <v>354</v>
      </c>
      <c r="H554" s="6" t="s">
        <v>734</v>
      </c>
      <c r="I554" t="s">
        <v>718</v>
      </c>
      <c r="J554" s="4">
        <v>0</v>
      </c>
      <c r="Q554" s="4">
        <v>490</v>
      </c>
      <c r="R554" t="s">
        <v>47</v>
      </c>
      <c r="S554" s="4">
        <v>490</v>
      </c>
      <c r="T554" t="s">
        <v>45</v>
      </c>
    </row>
    <row r="555" spans="1:20" x14ac:dyDescent="0.2">
      <c r="A555" t="s">
        <v>37</v>
      </c>
      <c r="B555" t="s">
        <v>38</v>
      </c>
      <c r="C555" t="s">
        <v>39</v>
      </c>
      <c r="D555" t="s">
        <v>40</v>
      </c>
      <c r="E555" s="6" t="s">
        <v>17</v>
      </c>
      <c r="F555" s="6" t="s">
        <v>641</v>
      </c>
      <c r="G555" s="6" t="s">
        <v>354</v>
      </c>
      <c r="H555" s="6" t="s">
        <v>735</v>
      </c>
      <c r="I555" t="s">
        <v>718</v>
      </c>
      <c r="J555" s="4">
        <v>0</v>
      </c>
      <c r="Q555" s="4">
        <v>490</v>
      </c>
      <c r="R555" t="s">
        <v>47</v>
      </c>
      <c r="S555" s="4">
        <v>490</v>
      </c>
      <c r="T555" t="s">
        <v>45</v>
      </c>
    </row>
    <row r="556" spans="1:20" x14ac:dyDescent="0.2">
      <c r="A556" t="s">
        <v>37</v>
      </c>
      <c r="B556" t="s">
        <v>38</v>
      </c>
      <c r="C556" t="s">
        <v>39</v>
      </c>
      <c r="D556" t="s">
        <v>40</v>
      </c>
      <c r="E556" s="6" t="s">
        <v>17</v>
      </c>
      <c r="F556" s="6" t="s">
        <v>641</v>
      </c>
      <c r="G556" s="6" t="s">
        <v>354</v>
      </c>
      <c r="H556" s="6" t="s">
        <v>736</v>
      </c>
      <c r="I556" t="s">
        <v>718</v>
      </c>
      <c r="J556" s="4">
        <v>0</v>
      </c>
      <c r="Q556" s="4">
        <v>490</v>
      </c>
      <c r="R556" t="s">
        <v>47</v>
      </c>
      <c r="S556" s="4">
        <v>490</v>
      </c>
      <c r="T556" t="s">
        <v>45</v>
      </c>
    </row>
    <row r="557" spans="1:20" x14ac:dyDescent="0.2">
      <c r="A557" t="s">
        <v>37</v>
      </c>
      <c r="B557" t="s">
        <v>38</v>
      </c>
      <c r="C557" t="s">
        <v>39</v>
      </c>
      <c r="D557" t="s">
        <v>40</v>
      </c>
      <c r="E557" s="6" t="s">
        <v>17</v>
      </c>
      <c r="F557" s="6" t="s">
        <v>641</v>
      </c>
      <c r="G557" s="6" t="s">
        <v>354</v>
      </c>
      <c r="H557" s="6" t="s">
        <v>737</v>
      </c>
      <c r="I557" t="s">
        <v>718</v>
      </c>
      <c r="J557" s="4">
        <v>0</v>
      </c>
      <c r="Q557" s="4">
        <v>490</v>
      </c>
      <c r="R557" t="s">
        <v>47</v>
      </c>
      <c r="S557" s="4">
        <v>490</v>
      </c>
      <c r="T557" t="s">
        <v>45</v>
      </c>
    </row>
    <row r="558" spans="1:20" x14ac:dyDescent="0.2">
      <c r="A558" t="s">
        <v>37</v>
      </c>
      <c r="B558" t="s">
        <v>38</v>
      </c>
      <c r="C558" t="s">
        <v>39</v>
      </c>
      <c r="D558" t="s">
        <v>40</v>
      </c>
      <c r="E558" s="6" t="s">
        <v>17</v>
      </c>
      <c r="F558" s="6" t="s">
        <v>641</v>
      </c>
      <c r="G558" s="6" t="s">
        <v>354</v>
      </c>
      <c r="H558" s="6" t="s">
        <v>738</v>
      </c>
      <c r="I558" t="s">
        <v>718</v>
      </c>
      <c r="J558" s="4">
        <v>0</v>
      </c>
      <c r="Q558" s="4">
        <v>490</v>
      </c>
      <c r="R558" t="s">
        <v>47</v>
      </c>
      <c r="S558" s="4">
        <v>490</v>
      </c>
      <c r="T558" t="s">
        <v>45</v>
      </c>
    </row>
    <row r="559" spans="1:20" x14ac:dyDescent="0.2">
      <c r="A559" t="s">
        <v>37</v>
      </c>
      <c r="B559" t="s">
        <v>38</v>
      </c>
      <c r="C559" t="s">
        <v>39</v>
      </c>
      <c r="D559" t="s">
        <v>40</v>
      </c>
      <c r="E559" s="6" t="s">
        <v>17</v>
      </c>
      <c r="F559" s="6" t="s">
        <v>641</v>
      </c>
      <c r="G559" s="6" t="s">
        <v>354</v>
      </c>
      <c r="H559" s="6" t="s">
        <v>739</v>
      </c>
      <c r="I559" t="s">
        <v>673</v>
      </c>
      <c r="J559" s="4">
        <v>0</v>
      </c>
      <c r="Q559" s="4">
        <v>450</v>
      </c>
      <c r="R559" t="s">
        <v>47</v>
      </c>
      <c r="S559" s="4">
        <v>450</v>
      </c>
      <c r="T559" t="s">
        <v>45</v>
      </c>
    </row>
    <row r="560" spans="1:20" x14ac:dyDescent="0.2">
      <c r="A560" t="s">
        <v>37</v>
      </c>
      <c r="B560" t="s">
        <v>38</v>
      </c>
      <c r="C560" t="s">
        <v>39</v>
      </c>
      <c r="D560" t="s">
        <v>40</v>
      </c>
      <c r="E560" s="6" t="s">
        <v>17</v>
      </c>
      <c r="F560" s="6" t="s">
        <v>641</v>
      </c>
      <c r="G560" s="6" t="s">
        <v>354</v>
      </c>
      <c r="H560" s="6" t="s">
        <v>740</v>
      </c>
      <c r="I560" t="s">
        <v>662</v>
      </c>
      <c r="J560" s="4">
        <v>0</v>
      </c>
      <c r="Q560" s="4">
        <v>805</v>
      </c>
      <c r="R560" t="s">
        <v>47</v>
      </c>
      <c r="S560" s="4">
        <v>805</v>
      </c>
      <c r="T560" t="s">
        <v>45</v>
      </c>
    </row>
    <row r="561" spans="1:20" x14ac:dyDescent="0.2">
      <c r="A561" t="s">
        <v>37</v>
      </c>
      <c r="B561" t="s">
        <v>38</v>
      </c>
      <c r="C561" t="s">
        <v>39</v>
      </c>
      <c r="D561" t="s">
        <v>40</v>
      </c>
      <c r="E561" s="6" t="s">
        <v>17</v>
      </c>
      <c r="F561" s="6" t="s">
        <v>641</v>
      </c>
      <c r="G561" s="6" t="s">
        <v>354</v>
      </c>
      <c r="H561" s="6" t="s">
        <v>741</v>
      </c>
      <c r="I561" t="s">
        <v>666</v>
      </c>
      <c r="J561" s="4">
        <v>0</v>
      </c>
      <c r="Q561" s="4">
        <v>2876</v>
      </c>
      <c r="R561" t="s">
        <v>47</v>
      </c>
      <c r="S561" s="4">
        <v>2876</v>
      </c>
      <c r="T561" t="s">
        <v>45</v>
      </c>
    </row>
    <row r="562" spans="1:20" x14ac:dyDescent="0.2">
      <c r="A562" t="s">
        <v>37</v>
      </c>
      <c r="B562" t="s">
        <v>38</v>
      </c>
      <c r="C562" t="s">
        <v>39</v>
      </c>
      <c r="D562" t="s">
        <v>40</v>
      </c>
      <c r="E562" s="6" t="s">
        <v>17</v>
      </c>
      <c r="F562" s="6" t="s">
        <v>641</v>
      </c>
      <c r="G562" s="6" t="s">
        <v>354</v>
      </c>
      <c r="H562" s="6" t="s">
        <v>742</v>
      </c>
      <c r="I562" t="s">
        <v>673</v>
      </c>
      <c r="J562" s="4">
        <v>0</v>
      </c>
      <c r="Q562" s="4">
        <v>472</v>
      </c>
      <c r="R562" t="s">
        <v>47</v>
      </c>
      <c r="S562" s="4">
        <v>472</v>
      </c>
      <c r="T562" t="s">
        <v>45</v>
      </c>
    </row>
    <row r="563" spans="1:20" x14ac:dyDescent="0.2">
      <c r="A563" t="s">
        <v>37</v>
      </c>
      <c r="B563" t="s">
        <v>38</v>
      </c>
      <c r="C563" t="s">
        <v>39</v>
      </c>
      <c r="D563" t="s">
        <v>40</v>
      </c>
      <c r="E563" s="6" t="s">
        <v>17</v>
      </c>
      <c r="F563" s="6" t="s">
        <v>641</v>
      </c>
      <c r="G563" s="6" t="s">
        <v>354</v>
      </c>
      <c r="H563" s="6" t="s">
        <v>743</v>
      </c>
      <c r="I563" t="s">
        <v>668</v>
      </c>
      <c r="J563" s="4">
        <v>0</v>
      </c>
      <c r="Q563" s="4">
        <v>3160</v>
      </c>
      <c r="R563" t="s">
        <v>47</v>
      </c>
      <c r="S563" s="4">
        <v>3160</v>
      </c>
      <c r="T563" t="s">
        <v>45</v>
      </c>
    </row>
    <row r="564" spans="1:20" x14ac:dyDescent="0.2">
      <c r="A564" t="s">
        <v>37</v>
      </c>
      <c r="B564" t="s">
        <v>38</v>
      </c>
      <c r="C564" t="s">
        <v>39</v>
      </c>
      <c r="D564" t="s">
        <v>40</v>
      </c>
      <c r="E564" s="6" t="s">
        <v>17</v>
      </c>
      <c r="F564" s="6" t="s">
        <v>641</v>
      </c>
      <c r="G564" s="6" t="s">
        <v>354</v>
      </c>
      <c r="H564" s="6" t="s">
        <v>744</v>
      </c>
      <c r="I564" t="s">
        <v>662</v>
      </c>
      <c r="J564" s="4">
        <v>0</v>
      </c>
      <c r="K564" s="4">
        <v>858</v>
      </c>
      <c r="Q564" s="4">
        <v>858</v>
      </c>
      <c r="R564" t="s">
        <v>19</v>
      </c>
      <c r="T564" t="s">
        <v>45</v>
      </c>
    </row>
    <row r="565" spans="1:20" x14ac:dyDescent="0.2">
      <c r="A565" t="s">
        <v>37</v>
      </c>
      <c r="B565" t="s">
        <v>38</v>
      </c>
      <c r="C565" t="s">
        <v>39</v>
      </c>
      <c r="D565" t="s">
        <v>40</v>
      </c>
      <c r="E565" s="6" t="s">
        <v>17</v>
      </c>
      <c r="F565" s="6" t="s">
        <v>641</v>
      </c>
      <c r="G565" s="6" t="s">
        <v>354</v>
      </c>
      <c r="H565" s="6" t="s">
        <v>745</v>
      </c>
      <c r="I565" t="s">
        <v>668</v>
      </c>
      <c r="J565" s="4">
        <v>0</v>
      </c>
      <c r="K565" s="4">
        <v>3112</v>
      </c>
      <c r="Q565" s="4">
        <v>3112</v>
      </c>
      <c r="R565" t="s">
        <v>19</v>
      </c>
      <c r="T565" t="s">
        <v>45</v>
      </c>
    </row>
    <row r="566" spans="1:20" x14ac:dyDescent="0.2">
      <c r="A566" t="s">
        <v>37</v>
      </c>
      <c r="B566" t="s">
        <v>38</v>
      </c>
      <c r="C566" t="s">
        <v>39</v>
      </c>
      <c r="D566" t="s">
        <v>40</v>
      </c>
      <c r="E566" s="6" t="s">
        <v>17</v>
      </c>
      <c r="F566" s="6" t="s">
        <v>641</v>
      </c>
      <c r="G566" s="6" t="s">
        <v>72</v>
      </c>
      <c r="H566" s="6" t="s">
        <v>746</v>
      </c>
      <c r="I566" t="s">
        <v>662</v>
      </c>
      <c r="J566" s="4">
        <v>0</v>
      </c>
      <c r="Q566" s="4">
        <v>790</v>
      </c>
      <c r="R566" t="s">
        <v>47</v>
      </c>
      <c r="S566" s="4">
        <v>790</v>
      </c>
      <c r="T566" t="s">
        <v>45</v>
      </c>
    </row>
    <row r="567" spans="1:20" x14ac:dyDescent="0.2">
      <c r="A567" t="s">
        <v>37</v>
      </c>
      <c r="B567" t="s">
        <v>38</v>
      </c>
      <c r="C567" t="s">
        <v>39</v>
      </c>
      <c r="D567" t="s">
        <v>40</v>
      </c>
      <c r="E567" s="6" t="s">
        <v>17</v>
      </c>
      <c r="F567" s="6" t="s">
        <v>641</v>
      </c>
      <c r="G567" s="6" t="s">
        <v>72</v>
      </c>
      <c r="H567" s="6" t="s">
        <v>747</v>
      </c>
      <c r="I567" t="s">
        <v>673</v>
      </c>
      <c r="J567" s="4">
        <v>0</v>
      </c>
      <c r="Q567" s="4">
        <v>466</v>
      </c>
      <c r="R567" t="s">
        <v>47</v>
      </c>
      <c r="S567" s="4">
        <v>466</v>
      </c>
      <c r="T567" t="s">
        <v>45</v>
      </c>
    </row>
    <row r="568" spans="1:20" x14ac:dyDescent="0.2">
      <c r="A568" t="s">
        <v>37</v>
      </c>
      <c r="B568" t="s">
        <v>38</v>
      </c>
      <c r="C568" t="s">
        <v>39</v>
      </c>
      <c r="D568" t="s">
        <v>40</v>
      </c>
      <c r="E568" s="6" t="s">
        <v>17</v>
      </c>
      <c r="F568" s="6" t="s">
        <v>641</v>
      </c>
      <c r="G568" s="6" t="s">
        <v>72</v>
      </c>
      <c r="H568" s="6" t="s">
        <v>680</v>
      </c>
      <c r="I568" t="s">
        <v>681</v>
      </c>
      <c r="J568" s="4">
        <v>0</v>
      </c>
      <c r="Q568" s="4">
        <v>720</v>
      </c>
      <c r="R568" t="s">
        <v>47</v>
      </c>
      <c r="S568" s="4">
        <v>720</v>
      </c>
      <c r="T568" t="s">
        <v>45</v>
      </c>
    </row>
    <row r="569" spans="1:20" x14ac:dyDescent="0.2">
      <c r="A569" t="s">
        <v>37</v>
      </c>
      <c r="B569" t="s">
        <v>38</v>
      </c>
      <c r="C569" t="s">
        <v>39</v>
      </c>
      <c r="D569" t="s">
        <v>40</v>
      </c>
      <c r="E569" s="6" t="s">
        <v>17</v>
      </c>
      <c r="F569" s="6" t="s">
        <v>641</v>
      </c>
      <c r="G569" s="6" t="s">
        <v>72</v>
      </c>
      <c r="H569" s="6" t="s">
        <v>748</v>
      </c>
      <c r="I569" t="s">
        <v>668</v>
      </c>
      <c r="J569" s="4">
        <v>0</v>
      </c>
      <c r="Q569" s="4">
        <v>3050</v>
      </c>
      <c r="R569" t="s">
        <v>47</v>
      </c>
      <c r="S569" s="4">
        <v>3050</v>
      </c>
      <c r="T569" t="s">
        <v>45</v>
      </c>
    </row>
    <row r="570" spans="1:20" x14ac:dyDescent="0.2">
      <c r="A570" t="s">
        <v>37</v>
      </c>
      <c r="B570" t="s">
        <v>38</v>
      </c>
      <c r="C570" t="s">
        <v>39</v>
      </c>
      <c r="D570" t="s">
        <v>40</v>
      </c>
      <c r="E570" s="6" t="s">
        <v>17</v>
      </c>
      <c r="F570" s="6" t="s">
        <v>641</v>
      </c>
      <c r="G570" s="6" t="s">
        <v>72</v>
      </c>
      <c r="H570" s="6" t="s">
        <v>749</v>
      </c>
      <c r="I570" t="s">
        <v>673</v>
      </c>
      <c r="J570" s="4">
        <v>0</v>
      </c>
      <c r="Q570" s="4">
        <v>496</v>
      </c>
      <c r="R570" t="s">
        <v>47</v>
      </c>
      <c r="S570" s="4">
        <v>496</v>
      </c>
      <c r="T570" t="s">
        <v>45</v>
      </c>
    </row>
    <row r="571" spans="1:20" x14ac:dyDescent="0.2">
      <c r="A571" t="s">
        <v>37</v>
      </c>
      <c r="B571" t="s">
        <v>38</v>
      </c>
      <c r="C571" t="s">
        <v>39</v>
      </c>
      <c r="D571" t="s">
        <v>40</v>
      </c>
      <c r="E571" s="6" t="s">
        <v>17</v>
      </c>
      <c r="F571" s="6" t="s">
        <v>641</v>
      </c>
      <c r="G571" s="6" t="s">
        <v>72</v>
      </c>
      <c r="H571" s="6" t="s">
        <v>750</v>
      </c>
      <c r="I571" t="s">
        <v>666</v>
      </c>
      <c r="J571" s="4">
        <v>0</v>
      </c>
      <c r="K571" s="4">
        <v>3070</v>
      </c>
      <c r="Q571" s="4">
        <v>3070</v>
      </c>
      <c r="R571" t="s">
        <v>19</v>
      </c>
      <c r="T571" t="s">
        <v>45</v>
      </c>
    </row>
    <row r="572" spans="1:20" x14ac:dyDescent="0.2">
      <c r="A572" t="s">
        <v>37</v>
      </c>
      <c r="B572" t="s">
        <v>38</v>
      </c>
      <c r="C572" t="s">
        <v>39</v>
      </c>
      <c r="D572" t="s">
        <v>40</v>
      </c>
      <c r="E572" s="6" t="s">
        <v>17</v>
      </c>
      <c r="F572" s="6" t="s">
        <v>641</v>
      </c>
      <c r="G572" s="6" t="s">
        <v>72</v>
      </c>
      <c r="H572" s="6" t="s">
        <v>751</v>
      </c>
      <c r="I572" t="s">
        <v>662</v>
      </c>
      <c r="J572" s="4">
        <v>0</v>
      </c>
      <c r="K572" s="4">
        <v>887</v>
      </c>
      <c r="Q572" s="4">
        <v>887</v>
      </c>
      <c r="R572" t="s">
        <v>19</v>
      </c>
      <c r="T572" t="s">
        <v>45</v>
      </c>
    </row>
    <row r="573" spans="1:20" x14ac:dyDescent="0.2">
      <c r="A573" t="s">
        <v>37</v>
      </c>
      <c r="B573" t="s">
        <v>38</v>
      </c>
      <c r="C573" t="s">
        <v>39</v>
      </c>
      <c r="D573" t="s">
        <v>40</v>
      </c>
      <c r="E573" s="6" t="s">
        <v>17</v>
      </c>
      <c r="F573" s="6" t="s">
        <v>641</v>
      </c>
      <c r="G573" s="6" t="s">
        <v>72</v>
      </c>
      <c r="H573" s="6" t="s">
        <v>752</v>
      </c>
      <c r="I573" t="s">
        <v>668</v>
      </c>
      <c r="J573" s="4">
        <v>0</v>
      </c>
      <c r="K573" s="4">
        <v>3241</v>
      </c>
      <c r="Q573" s="4">
        <v>3241</v>
      </c>
      <c r="R573" t="s">
        <v>19</v>
      </c>
      <c r="T573" t="s">
        <v>45</v>
      </c>
    </row>
    <row r="574" spans="1:20" x14ac:dyDescent="0.2">
      <c r="A574" t="s">
        <v>37</v>
      </c>
      <c r="B574" t="s">
        <v>38</v>
      </c>
      <c r="C574" t="s">
        <v>39</v>
      </c>
      <c r="D574" t="s">
        <v>40</v>
      </c>
      <c r="E574" s="6" t="s">
        <v>17</v>
      </c>
      <c r="F574" s="6" t="s">
        <v>641</v>
      </c>
      <c r="G574" s="6" t="s">
        <v>364</v>
      </c>
      <c r="H574" s="6" t="s">
        <v>753</v>
      </c>
      <c r="I574" t="s">
        <v>662</v>
      </c>
      <c r="J574" s="4">
        <v>0</v>
      </c>
      <c r="Q574" s="4">
        <v>795</v>
      </c>
      <c r="R574" t="s">
        <v>47</v>
      </c>
      <c r="S574" s="4">
        <v>795</v>
      </c>
      <c r="T574" t="s">
        <v>45</v>
      </c>
    </row>
    <row r="575" spans="1:20" x14ac:dyDescent="0.2">
      <c r="A575" t="s">
        <v>37</v>
      </c>
      <c r="B575" t="s">
        <v>38</v>
      </c>
      <c r="C575" t="s">
        <v>39</v>
      </c>
      <c r="D575" t="s">
        <v>40</v>
      </c>
      <c r="E575" s="6" t="s">
        <v>17</v>
      </c>
      <c r="F575" s="6" t="s">
        <v>641</v>
      </c>
      <c r="G575" s="6" t="s">
        <v>364</v>
      </c>
      <c r="H575" s="6" t="s">
        <v>754</v>
      </c>
      <c r="I575" t="s">
        <v>666</v>
      </c>
      <c r="J575" s="4">
        <v>0</v>
      </c>
      <c r="Q575" s="4">
        <v>2490</v>
      </c>
      <c r="R575" t="s">
        <v>47</v>
      </c>
      <c r="S575" s="4">
        <v>2490</v>
      </c>
      <c r="T575" t="s">
        <v>45</v>
      </c>
    </row>
    <row r="576" spans="1:20" x14ac:dyDescent="0.2">
      <c r="A576" t="s">
        <v>37</v>
      </c>
      <c r="B576" t="s">
        <v>38</v>
      </c>
      <c r="C576" t="s">
        <v>39</v>
      </c>
      <c r="D576" t="s">
        <v>40</v>
      </c>
      <c r="E576" s="6" t="s">
        <v>17</v>
      </c>
      <c r="F576" s="6" t="s">
        <v>641</v>
      </c>
      <c r="G576" s="6" t="s">
        <v>364</v>
      </c>
      <c r="H576" s="6" t="s">
        <v>680</v>
      </c>
      <c r="I576" t="s">
        <v>681</v>
      </c>
      <c r="J576" s="4">
        <v>0</v>
      </c>
      <c r="Q576" s="4">
        <v>720</v>
      </c>
      <c r="R576" t="s">
        <v>47</v>
      </c>
      <c r="S576" s="4">
        <v>720</v>
      </c>
      <c r="T576" t="s">
        <v>45</v>
      </c>
    </row>
    <row r="577" spans="1:20" x14ac:dyDescent="0.2">
      <c r="A577" t="s">
        <v>37</v>
      </c>
      <c r="B577" t="s">
        <v>38</v>
      </c>
      <c r="C577" t="s">
        <v>39</v>
      </c>
      <c r="D577" t="s">
        <v>40</v>
      </c>
      <c r="E577" s="6" t="s">
        <v>17</v>
      </c>
      <c r="F577" s="6" t="s">
        <v>641</v>
      </c>
      <c r="G577" s="6" t="s">
        <v>364</v>
      </c>
      <c r="H577" s="6" t="s">
        <v>755</v>
      </c>
      <c r="I577" t="s">
        <v>666</v>
      </c>
      <c r="J577" s="4">
        <v>0</v>
      </c>
      <c r="Q577" s="4">
        <v>2524</v>
      </c>
      <c r="R577" t="s">
        <v>47</v>
      </c>
      <c r="S577" s="4">
        <v>2524</v>
      </c>
      <c r="T577" t="s">
        <v>45</v>
      </c>
    </row>
    <row r="578" spans="1:20" x14ac:dyDescent="0.2">
      <c r="A578" t="s">
        <v>37</v>
      </c>
      <c r="B578" t="s">
        <v>38</v>
      </c>
      <c r="C578" t="s">
        <v>39</v>
      </c>
      <c r="D578" t="s">
        <v>40</v>
      </c>
      <c r="E578" s="6" t="s">
        <v>17</v>
      </c>
      <c r="F578" s="6" t="s">
        <v>641</v>
      </c>
      <c r="G578" s="6" t="s">
        <v>364</v>
      </c>
      <c r="H578" s="6" t="s">
        <v>756</v>
      </c>
      <c r="I578" t="s">
        <v>662</v>
      </c>
      <c r="J578" s="4">
        <v>0</v>
      </c>
      <c r="Q578" s="4">
        <v>828</v>
      </c>
      <c r="R578" t="s">
        <v>47</v>
      </c>
      <c r="S578" s="4">
        <v>828</v>
      </c>
      <c r="T578" t="s">
        <v>45</v>
      </c>
    </row>
    <row r="579" spans="1:20" x14ac:dyDescent="0.2">
      <c r="A579" t="s">
        <v>37</v>
      </c>
      <c r="B579" t="s">
        <v>38</v>
      </c>
      <c r="C579" t="s">
        <v>39</v>
      </c>
      <c r="D579" t="s">
        <v>40</v>
      </c>
      <c r="E579" s="6" t="s">
        <v>17</v>
      </c>
      <c r="F579" s="6" t="s">
        <v>641</v>
      </c>
      <c r="G579" s="6" t="s">
        <v>364</v>
      </c>
      <c r="H579" s="6" t="s">
        <v>757</v>
      </c>
      <c r="I579" t="s">
        <v>666</v>
      </c>
      <c r="J579" s="4">
        <v>0</v>
      </c>
      <c r="K579" s="4">
        <v>3053</v>
      </c>
      <c r="Q579" s="4">
        <v>3053</v>
      </c>
      <c r="R579" t="s">
        <v>19</v>
      </c>
      <c r="T579" t="s">
        <v>45</v>
      </c>
    </row>
    <row r="580" spans="1:20" x14ac:dyDescent="0.2">
      <c r="A580" t="s">
        <v>37</v>
      </c>
      <c r="B580" t="s">
        <v>38</v>
      </c>
      <c r="C580" t="s">
        <v>39</v>
      </c>
      <c r="D580" t="s">
        <v>40</v>
      </c>
      <c r="E580" s="6" t="s">
        <v>17</v>
      </c>
      <c r="F580" s="6" t="s">
        <v>641</v>
      </c>
      <c r="G580" s="6" t="s">
        <v>364</v>
      </c>
      <c r="H580" s="6" t="s">
        <v>758</v>
      </c>
      <c r="I580" t="s">
        <v>662</v>
      </c>
      <c r="J580" s="4">
        <v>0</v>
      </c>
      <c r="K580" s="4">
        <v>873</v>
      </c>
      <c r="Q580" s="4">
        <v>873</v>
      </c>
      <c r="R580" t="s">
        <v>19</v>
      </c>
      <c r="T580" t="s">
        <v>45</v>
      </c>
    </row>
    <row r="581" spans="1:20" x14ac:dyDescent="0.2">
      <c r="A581" t="s">
        <v>37</v>
      </c>
      <c r="B581" t="s">
        <v>38</v>
      </c>
      <c r="C581" t="s">
        <v>39</v>
      </c>
      <c r="D581" t="s">
        <v>40</v>
      </c>
      <c r="E581" s="6" t="s">
        <v>17</v>
      </c>
      <c r="F581" s="6" t="s">
        <v>641</v>
      </c>
      <c r="G581" s="6" t="s">
        <v>364</v>
      </c>
      <c r="H581" s="6" t="s">
        <v>759</v>
      </c>
      <c r="I581" t="s">
        <v>666</v>
      </c>
      <c r="J581" s="4">
        <v>0</v>
      </c>
      <c r="K581" s="4">
        <v>2575</v>
      </c>
      <c r="Q581" s="4">
        <v>2575</v>
      </c>
      <c r="R581" t="s">
        <v>19</v>
      </c>
      <c r="T581" t="s">
        <v>45</v>
      </c>
    </row>
    <row r="582" spans="1:20" x14ac:dyDescent="0.2">
      <c r="A582" t="s">
        <v>37</v>
      </c>
      <c r="B582" t="s">
        <v>38</v>
      </c>
      <c r="C582" t="s">
        <v>39</v>
      </c>
      <c r="D582" t="s">
        <v>40</v>
      </c>
      <c r="E582" s="6" t="s">
        <v>17</v>
      </c>
      <c r="F582" s="6" t="s">
        <v>641</v>
      </c>
      <c r="G582" s="6" t="s">
        <v>364</v>
      </c>
      <c r="H582" s="6" t="s">
        <v>760</v>
      </c>
      <c r="I582" t="s">
        <v>662</v>
      </c>
      <c r="J582" s="4">
        <v>0</v>
      </c>
      <c r="K582" s="4">
        <v>834</v>
      </c>
      <c r="Q582" s="4">
        <v>834</v>
      </c>
      <c r="R582" t="s">
        <v>19</v>
      </c>
      <c r="T582" t="s">
        <v>45</v>
      </c>
    </row>
    <row r="583" spans="1:20" x14ac:dyDescent="0.2">
      <c r="A583" t="s">
        <v>37</v>
      </c>
      <c r="B583" t="s">
        <v>38</v>
      </c>
      <c r="C583" t="s">
        <v>39</v>
      </c>
      <c r="D583" t="s">
        <v>40</v>
      </c>
      <c r="E583" s="6" t="s">
        <v>17</v>
      </c>
      <c r="F583" s="6" t="s">
        <v>641</v>
      </c>
      <c r="G583" s="6" t="s">
        <v>364</v>
      </c>
      <c r="H583" s="6" t="s">
        <v>761</v>
      </c>
      <c r="I583" t="s">
        <v>673</v>
      </c>
      <c r="J583" s="4">
        <v>0</v>
      </c>
      <c r="K583" s="4">
        <v>493</v>
      </c>
      <c r="Q583" s="4">
        <v>493</v>
      </c>
      <c r="R583" t="s">
        <v>19</v>
      </c>
      <c r="T583" t="s">
        <v>45</v>
      </c>
    </row>
    <row r="584" spans="1:20" x14ac:dyDescent="0.2">
      <c r="A584" t="s">
        <v>37</v>
      </c>
      <c r="B584" t="s">
        <v>38</v>
      </c>
      <c r="C584" t="s">
        <v>39</v>
      </c>
      <c r="D584" t="s">
        <v>40</v>
      </c>
      <c r="E584" s="6" t="s">
        <v>17</v>
      </c>
      <c r="F584" s="6" t="s">
        <v>641</v>
      </c>
      <c r="G584" s="6" t="s">
        <v>566</v>
      </c>
      <c r="H584" s="6" t="s">
        <v>680</v>
      </c>
      <c r="I584" t="s">
        <v>681</v>
      </c>
      <c r="J584" s="4">
        <v>0</v>
      </c>
      <c r="Q584" s="4">
        <v>720</v>
      </c>
      <c r="R584" t="s">
        <v>47</v>
      </c>
      <c r="S584" s="4">
        <v>720</v>
      </c>
      <c r="T584" t="s">
        <v>45</v>
      </c>
    </row>
    <row r="585" spans="1:20" x14ac:dyDescent="0.2">
      <c r="A585" t="s">
        <v>37</v>
      </c>
      <c r="B585" t="s">
        <v>38</v>
      </c>
      <c r="C585" t="s">
        <v>39</v>
      </c>
      <c r="D585" t="s">
        <v>40</v>
      </c>
      <c r="E585" s="6" t="s">
        <v>17</v>
      </c>
      <c r="F585" s="6" t="s">
        <v>641</v>
      </c>
      <c r="G585" s="6" t="s">
        <v>566</v>
      </c>
      <c r="H585" s="6" t="s">
        <v>762</v>
      </c>
      <c r="I585" t="s">
        <v>666</v>
      </c>
      <c r="J585" s="4">
        <v>0</v>
      </c>
      <c r="K585" s="4">
        <v>2912</v>
      </c>
      <c r="Q585" s="4">
        <v>2912</v>
      </c>
      <c r="R585" t="s">
        <v>19</v>
      </c>
      <c r="T585" t="s">
        <v>45</v>
      </c>
    </row>
    <row r="586" spans="1:20" x14ac:dyDescent="0.2">
      <c r="A586" t="s">
        <v>37</v>
      </c>
      <c r="B586" t="s">
        <v>38</v>
      </c>
      <c r="C586" t="s">
        <v>39</v>
      </c>
      <c r="D586" t="s">
        <v>40</v>
      </c>
      <c r="E586" s="6" t="s">
        <v>17</v>
      </c>
      <c r="F586" s="6" t="s">
        <v>641</v>
      </c>
      <c r="G586" s="6" t="s">
        <v>566</v>
      </c>
      <c r="H586" s="6" t="s">
        <v>763</v>
      </c>
      <c r="I586" t="s">
        <v>662</v>
      </c>
      <c r="J586" s="4">
        <v>0</v>
      </c>
      <c r="K586" s="4">
        <v>881</v>
      </c>
      <c r="Q586" s="4">
        <v>881</v>
      </c>
      <c r="R586" t="s">
        <v>19</v>
      </c>
      <c r="T586" t="s">
        <v>45</v>
      </c>
    </row>
    <row r="587" spans="1:20" x14ac:dyDescent="0.2">
      <c r="A587" t="s">
        <v>37</v>
      </c>
      <c r="B587" t="s">
        <v>38</v>
      </c>
      <c r="C587" t="s">
        <v>39</v>
      </c>
      <c r="D587" t="s">
        <v>40</v>
      </c>
      <c r="E587" s="6" t="s">
        <v>17</v>
      </c>
      <c r="F587" s="6" t="s">
        <v>641</v>
      </c>
      <c r="G587" s="6" t="s">
        <v>191</v>
      </c>
      <c r="H587" s="6" t="s">
        <v>764</v>
      </c>
      <c r="I587" t="s">
        <v>666</v>
      </c>
      <c r="J587" s="4">
        <v>0</v>
      </c>
      <c r="Q587" s="4">
        <v>2850</v>
      </c>
      <c r="R587" t="s">
        <v>47</v>
      </c>
      <c r="S587" s="4">
        <v>2850</v>
      </c>
      <c r="T587" t="s">
        <v>45</v>
      </c>
    </row>
    <row r="588" spans="1:20" x14ac:dyDescent="0.2">
      <c r="A588" t="s">
        <v>37</v>
      </c>
      <c r="B588" t="s">
        <v>38</v>
      </c>
      <c r="C588" t="s">
        <v>39</v>
      </c>
      <c r="D588" t="s">
        <v>40</v>
      </c>
      <c r="E588" s="6" t="s">
        <v>17</v>
      </c>
      <c r="F588" s="6" t="s">
        <v>641</v>
      </c>
      <c r="G588" s="6" t="s">
        <v>191</v>
      </c>
      <c r="H588" s="6" t="s">
        <v>765</v>
      </c>
      <c r="I588" t="s">
        <v>666</v>
      </c>
      <c r="J588" s="4">
        <v>0</v>
      </c>
      <c r="Q588" s="4">
        <v>2840</v>
      </c>
      <c r="R588" t="s">
        <v>47</v>
      </c>
      <c r="S588" s="4">
        <v>2840</v>
      </c>
      <c r="T588" t="s">
        <v>45</v>
      </c>
    </row>
    <row r="589" spans="1:20" x14ac:dyDescent="0.2">
      <c r="A589" t="s">
        <v>37</v>
      </c>
      <c r="B589" t="s">
        <v>38</v>
      </c>
      <c r="C589" t="s">
        <v>39</v>
      </c>
      <c r="D589" t="s">
        <v>40</v>
      </c>
      <c r="E589" s="6" t="s">
        <v>17</v>
      </c>
      <c r="F589" s="6" t="s">
        <v>641</v>
      </c>
      <c r="G589" s="6" t="s">
        <v>191</v>
      </c>
      <c r="H589" s="6" t="s">
        <v>766</v>
      </c>
      <c r="I589" t="s">
        <v>662</v>
      </c>
      <c r="J589" s="4">
        <v>0</v>
      </c>
      <c r="Q589" s="4">
        <v>861</v>
      </c>
      <c r="R589" t="s">
        <v>47</v>
      </c>
      <c r="S589" s="4">
        <v>861</v>
      </c>
      <c r="T589" t="s">
        <v>45</v>
      </c>
    </row>
    <row r="590" spans="1:20" x14ac:dyDescent="0.2">
      <c r="A590" t="s">
        <v>37</v>
      </c>
      <c r="B590" t="s">
        <v>38</v>
      </c>
      <c r="C590" t="s">
        <v>39</v>
      </c>
      <c r="D590" t="s">
        <v>40</v>
      </c>
      <c r="E590" s="6" t="s">
        <v>17</v>
      </c>
      <c r="F590" s="6" t="s">
        <v>641</v>
      </c>
      <c r="G590" s="6" t="s">
        <v>191</v>
      </c>
      <c r="H590" s="6" t="s">
        <v>680</v>
      </c>
      <c r="I590" t="s">
        <v>681</v>
      </c>
      <c r="J590" s="4">
        <v>0</v>
      </c>
      <c r="Q590" s="4">
        <v>2160</v>
      </c>
      <c r="R590" t="s">
        <v>47</v>
      </c>
      <c r="S590" s="4">
        <v>2160</v>
      </c>
      <c r="T590" t="s">
        <v>45</v>
      </c>
    </row>
    <row r="591" spans="1:20" x14ac:dyDescent="0.2">
      <c r="A591" t="s">
        <v>37</v>
      </c>
      <c r="B591" t="s">
        <v>38</v>
      </c>
      <c r="C591" t="s">
        <v>39</v>
      </c>
      <c r="D591" t="s">
        <v>40</v>
      </c>
      <c r="E591" s="6" t="s">
        <v>17</v>
      </c>
      <c r="F591" s="6" t="s">
        <v>641</v>
      </c>
      <c r="G591" s="6" t="s">
        <v>569</v>
      </c>
      <c r="H591" s="6" t="s">
        <v>767</v>
      </c>
      <c r="I591" t="s">
        <v>666</v>
      </c>
      <c r="J591" s="4">
        <v>0</v>
      </c>
      <c r="Q591" s="4">
        <v>2432</v>
      </c>
      <c r="R591" t="s">
        <v>47</v>
      </c>
      <c r="S591" s="4">
        <v>2432</v>
      </c>
      <c r="T591" t="s">
        <v>45</v>
      </c>
    </row>
    <row r="592" spans="1:20" x14ac:dyDescent="0.2">
      <c r="A592" t="s">
        <v>37</v>
      </c>
      <c r="B592" t="s">
        <v>38</v>
      </c>
      <c r="C592" t="s">
        <v>39</v>
      </c>
      <c r="D592" t="s">
        <v>40</v>
      </c>
      <c r="E592" s="6" t="s">
        <v>17</v>
      </c>
      <c r="F592" s="6" t="s">
        <v>641</v>
      </c>
      <c r="G592" s="6" t="s">
        <v>569</v>
      </c>
      <c r="H592" s="6" t="s">
        <v>768</v>
      </c>
      <c r="I592" t="s">
        <v>662</v>
      </c>
      <c r="J592" s="4">
        <v>0</v>
      </c>
      <c r="Q592" s="4">
        <v>860</v>
      </c>
      <c r="R592" t="s">
        <v>47</v>
      </c>
      <c r="S592" s="4">
        <v>860</v>
      </c>
      <c r="T592" t="s">
        <v>45</v>
      </c>
    </row>
    <row r="593" spans="1:20" x14ac:dyDescent="0.2">
      <c r="A593" t="s">
        <v>37</v>
      </c>
      <c r="B593" t="s">
        <v>38</v>
      </c>
      <c r="C593" t="s">
        <v>39</v>
      </c>
      <c r="D593" t="s">
        <v>40</v>
      </c>
      <c r="E593" s="6" t="s">
        <v>17</v>
      </c>
      <c r="F593" s="6" t="s">
        <v>641</v>
      </c>
      <c r="G593" s="6" t="s">
        <v>569</v>
      </c>
      <c r="H593" s="6" t="s">
        <v>769</v>
      </c>
      <c r="I593" t="s">
        <v>666</v>
      </c>
      <c r="J593" s="4">
        <v>0</v>
      </c>
      <c r="Q593" s="4">
        <v>2987</v>
      </c>
      <c r="R593" t="s">
        <v>47</v>
      </c>
      <c r="S593" s="4">
        <v>2987</v>
      </c>
      <c r="T593" t="s">
        <v>45</v>
      </c>
    </row>
    <row r="594" spans="1:20" x14ac:dyDescent="0.2">
      <c r="A594" t="s">
        <v>37</v>
      </c>
      <c r="B594" t="s">
        <v>38</v>
      </c>
      <c r="C594" t="s">
        <v>39</v>
      </c>
      <c r="D594" t="s">
        <v>40</v>
      </c>
      <c r="E594" s="6" t="s">
        <v>17</v>
      </c>
      <c r="F594" s="6" t="s">
        <v>641</v>
      </c>
      <c r="G594" s="6" t="s">
        <v>569</v>
      </c>
      <c r="H594" s="6" t="s">
        <v>770</v>
      </c>
      <c r="I594" t="s">
        <v>662</v>
      </c>
      <c r="J594" s="4">
        <v>0</v>
      </c>
      <c r="Q594" s="4">
        <v>881</v>
      </c>
      <c r="R594" t="s">
        <v>47</v>
      </c>
      <c r="S594" s="4">
        <v>881</v>
      </c>
      <c r="T594" t="s">
        <v>45</v>
      </c>
    </row>
    <row r="595" spans="1:20" x14ac:dyDescent="0.2">
      <c r="A595" t="s">
        <v>37</v>
      </c>
      <c r="B595" t="s">
        <v>38</v>
      </c>
      <c r="C595" t="s">
        <v>39</v>
      </c>
      <c r="D595" t="s">
        <v>40</v>
      </c>
      <c r="E595" s="6" t="s">
        <v>17</v>
      </c>
      <c r="F595" s="6" t="s">
        <v>641</v>
      </c>
      <c r="G595" s="6" t="s">
        <v>569</v>
      </c>
      <c r="H595" s="6" t="s">
        <v>771</v>
      </c>
      <c r="I595" t="s">
        <v>666</v>
      </c>
      <c r="J595" s="4">
        <v>0</v>
      </c>
      <c r="K595" s="4">
        <v>2565</v>
      </c>
      <c r="Q595" s="4">
        <v>2565</v>
      </c>
      <c r="R595" t="s">
        <v>19</v>
      </c>
      <c r="T595" t="s">
        <v>45</v>
      </c>
    </row>
    <row r="596" spans="1:20" x14ac:dyDescent="0.2">
      <c r="A596" t="s">
        <v>37</v>
      </c>
      <c r="B596" t="s">
        <v>38</v>
      </c>
      <c r="C596" t="s">
        <v>39</v>
      </c>
      <c r="D596" t="s">
        <v>40</v>
      </c>
      <c r="E596" s="6" t="s">
        <v>17</v>
      </c>
      <c r="F596" s="6" t="s">
        <v>641</v>
      </c>
      <c r="G596" s="6" t="s">
        <v>80</v>
      </c>
      <c r="H596" s="6" t="s">
        <v>772</v>
      </c>
      <c r="I596" t="s">
        <v>666</v>
      </c>
      <c r="J596" s="4">
        <v>0</v>
      </c>
      <c r="Q596" s="4">
        <v>2947</v>
      </c>
      <c r="R596" t="s">
        <v>47</v>
      </c>
      <c r="S596" s="4">
        <v>2947</v>
      </c>
      <c r="T596" t="s">
        <v>45</v>
      </c>
    </row>
    <row r="597" spans="1:20" x14ac:dyDescent="0.2">
      <c r="A597" t="s">
        <v>37</v>
      </c>
      <c r="B597" t="s">
        <v>38</v>
      </c>
      <c r="C597" t="s">
        <v>39</v>
      </c>
      <c r="D597" t="s">
        <v>40</v>
      </c>
      <c r="E597" s="6" t="s">
        <v>17</v>
      </c>
      <c r="F597" s="6" t="s">
        <v>641</v>
      </c>
      <c r="G597" s="6" t="s">
        <v>80</v>
      </c>
      <c r="H597" s="6" t="s">
        <v>773</v>
      </c>
      <c r="I597" t="s">
        <v>662</v>
      </c>
      <c r="J597" s="4">
        <v>0</v>
      </c>
      <c r="Q597" s="4">
        <v>806</v>
      </c>
      <c r="R597" t="s">
        <v>47</v>
      </c>
      <c r="S597" s="4">
        <v>806</v>
      </c>
      <c r="T597" t="s">
        <v>45</v>
      </c>
    </row>
    <row r="598" spans="1:20" x14ac:dyDescent="0.2">
      <c r="A598" t="s">
        <v>37</v>
      </c>
      <c r="B598" t="s">
        <v>38</v>
      </c>
      <c r="C598" t="s">
        <v>39</v>
      </c>
      <c r="D598" t="s">
        <v>40</v>
      </c>
      <c r="E598" s="6" t="s">
        <v>17</v>
      </c>
      <c r="F598" s="6" t="s">
        <v>641</v>
      </c>
      <c r="G598" s="6" t="s">
        <v>80</v>
      </c>
      <c r="H598" s="6" t="s">
        <v>680</v>
      </c>
      <c r="I598" t="s">
        <v>681</v>
      </c>
      <c r="J598" s="4">
        <v>0</v>
      </c>
      <c r="Q598" s="4">
        <v>1440</v>
      </c>
      <c r="R598" t="s">
        <v>47</v>
      </c>
      <c r="S598" s="4">
        <v>1440</v>
      </c>
      <c r="T598" t="s">
        <v>45</v>
      </c>
    </row>
    <row r="599" spans="1:20" x14ac:dyDescent="0.2">
      <c r="A599" t="s">
        <v>37</v>
      </c>
      <c r="B599" t="s">
        <v>38</v>
      </c>
      <c r="C599" t="s">
        <v>39</v>
      </c>
      <c r="D599" t="s">
        <v>40</v>
      </c>
      <c r="E599" s="6" t="s">
        <v>17</v>
      </c>
      <c r="F599" s="6" t="s">
        <v>641</v>
      </c>
      <c r="G599" s="6" t="s">
        <v>80</v>
      </c>
      <c r="H599" s="6" t="s">
        <v>774</v>
      </c>
      <c r="I599" t="s">
        <v>662</v>
      </c>
      <c r="J599" s="4">
        <v>0</v>
      </c>
      <c r="Q599" s="4">
        <v>800</v>
      </c>
      <c r="R599" t="s">
        <v>47</v>
      </c>
      <c r="S599" s="4">
        <v>800</v>
      </c>
      <c r="T599" t="s">
        <v>45</v>
      </c>
    </row>
    <row r="600" spans="1:20" x14ac:dyDescent="0.2">
      <c r="A600" t="s">
        <v>37</v>
      </c>
      <c r="B600" t="s">
        <v>38</v>
      </c>
      <c r="C600" t="s">
        <v>39</v>
      </c>
      <c r="D600" t="s">
        <v>40</v>
      </c>
      <c r="E600" s="6" t="s">
        <v>17</v>
      </c>
      <c r="F600" s="6" t="s">
        <v>641</v>
      </c>
      <c r="G600" s="6" t="s">
        <v>80</v>
      </c>
      <c r="H600" s="6" t="s">
        <v>775</v>
      </c>
      <c r="I600" t="s">
        <v>662</v>
      </c>
      <c r="J600" s="4">
        <v>0</v>
      </c>
      <c r="Q600" s="4">
        <v>852</v>
      </c>
      <c r="R600" t="s">
        <v>47</v>
      </c>
      <c r="S600" s="4">
        <v>852</v>
      </c>
      <c r="T600" t="s">
        <v>45</v>
      </c>
    </row>
    <row r="601" spans="1:20" x14ac:dyDescent="0.2">
      <c r="A601" t="s">
        <v>37</v>
      </c>
      <c r="B601" t="s">
        <v>38</v>
      </c>
      <c r="C601" t="s">
        <v>39</v>
      </c>
      <c r="D601" t="s">
        <v>40</v>
      </c>
      <c r="E601" s="6" t="s">
        <v>17</v>
      </c>
      <c r="F601" s="6" t="s">
        <v>641</v>
      </c>
      <c r="G601" s="6" t="s">
        <v>80</v>
      </c>
      <c r="H601" s="6" t="s">
        <v>776</v>
      </c>
      <c r="I601" t="s">
        <v>662</v>
      </c>
      <c r="J601" s="4">
        <v>0</v>
      </c>
      <c r="Q601" s="4">
        <v>850</v>
      </c>
      <c r="R601" t="s">
        <v>47</v>
      </c>
      <c r="S601" s="4">
        <v>850</v>
      </c>
      <c r="T601" t="s">
        <v>45</v>
      </c>
    </row>
    <row r="602" spans="1:20" x14ac:dyDescent="0.2">
      <c r="A602" t="s">
        <v>37</v>
      </c>
      <c r="B602" t="s">
        <v>38</v>
      </c>
      <c r="C602" t="s">
        <v>39</v>
      </c>
      <c r="D602" t="s">
        <v>40</v>
      </c>
      <c r="E602" s="6" t="s">
        <v>17</v>
      </c>
      <c r="F602" s="6" t="s">
        <v>641</v>
      </c>
      <c r="G602" s="6" t="s">
        <v>80</v>
      </c>
      <c r="H602" s="6" t="s">
        <v>777</v>
      </c>
      <c r="I602" t="s">
        <v>673</v>
      </c>
      <c r="J602" s="4">
        <v>0</v>
      </c>
      <c r="Q602" s="4">
        <v>484</v>
      </c>
      <c r="R602" t="s">
        <v>47</v>
      </c>
      <c r="S602" s="4">
        <v>484</v>
      </c>
      <c r="T602" t="s">
        <v>45</v>
      </c>
    </row>
    <row r="603" spans="1:20" x14ac:dyDescent="0.2">
      <c r="A603" t="s">
        <v>37</v>
      </c>
      <c r="B603" t="s">
        <v>38</v>
      </c>
      <c r="C603" t="s">
        <v>39</v>
      </c>
      <c r="D603" t="s">
        <v>40</v>
      </c>
      <c r="E603" s="6" t="s">
        <v>17</v>
      </c>
      <c r="F603" s="6" t="s">
        <v>641</v>
      </c>
      <c r="G603" s="6" t="s">
        <v>80</v>
      </c>
      <c r="H603" s="6" t="s">
        <v>778</v>
      </c>
      <c r="I603" t="s">
        <v>662</v>
      </c>
      <c r="J603" s="4">
        <v>0</v>
      </c>
      <c r="Q603" s="4">
        <v>800</v>
      </c>
      <c r="R603" t="s">
        <v>47</v>
      </c>
      <c r="S603" s="4">
        <v>800</v>
      </c>
      <c r="T603" t="s">
        <v>45</v>
      </c>
    </row>
    <row r="604" spans="1:20" x14ac:dyDescent="0.2">
      <c r="A604" t="s">
        <v>37</v>
      </c>
      <c r="B604" t="s">
        <v>38</v>
      </c>
      <c r="C604" t="s">
        <v>39</v>
      </c>
      <c r="D604" t="s">
        <v>40</v>
      </c>
      <c r="E604" s="6" t="s">
        <v>17</v>
      </c>
      <c r="F604" s="6" t="s">
        <v>641</v>
      </c>
      <c r="G604" s="6" t="s">
        <v>80</v>
      </c>
      <c r="H604" s="6" t="s">
        <v>779</v>
      </c>
      <c r="I604" t="s">
        <v>666</v>
      </c>
      <c r="J604" s="4">
        <v>0</v>
      </c>
      <c r="Q604" s="4">
        <v>2974</v>
      </c>
      <c r="R604" t="s">
        <v>47</v>
      </c>
      <c r="S604" s="4">
        <v>2974</v>
      </c>
      <c r="T604" t="s">
        <v>45</v>
      </c>
    </row>
    <row r="605" spans="1:20" x14ac:dyDescent="0.2">
      <c r="A605" t="s">
        <v>37</v>
      </c>
      <c r="B605" t="s">
        <v>38</v>
      </c>
      <c r="C605" t="s">
        <v>39</v>
      </c>
      <c r="D605" t="s">
        <v>40</v>
      </c>
      <c r="E605" s="6" t="s">
        <v>17</v>
      </c>
      <c r="F605" s="6" t="s">
        <v>641</v>
      </c>
      <c r="G605" s="6" t="s">
        <v>80</v>
      </c>
      <c r="H605" s="6" t="s">
        <v>780</v>
      </c>
      <c r="I605" t="s">
        <v>673</v>
      </c>
      <c r="J605" s="4">
        <v>0</v>
      </c>
      <c r="K605" s="4">
        <v>477</v>
      </c>
      <c r="Q605" s="4">
        <v>477</v>
      </c>
      <c r="R605" t="s">
        <v>19</v>
      </c>
      <c r="T605" t="s">
        <v>45</v>
      </c>
    </row>
    <row r="606" spans="1:20" x14ac:dyDescent="0.2">
      <c r="A606" t="s">
        <v>37</v>
      </c>
      <c r="B606" t="s">
        <v>38</v>
      </c>
      <c r="C606" t="s">
        <v>39</v>
      </c>
      <c r="D606" t="s">
        <v>40</v>
      </c>
      <c r="E606" s="6" t="s">
        <v>17</v>
      </c>
      <c r="F606" s="6" t="s">
        <v>641</v>
      </c>
      <c r="G606" s="6" t="s">
        <v>80</v>
      </c>
      <c r="H606" s="6" t="s">
        <v>781</v>
      </c>
      <c r="I606" t="s">
        <v>666</v>
      </c>
      <c r="J606" s="4">
        <v>0</v>
      </c>
      <c r="K606" s="4">
        <v>2490</v>
      </c>
      <c r="Q606" s="4">
        <v>2490</v>
      </c>
      <c r="R606" t="s">
        <v>19</v>
      </c>
      <c r="T606" t="s">
        <v>45</v>
      </c>
    </row>
    <row r="607" spans="1:20" x14ac:dyDescent="0.2">
      <c r="A607" t="s">
        <v>37</v>
      </c>
      <c r="B607" t="s">
        <v>38</v>
      </c>
      <c r="C607" t="s">
        <v>39</v>
      </c>
      <c r="D607" t="s">
        <v>40</v>
      </c>
      <c r="E607" s="6" t="s">
        <v>17</v>
      </c>
      <c r="F607" s="6" t="s">
        <v>641</v>
      </c>
      <c r="G607" s="6" t="s">
        <v>80</v>
      </c>
      <c r="H607" s="6" t="s">
        <v>782</v>
      </c>
      <c r="I607" t="s">
        <v>662</v>
      </c>
      <c r="J607" s="4">
        <v>0</v>
      </c>
      <c r="K607" s="4">
        <v>806</v>
      </c>
      <c r="Q607" s="4">
        <v>806</v>
      </c>
      <c r="R607" t="s">
        <v>19</v>
      </c>
      <c r="T607" t="s">
        <v>45</v>
      </c>
    </row>
    <row r="608" spans="1:20" x14ac:dyDescent="0.2">
      <c r="A608" t="s">
        <v>37</v>
      </c>
      <c r="B608" t="s">
        <v>38</v>
      </c>
      <c r="C608" t="s">
        <v>39</v>
      </c>
      <c r="D608" t="s">
        <v>40</v>
      </c>
      <c r="E608" s="6" t="s">
        <v>17</v>
      </c>
      <c r="F608" s="6" t="s">
        <v>641</v>
      </c>
      <c r="G608" s="6" t="s">
        <v>80</v>
      </c>
      <c r="H608" s="6" t="s">
        <v>783</v>
      </c>
      <c r="I608" t="s">
        <v>668</v>
      </c>
      <c r="J608" s="4">
        <v>0</v>
      </c>
      <c r="K608" s="4">
        <v>3005</v>
      </c>
      <c r="Q608" s="4">
        <v>3005</v>
      </c>
      <c r="R608" t="s">
        <v>19</v>
      </c>
      <c r="T608" t="s">
        <v>45</v>
      </c>
    </row>
    <row r="609" spans="1:20" x14ac:dyDescent="0.2">
      <c r="A609" t="s">
        <v>37</v>
      </c>
      <c r="B609" t="s">
        <v>38</v>
      </c>
      <c r="C609" t="s">
        <v>39</v>
      </c>
      <c r="D609" t="s">
        <v>40</v>
      </c>
      <c r="E609" s="6" t="s">
        <v>17</v>
      </c>
      <c r="F609" s="6" t="s">
        <v>641</v>
      </c>
      <c r="G609" s="6" t="s">
        <v>80</v>
      </c>
      <c r="H609" s="6" t="s">
        <v>784</v>
      </c>
      <c r="I609" t="s">
        <v>662</v>
      </c>
      <c r="J609" s="4">
        <v>0</v>
      </c>
      <c r="K609" s="4">
        <v>897</v>
      </c>
      <c r="Q609" s="4">
        <v>897</v>
      </c>
      <c r="R609" t="s">
        <v>19</v>
      </c>
      <c r="T609" t="s">
        <v>45</v>
      </c>
    </row>
    <row r="610" spans="1:20" x14ac:dyDescent="0.2">
      <c r="A610" t="s">
        <v>37</v>
      </c>
      <c r="B610" t="s">
        <v>38</v>
      </c>
      <c r="C610" t="s">
        <v>39</v>
      </c>
      <c r="D610" t="s">
        <v>40</v>
      </c>
      <c r="E610" s="6" t="s">
        <v>17</v>
      </c>
      <c r="F610" s="6" t="s">
        <v>641</v>
      </c>
      <c r="G610" s="6" t="s">
        <v>80</v>
      </c>
      <c r="H610" s="6" t="s">
        <v>785</v>
      </c>
      <c r="I610" t="s">
        <v>666</v>
      </c>
      <c r="J610" s="4">
        <v>0</v>
      </c>
      <c r="K610" s="4">
        <v>2463</v>
      </c>
      <c r="Q610" s="4">
        <v>2463</v>
      </c>
      <c r="R610" t="s">
        <v>19</v>
      </c>
      <c r="T610" t="s">
        <v>45</v>
      </c>
    </row>
    <row r="611" spans="1:20" x14ac:dyDescent="0.2">
      <c r="A611" t="s">
        <v>37</v>
      </c>
      <c r="B611" t="s">
        <v>38</v>
      </c>
      <c r="C611" t="s">
        <v>39</v>
      </c>
      <c r="D611" t="s">
        <v>40</v>
      </c>
      <c r="E611" s="6" t="s">
        <v>17</v>
      </c>
      <c r="F611" s="6" t="s">
        <v>641</v>
      </c>
      <c r="G611" s="6" t="s">
        <v>80</v>
      </c>
      <c r="H611" s="6" t="s">
        <v>786</v>
      </c>
      <c r="I611" t="s">
        <v>662</v>
      </c>
      <c r="J611" s="4">
        <v>0</v>
      </c>
      <c r="K611" s="4">
        <v>852</v>
      </c>
      <c r="Q611" s="4">
        <v>852</v>
      </c>
      <c r="R611" t="s">
        <v>19</v>
      </c>
      <c r="T611" t="s">
        <v>45</v>
      </c>
    </row>
    <row r="612" spans="1:20" x14ac:dyDescent="0.2">
      <c r="A612" t="s">
        <v>37</v>
      </c>
      <c r="B612" t="s">
        <v>38</v>
      </c>
      <c r="C612" t="s">
        <v>39</v>
      </c>
      <c r="D612" t="s">
        <v>40</v>
      </c>
      <c r="E612" s="6" t="s">
        <v>17</v>
      </c>
      <c r="F612" s="6" t="s">
        <v>641</v>
      </c>
      <c r="G612" s="6" t="s">
        <v>80</v>
      </c>
      <c r="H612" s="6" t="s">
        <v>787</v>
      </c>
      <c r="I612" t="s">
        <v>666</v>
      </c>
      <c r="J612" s="4">
        <v>0</v>
      </c>
      <c r="K612" s="4">
        <v>2520</v>
      </c>
      <c r="Q612" s="4">
        <v>2520</v>
      </c>
      <c r="R612" t="s">
        <v>19</v>
      </c>
      <c r="T612" t="s">
        <v>45</v>
      </c>
    </row>
    <row r="613" spans="1:20" x14ac:dyDescent="0.2">
      <c r="A613" t="s">
        <v>37</v>
      </c>
      <c r="B613" t="s">
        <v>38</v>
      </c>
      <c r="C613" t="s">
        <v>39</v>
      </c>
      <c r="D613" t="s">
        <v>40</v>
      </c>
      <c r="E613" s="6" t="s">
        <v>17</v>
      </c>
      <c r="F613" s="6" t="s">
        <v>641</v>
      </c>
      <c r="G613" s="6" t="s">
        <v>80</v>
      </c>
      <c r="H613" s="6" t="s">
        <v>788</v>
      </c>
      <c r="I613" t="s">
        <v>662</v>
      </c>
      <c r="J613" s="4">
        <v>0</v>
      </c>
      <c r="K613" s="4">
        <v>841</v>
      </c>
      <c r="Q613" s="4">
        <v>841</v>
      </c>
      <c r="R613" t="s">
        <v>19</v>
      </c>
      <c r="T613" t="s">
        <v>45</v>
      </c>
    </row>
    <row r="614" spans="1:20" x14ac:dyDescent="0.2">
      <c r="A614" t="s">
        <v>37</v>
      </c>
      <c r="B614" t="s">
        <v>38</v>
      </c>
      <c r="C614" t="s">
        <v>39</v>
      </c>
      <c r="D614" t="s">
        <v>40</v>
      </c>
      <c r="E614" s="6" t="s">
        <v>17</v>
      </c>
      <c r="F614" s="6" t="s">
        <v>641</v>
      </c>
      <c r="G614" s="6" t="s">
        <v>80</v>
      </c>
      <c r="H614" s="6" t="s">
        <v>789</v>
      </c>
      <c r="I614" t="s">
        <v>673</v>
      </c>
      <c r="J614" s="4">
        <v>0</v>
      </c>
      <c r="K614" s="4">
        <v>484</v>
      </c>
      <c r="Q614" s="4">
        <v>484</v>
      </c>
      <c r="R614" t="s">
        <v>19</v>
      </c>
      <c r="T614" t="s">
        <v>45</v>
      </c>
    </row>
    <row r="615" spans="1:20" x14ac:dyDescent="0.2">
      <c r="A615" t="s">
        <v>37</v>
      </c>
      <c r="B615" t="s">
        <v>38</v>
      </c>
      <c r="C615" t="s">
        <v>39</v>
      </c>
      <c r="D615" t="s">
        <v>40</v>
      </c>
      <c r="E615" s="6" t="s">
        <v>17</v>
      </c>
      <c r="F615" s="6" t="s">
        <v>641</v>
      </c>
      <c r="G615" s="6" t="s">
        <v>80</v>
      </c>
      <c r="H615" s="6" t="s">
        <v>790</v>
      </c>
      <c r="I615" t="s">
        <v>666</v>
      </c>
      <c r="J615" s="4">
        <v>0</v>
      </c>
      <c r="K615" s="4">
        <v>2580</v>
      </c>
      <c r="Q615" s="4">
        <v>2580</v>
      </c>
      <c r="R615" t="s">
        <v>19</v>
      </c>
      <c r="T615" t="s">
        <v>45</v>
      </c>
    </row>
    <row r="616" spans="1:20" x14ac:dyDescent="0.2">
      <c r="A616" t="s">
        <v>37</v>
      </c>
      <c r="B616" t="s">
        <v>38</v>
      </c>
      <c r="C616" t="s">
        <v>39</v>
      </c>
      <c r="D616" t="s">
        <v>40</v>
      </c>
      <c r="E616" s="6" t="s">
        <v>17</v>
      </c>
      <c r="F616" s="6" t="s">
        <v>641</v>
      </c>
      <c r="G616" s="6" t="s">
        <v>80</v>
      </c>
      <c r="H616" s="6" t="s">
        <v>791</v>
      </c>
      <c r="I616" t="s">
        <v>662</v>
      </c>
      <c r="J616" s="4">
        <v>0</v>
      </c>
      <c r="K616" s="4">
        <v>839</v>
      </c>
      <c r="Q616" s="4">
        <v>839</v>
      </c>
      <c r="R616" t="s">
        <v>19</v>
      </c>
      <c r="T616" t="s">
        <v>45</v>
      </c>
    </row>
    <row r="617" spans="1:20" x14ac:dyDescent="0.2">
      <c r="A617" t="s">
        <v>37</v>
      </c>
      <c r="B617" t="s">
        <v>38</v>
      </c>
      <c r="C617" t="s">
        <v>39</v>
      </c>
      <c r="D617" t="s">
        <v>40</v>
      </c>
      <c r="E617" s="6" t="s">
        <v>17</v>
      </c>
      <c r="F617" s="6" t="s">
        <v>641</v>
      </c>
      <c r="G617" s="6" t="s">
        <v>80</v>
      </c>
      <c r="H617" s="6" t="s">
        <v>792</v>
      </c>
      <c r="I617" t="s">
        <v>668</v>
      </c>
      <c r="J617" s="4">
        <v>0</v>
      </c>
      <c r="K617" s="4">
        <v>3267</v>
      </c>
      <c r="Q617" s="4">
        <v>3267</v>
      </c>
      <c r="R617" t="s">
        <v>19</v>
      </c>
      <c r="T617" t="s">
        <v>45</v>
      </c>
    </row>
    <row r="618" spans="1:20" x14ac:dyDescent="0.2">
      <c r="A618" t="s">
        <v>37</v>
      </c>
      <c r="B618" t="s">
        <v>38</v>
      </c>
      <c r="C618" t="s">
        <v>39</v>
      </c>
      <c r="D618" t="s">
        <v>40</v>
      </c>
      <c r="E618" s="6" t="s">
        <v>17</v>
      </c>
      <c r="F618" s="6" t="s">
        <v>641</v>
      </c>
      <c r="G618" s="6" t="s">
        <v>793</v>
      </c>
      <c r="H618" s="6" t="s">
        <v>794</v>
      </c>
      <c r="I618" t="s">
        <v>673</v>
      </c>
      <c r="J618" s="4">
        <v>0</v>
      </c>
      <c r="K618" s="4">
        <v>494</v>
      </c>
      <c r="Q618" s="4">
        <v>494</v>
      </c>
      <c r="R618" t="s">
        <v>19</v>
      </c>
      <c r="T618" t="s">
        <v>45</v>
      </c>
    </row>
    <row r="619" spans="1:20" x14ac:dyDescent="0.2">
      <c r="A619" t="s">
        <v>37</v>
      </c>
      <c r="B619" t="s">
        <v>38</v>
      </c>
      <c r="C619" t="s">
        <v>39</v>
      </c>
      <c r="D619" t="s">
        <v>40</v>
      </c>
      <c r="E619" s="6" t="s">
        <v>17</v>
      </c>
      <c r="F619" s="6" t="s">
        <v>641</v>
      </c>
      <c r="G619" s="6" t="s">
        <v>374</v>
      </c>
      <c r="H619" s="6" t="s">
        <v>795</v>
      </c>
      <c r="I619" t="s">
        <v>673</v>
      </c>
      <c r="J619" s="4">
        <v>0</v>
      </c>
      <c r="K619" s="4">
        <v>514</v>
      </c>
      <c r="Q619" s="4">
        <v>514</v>
      </c>
      <c r="R619" t="s">
        <v>19</v>
      </c>
      <c r="T619" t="s">
        <v>45</v>
      </c>
    </row>
    <row r="620" spans="1:20" x14ac:dyDescent="0.2">
      <c r="A620" t="s">
        <v>37</v>
      </c>
      <c r="B620" t="s">
        <v>38</v>
      </c>
      <c r="C620" t="s">
        <v>39</v>
      </c>
      <c r="D620" t="s">
        <v>40</v>
      </c>
      <c r="E620" s="6" t="s">
        <v>17</v>
      </c>
      <c r="F620" s="6" t="s">
        <v>641</v>
      </c>
      <c r="G620" s="6" t="s">
        <v>377</v>
      </c>
      <c r="H620" s="6" t="s">
        <v>796</v>
      </c>
      <c r="I620" t="s">
        <v>797</v>
      </c>
      <c r="J620" s="4">
        <v>0</v>
      </c>
      <c r="K620" s="4">
        <v>26000</v>
      </c>
      <c r="Q620" s="4">
        <v>0</v>
      </c>
      <c r="R620" t="s">
        <v>47</v>
      </c>
      <c r="S620" s="4">
        <v>-26000</v>
      </c>
      <c r="T620" t="s">
        <v>45</v>
      </c>
    </row>
    <row r="621" spans="1:20" x14ac:dyDescent="0.2">
      <c r="A621" t="s">
        <v>37</v>
      </c>
      <c r="B621" t="s">
        <v>38</v>
      </c>
      <c r="C621" t="s">
        <v>39</v>
      </c>
      <c r="D621" t="s">
        <v>40</v>
      </c>
      <c r="E621" s="6" t="s">
        <v>17</v>
      </c>
      <c r="F621" s="6" t="s">
        <v>641</v>
      </c>
      <c r="G621" s="6" t="s">
        <v>377</v>
      </c>
      <c r="H621" s="6" t="s">
        <v>798</v>
      </c>
      <c r="I621" t="s">
        <v>799</v>
      </c>
      <c r="J621" s="4">
        <v>0</v>
      </c>
      <c r="Q621" s="4">
        <v>5000</v>
      </c>
      <c r="R621" t="s">
        <v>47</v>
      </c>
      <c r="S621" s="4">
        <v>5000</v>
      </c>
      <c r="T621" t="s">
        <v>45</v>
      </c>
    </row>
    <row r="622" spans="1:20" x14ac:dyDescent="0.2">
      <c r="A622" t="s">
        <v>37</v>
      </c>
      <c r="B622" t="s">
        <v>38</v>
      </c>
      <c r="C622" t="s">
        <v>39</v>
      </c>
      <c r="D622" t="s">
        <v>40</v>
      </c>
      <c r="E622" s="6" t="s">
        <v>17</v>
      </c>
      <c r="F622" s="6" t="s">
        <v>641</v>
      </c>
      <c r="G622" s="6" t="s">
        <v>377</v>
      </c>
      <c r="H622" s="6" t="s">
        <v>800</v>
      </c>
      <c r="I622" t="s">
        <v>659</v>
      </c>
      <c r="J622" s="4">
        <v>0</v>
      </c>
      <c r="Q622" s="4">
        <v>12500</v>
      </c>
      <c r="R622" t="s">
        <v>47</v>
      </c>
      <c r="S622" s="4">
        <v>12500</v>
      </c>
      <c r="T622" t="s">
        <v>45</v>
      </c>
    </row>
    <row r="623" spans="1:20" x14ac:dyDescent="0.2">
      <c r="A623" t="s">
        <v>37</v>
      </c>
      <c r="B623" t="s">
        <v>38</v>
      </c>
      <c r="C623" t="s">
        <v>39</v>
      </c>
      <c r="D623" t="s">
        <v>40</v>
      </c>
      <c r="E623" s="6" t="s">
        <v>17</v>
      </c>
      <c r="F623" s="6" t="s">
        <v>641</v>
      </c>
      <c r="G623" s="6" t="s">
        <v>377</v>
      </c>
      <c r="H623" s="6" t="s">
        <v>801</v>
      </c>
      <c r="I623" t="s">
        <v>659</v>
      </c>
      <c r="J623" s="4">
        <v>0</v>
      </c>
      <c r="Q623" s="4">
        <v>12500</v>
      </c>
      <c r="R623" t="s">
        <v>47</v>
      </c>
      <c r="S623" s="4">
        <v>12500</v>
      </c>
      <c r="T623" t="s">
        <v>45</v>
      </c>
    </row>
    <row r="624" spans="1:20" x14ac:dyDescent="0.2">
      <c r="A624" t="s">
        <v>37</v>
      </c>
      <c r="B624" t="s">
        <v>38</v>
      </c>
      <c r="C624" t="s">
        <v>39</v>
      </c>
      <c r="D624" t="s">
        <v>40</v>
      </c>
      <c r="E624" s="6" t="s">
        <v>17</v>
      </c>
      <c r="F624" s="6" t="s">
        <v>641</v>
      </c>
      <c r="G624" s="6" t="s">
        <v>377</v>
      </c>
      <c r="H624" s="6" t="s">
        <v>802</v>
      </c>
      <c r="I624" t="s">
        <v>673</v>
      </c>
      <c r="J624" s="4">
        <v>0</v>
      </c>
      <c r="Q624" s="4">
        <v>460</v>
      </c>
      <c r="R624" t="s">
        <v>47</v>
      </c>
      <c r="S624" s="4">
        <v>460</v>
      </c>
      <c r="T624" t="s">
        <v>45</v>
      </c>
    </row>
    <row r="625" spans="1:20" x14ac:dyDescent="0.2">
      <c r="A625" t="s">
        <v>37</v>
      </c>
      <c r="B625" t="s">
        <v>38</v>
      </c>
      <c r="C625" t="s">
        <v>39</v>
      </c>
      <c r="D625" t="s">
        <v>40</v>
      </c>
      <c r="E625" s="6" t="s">
        <v>17</v>
      </c>
      <c r="F625" s="6" t="s">
        <v>641</v>
      </c>
      <c r="G625" s="6" t="s">
        <v>83</v>
      </c>
      <c r="H625" s="6" t="s">
        <v>803</v>
      </c>
      <c r="I625" t="s">
        <v>668</v>
      </c>
      <c r="J625" s="4">
        <v>0</v>
      </c>
      <c r="K625" s="4">
        <v>3125</v>
      </c>
      <c r="Q625" s="4">
        <v>3125</v>
      </c>
      <c r="R625" t="s">
        <v>19</v>
      </c>
      <c r="T625" t="s">
        <v>45</v>
      </c>
    </row>
    <row r="626" spans="1:20" x14ac:dyDescent="0.2">
      <c r="A626" t="s">
        <v>37</v>
      </c>
      <c r="B626" t="s">
        <v>38</v>
      </c>
      <c r="C626" t="s">
        <v>39</v>
      </c>
      <c r="D626" t="s">
        <v>40</v>
      </c>
      <c r="E626" s="6" t="s">
        <v>17</v>
      </c>
      <c r="F626" s="6" t="s">
        <v>641</v>
      </c>
      <c r="G626" s="6" t="s">
        <v>83</v>
      </c>
      <c r="H626" s="6" t="s">
        <v>804</v>
      </c>
      <c r="I626" t="s">
        <v>673</v>
      </c>
      <c r="J626" s="4">
        <v>0</v>
      </c>
      <c r="K626" s="4">
        <v>488</v>
      </c>
      <c r="Q626" s="4">
        <v>488</v>
      </c>
      <c r="R626" t="s">
        <v>19</v>
      </c>
      <c r="T626" t="s">
        <v>45</v>
      </c>
    </row>
    <row r="627" spans="1:20" x14ac:dyDescent="0.2">
      <c r="A627" t="s">
        <v>37</v>
      </c>
      <c r="B627" t="s">
        <v>38</v>
      </c>
      <c r="C627" t="s">
        <v>39</v>
      </c>
      <c r="D627" t="s">
        <v>40</v>
      </c>
      <c r="E627" s="6" t="s">
        <v>17</v>
      </c>
      <c r="F627" s="6" t="s">
        <v>641</v>
      </c>
      <c r="G627" s="6" t="s">
        <v>805</v>
      </c>
      <c r="H627" s="6" t="s">
        <v>806</v>
      </c>
      <c r="I627" t="s">
        <v>716</v>
      </c>
      <c r="J627" s="4">
        <v>0</v>
      </c>
      <c r="Q627" s="4">
        <v>316.8</v>
      </c>
      <c r="R627" t="s">
        <v>47</v>
      </c>
      <c r="S627" s="4">
        <v>316.8</v>
      </c>
      <c r="T627" t="s">
        <v>45</v>
      </c>
    </row>
    <row r="628" spans="1:20" x14ac:dyDescent="0.2">
      <c r="A628" t="s">
        <v>37</v>
      </c>
      <c r="B628" t="s">
        <v>38</v>
      </c>
      <c r="C628" t="s">
        <v>39</v>
      </c>
      <c r="D628" t="s">
        <v>40</v>
      </c>
      <c r="E628" s="6" t="s">
        <v>17</v>
      </c>
      <c r="F628" s="6" t="s">
        <v>641</v>
      </c>
      <c r="G628" s="6" t="s">
        <v>381</v>
      </c>
      <c r="H628" s="6" t="s">
        <v>807</v>
      </c>
      <c r="I628" t="s">
        <v>662</v>
      </c>
      <c r="J628" s="4">
        <v>0</v>
      </c>
      <c r="Q628" s="4">
        <v>858</v>
      </c>
      <c r="R628" t="s">
        <v>47</v>
      </c>
      <c r="S628" s="4">
        <v>858</v>
      </c>
      <c r="T628" t="s">
        <v>45</v>
      </c>
    </row>
    <row r="629" spans="1:20" x14ac:dyDescent="0.2">
      <c r="A629" t="s">
        <v>37</v>
      </c>
      <c r="B629" t="s">
        <v>38</v>
      </c>
      <c r="C629" t="s">
        <v>39</v>
      </c>
      <c r="D629" t="s">
        <v>40</v>
      </c>
      <c r="E629" s="6" t="s">
        <v>17</v>
      </c>
      <c r="F629" s="6" t="s">
        <v>641</v>
      </c>
      <c r="G629" s="6" t="s">
        <v>381</v>
      </c>
      <c r="H629" s="6" t="s">
        <v>808</v>
      </c>
      <c r="I629" t="s">
        <v>662</v>
      </c>
      <c r="J629" s="4">
        <v>0</v>
      </c>
      <c r="Q629" s="4">
        <v>843</v>
      </c>
      <c r="R629" t="s">
        <v>47</v>
      </c>
      <c r="S629" s="4">
        <v>843</v>
      </c>
      <c r="T629" t="s">
        <v>45</v>
      </c>
    </row>
    <row r="630" spans="1:20" x14ac:dyDescent="0.2">
      <c r="A630" t="s">
        <v>37</v>
      </c>
      <c r="B630" t="s">
        <v>38</v>
      </c>
      <c r="C630" t="s">
        <v>39</v>
      </c>
      <c r="D630" t="s">
        <v>40</v>
      </c>
      <c r="E630" s="6" t="s">
        <v>17</v>
      </c>
      <c r="F630" s="6" t="s">
        <v>641</v>
      </c>
      <c r="G630" s="6" t="s">
        <v>381</v>
      </c>
      <c r="H630" s="6" t="s">
        <v>809</v>
      </c>
      <c r="I630" t="s">
        <v>668</v>
      </c>
      <c r="J630" s="4">
        <v>0</v>
      </c>
      <c r="Q630" s="4">
        <v>3118</v>
      </c>
      <c r="R630" t="s">
        <v>47</v>
      </c>
      <c r="S630" s="4">
        <v>3118</v>
      </c>
      <c r="T630" t="s">
        <v>45</v>
      </c>
    </row>
    <row r="631" spans="1:20" x14ac:dyDescent="0.2">
      <c r="A631" t="s">
        <v>37</v>
      </c>
      <c r="B631" t="s">
        <v>38</v>
      </c>
      <c r="C631" t="s">
        <v>39</v>
      </c>
      <c r="D631" t="s">
        <v>40</v>
      </c>
      <c r="E631" s="6" t="s">
        <v>17</v>
      </c>
      <c r="F631" s="6" t="s">
        <v>641</v>
      </c>
      <c r="G631" s="6" t="s">
        <v>381</v>
      </c>
      <c r="H631" s="6" t="s">
        <v>810</v>
      </c>
      <c r="I631" t="s">
        <v>673</v>
      </c>
      <c r="J631" s="4">
        <v>0</v>
      </c>
      <c r="K631" s="4">
        <v>476</v>
      </c>
      <c r="Q631" s="4">
        <v>476</v>
      </c>
      <c r="R631" t="s">
        <v>19</v>
      </c>
      <c r="T631" t="s">
        <v>45</v>
      </c>
    </row>
    <row r="632" spans="1:20" x14ac:dyDescent="0.2">
      <c r="A632" t="s">
        <v>37</v>
      </c>
      <c r="B632" t="s">
        <v>38</v>
      </c>
      <c r="C632" t="s">
        <v>39</v>
      </c>
      <c r="D632" t="s">
        <v>40</v>
      </c>
      <c r="E632" s="6" t="s">
        <v>17</v>
      </c>
      <c r="F632" s="6" t="s">
        <v>641</v>
      </c>
      <c r="G632" s="6" t="s">
        <v>381</v>
      </c>
      <c r="H632" s="6" t="s">
        <v>811</v>
      </c>
      <c r="I632" t="s">
        <v>668</v>
      </c>
      <c r="J632" s="4">
        <v>0</v>
      </c>
      <c r="K632" s="4">
        <v>3045</v>
      </c>
      <c r="Q632" s="4">
        <v>3045</v>
      </c>
      <c r="R632" t="s">
        <v>19</v>
      </c>
      <c r="T632" t="s">
        <v>45</v>
      </c>
    </row>
    <row r="633" spans="1:20" x14ac:dyDescent="0.2">
      <c r="A633" t="s">
        <v>37</v>
      </c>
      <c r="B633" t="s">
        <v>38</v>
      </c>
      <c r="C633" t="s">
        <v>39</v>
      </c>
      <c r="D633" t="s">
        <v>40</v>
      </c>
      <c r="E633" s="6" t="s">
        <v>17</v>
      </c>
      <c r="F633" s="6" t="s">
        <v>641</v>
      </c>
      <c r="G633" s="6" t="s">
        <v>381</v>
      </c>
      <c r="H633" s="6" t="s">
        <v>812</v>
      </c>
      <c r="I633" t="s">
        <v>666</v>
      </c>
      <c r="J633" s="4">
        <v>0</v>
      </c>
      <c r="K633" s="4">
        <v>2704</v>
      </c>
      <c r="Q633" s="4">
        <v>2704</v>
      </c>
      <c r="R633" t="s">
        <v>19</v>
      </c>
      <c r="T633" t="s">
        <v>45</v>
      </c>
    </row>
    <row r="634" spans="1:20" x14ac:dyDescent="0.2">
      <c r="A634" t="s">
        <v>37</v>
      </c>
      <c r="B634" t="s">
        <v>38</v>
      </c>
      <c r="C634" t="s">
        <v>39</v>
      </c>
      <c r="D634" t="s">
        <v>40</v>
      </c>
      <c r="E634" s="6" t="s">
        <v>17</v>
      </c>
      <c r="F634" s="6" t="s">
        <v>641</v>
      </c>
      <c r="G634" s="6" t="s">
        <v>381</v>
      </c>
      <c r="H634" s="6" t="s">
        <v>813</v>
      </c>
      <c r="I634" t="s">
        <v>673</v>
      </c>
      <c r="J634" s="4">
        <v>0</v>
      </c>
      <c r="K634" s="4">
        <v>518</v>
      </c>
      <c r="Q634" s="4">
        <v>518</v>
      </c>
      <c r="R634" t="s">
        <v>19</v>
      </c>
      <c r="T634" t="s">
        <v>45</v>
      </c>
    </row>
    <row r="635" spans="1:20" x14ac:dyDescent="0.2">
      <c r="A635" t="s">
        <v>37</v>
      </c>
      <c r="B635" t="s">
        <v>38</v>
      </c>
      <c r="C635" t="s">
        <v>39</v>
      </c>
      <c r="D635" t="s">
        <v>40</v>
      </c>
      <c r="E635" s="6" t="s">
        <v>17</v>
      </c>
      <c r="F635" s="6" t="s">
        <v>641</v>
      </c>
      <c r="G635" s="6" t="s">
        <v>814</v>
      </c>
      <c r="H635" s="6" t="s">
        <v>815</v>
      </c>
      <c r="I635" t="s">
        <v>666</v>
      </c>
      <c r="J635" s="4">
        <v>0</v>
      </c>
      <c r="Q635" s="4">
        <v>2615</v>
      </c>
      <c r="R635" t="s">
        <v>47</v>
      </c>
      <c r="S635" s="4">
        <v>2615</v>
      </c>
      <c r="T635" t="s">
        <v>45</v>
      </c>
    </row>
    <row r="636" spans="1:20" x14ac:dyDescent="0.2">
      <c r="A636" t="s">
        <v>37</v>
      </c>
      <c r="B636" t="s">
        <v>38</v>
      </c>
      <c r="C636" t="s">
        <v>39</v>
      </c>
      <c r="D636" t="s">
        <v>40</v>
      </c>
      <c r="E636" s="6" t="s">
        <v>17</v>
      </c>
      <c r="F636" s="6" t="s">
        <v>641</v>
      </c>
      <c r="G636" s="6" t="s">
        <v>814</v>
      </c>
      <c r="H636" s="6" t="s">
        <v>816</v>
      </c>
      <c r="I636" t="s">
        <v>662</v>
      </c>
      <c r="J636" s="4">
        <v>0</v>
      </c>
      <c r="Q636" s="4">
        <v>871</v>
      </c>
      <c r="R636" t="s">
        <v>47</v>
      </c>
      <c r="S636" s="4">
        <v>871</v>
      </c>
      <c r="T636" t="s">
        <v>45</v>
      </c>
    </row>
    <row r="637" spans="1:20" x14ac:dyDescent="0.2">
      <c r="A637" t="s">
        <v>37</v>
      </c>
      <c r="B637" t="s">
        <v>38</v>
      </c>
      <c r="C637" t="s">
        <v>39</v>
      </c>
      <c r="D637" t="s">
        <v>40</v>
      </c>
      <c r="E637" s="6" t="s">
        <v>17</v>
      </c>
      <c r="F637" s="6" t="s">
        <v>641</v>
      </c>
      <c r="G637" s="6" t="s">
        <v>814</v>
      </c>
      <c r="H637" s="6" t="s">
        <v>817</v>
      </c>
      <c r="I637" t="s">
        <v>668</v>
      </c>
      <c r="J637" s="4">
        <v>0</v>
      </c>
      <c r="Q637" s="4">
        <v>3080</v>
      </c>
      <c r="R637" t="s">
        <v>47</v>
      </c>
      <c r="S637" s="4">
        <v>3080</v>
      </c>
      <c r="T637" t="s">
        <v>45</v>
      </c>
    </row>
    <row r="638" spans="1:20" x14ac:dyDescent="0.2">
      <c r="A638" t="s">
        <v>37</v>
      </c>
      <c r="B638" t="s">
        <v>38</v>
      </c>
      <c r="C638" t="s">
        <v>39</v>
      </c>
      <c r="D638" t="s">
        <v>40</v>
      </c>
      <c r="E638" s="6" t="s">
        <v>17</v>
      </c>
      <c r="F638" s="6" t="s">
        <v>641</v>
      </c>
      <c r="G638" s="6" t="s">
        <v>814</v>
      </c>
      <c r="H638" s="6" t="s">
        <v>818</v>
      </c>
      <c r="I638" t="s">
        <v>673</v>
      </c>
      <c r="J638" s="4">
        <v>0</v>
      </c>
      <c r="K638" s="4">
        <v>497</v>
      </c>
      <c r="Q638" s="4">
        <v>497</v>
      </c>
      <c r="R638" t="s">
        <v>19</v>
      </c>
      <c r="T638" t="s">
        <v>45</v>
      </c>
    </row>
    <row r="639" spans="1:20" x14ac:dyDescent="0.2">
      <c r="A639" t="s">
        <v>37</v>
      </c>
      <c r="B639" t="s">
        <v>38</v>
      </c>
      <c r="C639" t="s">
        <v>39</v>
      </c>
      <c r="D639" t="s">
        <v>40</v>
      </c>
      <c r="E639" s="6" t="s">
        <v>17</v>
      </c>
      <c r="F639" s="6" t="s">
        <v>641</v>
      </c>
      <c r="G639" s="6" t="s">
        <v>814</v>
      </c>
      <c r="H639" s="6" t="s">
        <v>819</v>
      </c>
      <c r="I639" t="s">
        <v>662</v>
      </c>
      <c r="J639" s="4">
        <v>0</v>
      </c>
      <c r="K639" s="4">
        <v>800</v>
      </c>
      <c r="Q639" s="4">
        <v>800</v>
      </c>
      <c r="R639" t="s">
        <v>19</v>
      </c>
      <c r="T639" t="s">
        <v>45</v>
      </c>
    </row>
    <row r="640" spans="1:20" x14ac:dyDescent="0.2">
      <c r="A640" t="s">
        <v>37</v>
      </c>
      <c r="B640" t="s">
        <v>38</v>
      </c>
      <c r="C640" t="s">
        <v>39</v>
      </c>
      <c r="D640" t="s">
        <v>40</v>
      </c>
      <c r="E640" s="6" t="s">
        <v>17</v>
      </c>
      <c r="F640" s="6" t="s">
        <v>641</v>
      </c>
      <c r="G640" s="6" t="s">
        <v>85</v>
      </c>
      <c r="H640" s="6" t="s">
        <v>820</v>
      </c>
      <c r="I640" t="s">
        <v>673</v>
      </c>
      <c r="J640" s="4">
        <v>0</v>
      </c>
      <c r="Q640" s="4">
        <v>462</v>
      </c>
      <c r="R640" t="s">
        <v>47</v>
      </c>
      <c r="S640" s="4">
        <v>462</v>
      </c>
      <c r="T640" t="s">
        <v>45</v>
      </c>
    </row>
    <row r="641" spans="1:20" x14ac:dyDescent="0.2">
      <c r="A641" t="s">
        <v>37</v>
      </c>
      <c r="B641" t="s">
        <v>38</v>
      </c>
      <c r="C641" t="s">
        <v>39</v>
      </c>
      <c r="D641" t="s">
        <v>40</v>
      </c>
      <c r="E641" s="6" t="s">
        <v>17</v>
      </c>
      <c r="F641" s="6" t="s">
        <v>641</v>
      </c>
      <c r="G641" s="6" t="s">
        <v>85</v>
      </c>
      <c r="H641" s="6" t="s">
        <v>821</v>
      </c>
      <c r="I641" t="s">
        <v>668</v>
      </c>
      <c r="J641" s="4">
        <v>0</v>
      </c>
      <c r="Q641" s="4">
        <v>2924</v>
      </c>
      <c r="R641" t="s">
        <v>47</v>
      </c>
      <c r="S641" s="4">
        <v>2924</v>
      </c>
      <c r="T641" t="s">
        <v>45</v>
      </c>
    </row>
    <row r="642" spans="1:20" x14ac:dyDescent="0.2">
      <c r="A642" t="s">
        <v>37</v>
      </c>
      <c r="B642" t="s">
        <v>38</v>
      </c>
      <c r="C642" t="s">
        <v>39</v>
      </c>
      <c r="D642" t="s">
        <v>40</v>
      </c>
      <c r="E642" s="6" t="s">
        <v>17</v>
      </c>
      <c r="F642" s="6" t="s">
        <v>641</v>
      </c>
      <c r="G642" s="6" t="s">
        <v>85</v>
      </c>
      <c r="H642" s="6" t="s">
        <v>822</v>
      </c>
      <c r="I642" t="s">
        <v>662</v>
      </c>
      <c r="J642" s="4">
        <v>0</v>
      </c>
      <c r="Q642" s="4">
        <v>858</v>
      </c>
      <c r="R642" t="s">
        <v>47</v>
      </c>
      <c r="S642" s="4">
        <v>858</v>
      </c>
      <c r="T642" t="s">
        <v>45</v>
      </c>
    </row>
    <row r="643" spans="1:20" x14ac:dyDescent="0.2">
      <c r="A643" t="s">
        <v>37</v>
      </c>
      <c r="B643" t="s">
        <v>38</v>
      </c>
      <c r="C643" t="s">
        <v>39</v>
      </c>
      <c r="D643" t="s">
        <v>40</v>
      </c>
      <c r="E643" s="6" t="s">
        <v>17</v>
      </c>
      <c r="F643" s="6" t="s">
        <v>641</v>
      </c>
      <c r="G643" s="6" t="s">
        <v>85</v>
      </c>
      <c r="H643" s="6" t="s">
        <v>823</v>
      </c>
      <c r="I643" t="s">
        <v>673</v>
      </c>
      <c r="J643" s="4">
        <v>0</v>
      </c>
      <c r="Q643" s="4">
        <v>477</v>
      </c>
      <c r="R643" t="s">
        <v>47</v>
      </c>
      <c r="S643" s="4">
        <v>477</v>
      </c>
      <c r="T643" t="s">
        <v>45</v>
      </c>
    </row>
    <row r="644" spans="1:20" x14ac:dyDescent="0.2">
      <c r="A644" t="s">
        <v>37</v>
      </c>
      <c r="B644" t="s">
        <v>38</v>
      </c>
      <c r="C644" t="s">
        <v>39</v>
      </c>
      <c r="D644" t="s">
        <v>40</v>
      </c>
      <c r="E644" s="6" t="s">
        <v>17</v>
      </c>
      <c r="F644" s="6" t="s">
        <v>641</v>
      </c>
      <c r="G644" s="6" t="s">
        <v>85</v>
      </c>
      <c r="H644" s="6" t="s">
        <v>824</v>
      </c>
      <c r="I644" t="s">
        <v>666</v>
      </c>
      <c r="J644" s="4">
        <v>0</v>
      </c>
      <c r="Q644" s="4">
        <v>2936</v>
      </c>
      <c r="R644" t="s">
        <v>47</v>
      </c>
      <c r="S644" s="4">
        <v>2936</v>
      </c>
      <c r="T644" t="s">
        <v>45</v>
      </c>
    </row>
    <row r="645" spans="1:20" x14ac:dyDescent="0.2">
      <c r="A645" t="s">
        <v>37</v>
      </c>
      <c r="B645" t="s">
        <v>38</v>
      </c>
      <c r="C645" t="s">
        <v>39</v>
      </c>
      <c r="D645" t="s">
        <v>40</v>
      </c>
      <c r="E645" s="6" t="s">
        <v>17</v>
      </c>
      <c r="F645" s="6" t="s">
        <v>641</v>
      </c>
      <c r="G645" s="6" t="s">
        <v>85</v>
      </c>
      <c r="H645" s="6" t="s">
        <v>825</v>
      </c>
      <c r="I645" t="s">
        <v>666</v>
      </c>
      <c r="J645" s="4">
        <v>0</v>
      </c>
      <c r="K645" s="4">
        <v>2481</v>
      </c>
      <c r="Q645" s="4">
        <v>2481</v>
      </c>
      <c r="R645" t="s">
        <v>19</v>
      </c>
      <c r="T645" t="s">
        <v>45</v>
      </c>
    </row>
    <row r="646" spans="1:20" x14ac:dyDescent="0.2">
      <c r="A646" t="s">
        <v>37</v>
      </c>
      <c r="B646" t="s">
        <v>38</v>
      </c>
      <c r="C646" t="s">
        <v>39</v>
      </c>
      <c r="D646" t="s">
        <v>40</v>
      </c>
      <c r="E646" s="6" t="s">
        <v>17</v>
      </c>
      <c r="F646" s="6" t="s">
        <v>641</v>
      </c>
      <c r="G646" s="6" t="s">
        <v>85</v>
      </c>
      <c r="H646" s="6" t="s">
        <v>826</v>
      </c>
      <c r="I646" t="s">
        <v>662</v>
      </c>
      <c r="J646" s="4">
        <v>0</v>
      </c>
      <c r="K646" s="4">
        <v>843</v>
      </c>
      <c r="Q646" s="4">
        <v>843</v>
      </c>
      <c r="R646" t="s">
        <v>19</v>
      </c>
      <c r="T646" t="s">
        <v>45</v>
      </c>
    </row>
    <row r="647" spans="1:20" x14ac:dyDescent="0.2">
      <c r="A647" t="s">
        <v>37</v>
      </c>
      <c r="B647" t="s">
        <v>38</v>
      </c>
      <c r="C647" t="s">
        <v>39</v>
      </c>
      <c r="D647" t="s">
        <v>40</v>
      </c>
      <c r="E647" s="6" t="s">
        <v>17</v>
      </c>
      <c r="F647" s="6" t="s">
        <v>641</v>
      </c>
      <c r="G647" s="6" t="s">
        <v>85</v>
      </c>
      <c r="H647" s="6" t="s">
        <v>827</v>
      </c>
      <c r="I647" t="s">
        <v>673</v>
      </c>
      <c r="J647" s="4">
        <v>0</v>
      </c>
      <c r="K647" s="4">
        <v>501</v>
      </c>
      <c r="Q647" s="4">
        <v>501</v>
      </c>
      <c r="R647" t="s">
        <v>19</v>
      </c>
      <c r="T647" t="s">
        <v>45</v>
      </c>
    </row>
    <row r="648" spans="1:20" x14ac:dyDescent="0.2">
      <c r="A648" t="s">
        <v>37</v>
      </c>
      <c r="B648" t="s">
        <v>38</v>
      </c>
      <c r="C648" t="s">
        <v>39</v>
      </c>
      <c r="D648" t="s">
        <v>40</v>
      </c>
      <c r="E648" s="6" t="s">
        <v>17</v>
      </c>
      <c r="F648" s="6" t="s">
        <v>641</v>
      </c>
      <c r="G648" s="6" t="s">
        <v>85</v>
      </c>
      <c r="H648" s="6" t="s">
        <v>828</v>
      </c>
      <c r="I648" t="s">
        <v>666</v>
      </c>
      <c r="J648" s="4">
        <v>0</v>
      </c>
      <c r="K648" s="4">
        <v>2587</v>
      </c>
      <c r="Q648" s="4">
        <v>2587</v>
      </c>
      <c r="R648" t="s">
        <v>19</v>
      </c>
      <c r="T648" t="s">
        <v>45</v>
      </c>
    </row>
    <row r="649" spans="1:20" x14ac:dyDescent="0.2">
      <c r="A649" t="s">
        <v>37</v>
      </c>
      <c r="B649" t="s">
        <v>38</v>
      </c>
      <c r="C649" t="s">
        <v>39</v>
      </c>
      <c r="D649" t="s">
        <v>40</v>
      </c>
      <c r="E649" s="6" t="s">
        <v>17</v>
      </c>
      <c r="F649" s="6" t="s">
        <v>641</v>
      </c>
      <c r="G649" s="6" t="s">
        <v>85</v>
      </c>
      <c r="H649" s="6" t="s">
        <v>829</v>
      </c>
      <c r="I649" t="s">
        <v>673</v>
      </c>
      <c r="J649" s="4">
        <v>0</v>
      </c>
      <c r="K649" s="4">
        <v>495</v>
      </c>
      <c r="Q649" s="4">
        <v>495</v>
      </c>
      <c r="R649" t="s">
        <v>19</v>
      </c>
      <c r="T649" t="s">
        <v>45</v>
      </c>
    </row>
    <row r="650" spans="1:20" x14ac:dyDescent="0.2">
      <c r="A650" t="s">
        <v>37</v>
      </c>
      <c r="B650" t="s">
        <v>38</v>
      </c>
      <c r="C650" t="s">
        <v>39</v>
      </c>
      <c r="D650" t="s">
        <v>40</v>
      </c>
      <c r="E650" s="6" t="s">
        <v>17</v>
      </c>
      <c r="F650" s="6" t="s">
        <v>641</v>
      </c>
      <c r="G650" s="6" t="s">
        <v>85</v>
      </c>
      <c r="H650" s="6" t="s">
        <v>830</v>
      </c>
      <c r="I650" t="s">
        <v>662</v>
      </c>
      <c r="J650" s="4">
        <v>0</v>
      </c>
      <c r="K650" s="4">
        <v>872</v>
      </c>
      <c r="Q650" s="4">
        <v>872</v>
      </c>
      <c r="R650" t="s">
        <v>19</v>
      </c>
      <c r="T650" t="s">
        <v>45</v>
      </c>
    </row>
    <row r="651" spans="1:20" x14ac:dyDescent="0.2">
      <c r="A651" t="s">
        <v>37</v>
      </c>
      <c r="B651" t="s">
        <v>38</v>
      </c>
      <c r="C651" t="s">
        <v>39</v>
      </c>
      <c r="D651" t="s">
        <v>40</v>
      </c>
      <c r="E651" s="6" t="s">
        <v>17</v>
      </c>
      <c r="F651" s="6" t="s">
        <v>641</v>
      </c>
      <c r="G651" s="6" t="s">
        <v>85</v>
      </c>
      <c r="H651" s="6" t="s">
        <v>831</v>
      </c>
      <c r="I651" t="s">
        <v>662</v>
      </c>
      <c r="J651" s="4">
        <v>0</v>
      </c>
      <c r="K651" s="4">
        <v>935</v>
      </c>
      <c r="Q651" s="4">
        <v>935</v>
      </c>
      <c r="R651" t="s">
        <v>19</v>
      </c>
      <c r="T651" t="s">
        <v>45</v>
      </c>
    </row>
    <row r="652" spans="1:20" x14ac:dyDescent="0.2">
      <c r="A652" t="s">
        <v>37</v>
      </c>
      <c r="B652" t="s">
        <v>38</v>
      </c>
      <c r="C652" t="s">
        <v>39</v>
      </c>
      <c r="D652" t="s">
        <v>40</v>
      </c>
      <c r="E652" s="6" t="s">
        <v>17</v>
      </c>
      <c r="F652" s="6" t="s">
        <v>641</v>
      </c>
      <c r="G652" s="6" t="s">
        <v>614</v>
      </c>
      <c r="H652" s="6" t="s">
        <v>832</v>
      </c>
      <c r="I652" t="s">
        <v>662</v>
      </c>
      <c r="J652" s="4">
        <v>0</v>
      </c>
      <c r="Q652" s="4">
        <v>830</v>
      </c>
      <c r="R652" t="s">
        <v>47</v>
      </c>
      <c r="S652" s="4">
        <v>830</v>
      </c>
      <c r="T652" t="s">
        <v>45</v>
      </c>
    </row>
    <row r="653" spans="1:20" x14ac:dyDescent="0.2">
      <c r="A653" t="s">
        <v>37</v>
      </c>
      <c r="B653" t="s">
        <v>38</v>
      </c>
      <c r="C653" t="s">
        <v>39</v>
      </c>
      <c r="D653" t="s">
        <v>40</v>
      </c>
      <c r="E653" s="6" t="s">
        <v>17</v>
      </c>
      <c r="F653" s="6" t="s">
        <v>641</v>
      </c>
      <c r="G653" s="6" t="s">
        <v>614</v>
      </c>
      <c r="H653" s="6" t="s">
        <v>833</v>
      </c>
      <c r="I653" t="s">
        <v>666</v>
      </c>
      <c r="J653" s="4">
        <v>0</v>
      </c>
      <c r="Q653" s="4">
        <v>2448</v>
      </c>
      <c r="R653" t="s">
        <v>47</v>
      </c>
      <c r="S653" s="4">
        <v>2448</v>
      </c>
      <c r="T653" t="s">
        <v>45</v>
      </c>
    </row>
    <row r="654" spans="1:20" x14ac:dyDescent="0.2">
      <c r="A654" t="s">
        <v>37</v>
      </c>
      <c r="B654" t="s">
        <v>38</v>
      </c>
      <c r="C654" t="s">
        <v>39</v>
      </c>
      <c r="D654" t="s">
        <v>40</v>
      </c>
      <c r="E654" s="6" t="s">
        <v>17</v>
      </c>
      <c r="F654" s="6" t="s">
        <v>641</v>
      </c>
      <c r="G654" s="6" t="s">
        <v>614</v>
      </c>
      <c r="H654" s="6" t="s">
        <v>834</v>
      </c>
      <c r="I654" t="s">
        <v>662</v>
      </c>
      <c r="J654" s="4">
        <v>0</v>
      </c>
      <c r="Q654" s="4">
        <v>865</v>
      </c>
      <c r="R654" t="s">
        <v>47</v>
      </c>
      <c r="S654" s="4">
        <v>865</v>
      </c>
      <c r="T654" t="s">
        <v>45</v>
      </c>
    </row>
    <row r="655" spans="1:20" x14ac:dyDescent="0.2">
      <c r="A655" t="s">
        <v>37</v>
      </c>
      <c r="B655" t="s">
        <v>38</v>
      </c>
      <c r="C655" t="s">
        <v>39</v>
      </c>
      <c r="D655" t="s">
        <v>40</v>
      </c>
      <c r="E655" s="6" t="s">
        <v>17</v>
      </c>
      <c r="F655" s="6" t="s">
        <v>641</v>
      </c>
      <c r="G655" s="6" t="s">
        <v>614</v>
      </c>
      <c r="H655" s="6" t="s">
        <v>835</v>
      </c>
      <c r="I655" t="s">
        <v>662</v>
      </c>
      <c r="J655" s="4">
        <v>0</v>
      </c>
      <c r="Q655" s="4">
        <v>897</v>
      </c>
      <c r="R655" t="s">
        <v>47</v>
      </c>
      <c r="S655" s="4">
        <v>897</v>
      </c>
      <c r="T655" t="s">
        <v>45</v>
      </c>
    </row>
    <row r="656" spans="1:20" x14ac:dyDescent="0.2">
      <c r="A656" t="s">
        <v>37</v>
      </c>
      <c r="B656" t="s">
        <v>38</v>
      </c>
      <c r="C656" t="s">
        <v>39</v>
      </c>
      <c r="D656" t="s">
        <v>40</v>
      </c>
      <c r="E656" s="6" t="s">
        <v>17</v>
      </c>
      <c r="F656" s="6" t="s">
        <v>641</v>
      </c>
      <c r="G656" s="6" t="s">
        <v>614</v>
      </c>
      <c r="H656" s="6" t="s">
        <v>836</v>
      </c>
      <c r="I656" t="s">
        <v>673</v>
      </c>
      <c r="J656" s="4">
        <v>0</v>
      </c>
      <c r="Q656" s="4">
        <v>501</v>
      </c>
      <c r="R656" t="s">
        <v>47</v>
      </c>
      <c r="S656" s="4">
        <v>501</v>
      </c>
      <c r="T656" t="s">
        <v>45</v>
      </c>
    </row>
    <row r="657" spans="1:20" x14ac:dyDescent="0.2">
      <c r="A657" t="s">
        <v>37</v>
      </c>
      <c r="B657" t="s">
        <v>38</v>
      </c>
      <c r="C657" t="s">
        <v>39</v>
      </c>
      <c r="D657" t="s">
        <v>40</v>
      </c>
      <c r="E657" s="6" t="s">
        <v>17</v>
      </c>
      <c r="F657" s="6" t="s">
        <v>641</v>
      </c>
      <c r="G657" s="6" t="s">
        <v>614</v>
      </c>
      <c r="H657" s="6" t="s">
        <v>837</v>
      </c>
      <c r="I657" t="s">
        <v>666</v>
      </c>
      <c r="J657" s="4">
        <v>0</v>
      </c>
      <c r="Q657" s="4">
        <v>2580</v>
      </c>
      <c r="R657" t="s">
        <v>47</v>
      </c>
      <c r="S657" s="4">
        <v>2580</v>
      </c>
      <c r="T657" t="s">
        <v>45</v>
      </c>
    </row>
    <row r="658" spans="1:20" x14ac:dyDescent="0.2">
      <c r="A658" t="s">
        <v>37</v>
      </c>
      <c r="B658" t="s">
        <v>38</v>
      </c>
      <c r="C658" t="s">
        <v>39</v>
      </c>
      <c r="D658" t="s">
        <v>40</v>
      </c>
      <c r="E658" s="6" t="s">
        <v>17</v>
      </c>
      <c r="F658" s="6" t="s">
        <v>641</v>
      </c>
      <c r="G658" s="6" t="s">
        <v>614</v>
      </c>
      <c r="H658" s="6" t="s">
        <v>838</v>
      </c>
      <c r="I658" t="s">
        <v>662</v>
      </c>
      <c r="J658" s="4">
        <v>0</v>
      </c>
      <c r="Q658" s="4">
        <v>892</v>
      </c>
      <c r="R658" t="s">
        <v>47</v>
      </c>
      <c r="S658" s="4">
        <v>892</v>
      </c>
      <c r="T658" t="s">
        <v>45</v>
      </c>
    </row>
    <row r="659" spans="1:20" x14ac:dyDescent="0.2">
      <c r="A659" t="s">
        <v>37</v>
      </c>
      <c r="B659" t="s">
        <v>38</v>
      </c>
      <c r="C659" t="s">
        <v>39</v>
      </c>
      <c r="D659" t="s">
        <v>40</v>
      </c>
      <c r="E659" s="6" t="s">
        <v>17</v>
      </c>
      <c r="F659" s="6" t="s">
        <v>641</v>
      </c>
      <c r="G659" s="6" t="s">
        <v>614</v>
      </c>
      <c r="H659" s="6" t="s">
        <v>839</v>
      </c>
      <c r="I659" t="s">
        <v>673</v>
      </c>
      <c r="J659" s="4">
        <v>0</v>
      </c>
      <c r="Q659" s="4">
        <v>472</v>
      </c>
      <c r="R659" t="s">
        <v>47</v>
      </c>
      <c r="S659" s="4">
        <v>472</v>
      </c>
      <c r="T659" t="s">
        <v>45</v>
      </c>
    </row>
    <row r="660" spans="1:20" x14ac:dyDescent="0.2">
      <c r="A660" t="s">
        <v>37</v>
      </c>
      <c r="B660" t="s">
        <v>38</v>
      </c>
      <c r="C660" t="s">
        <v>39</v>
      </c>
      <c r="D660" t="s">
        <v>40</v>
      </c>
      <c r="E660" s="6" t="s">
        <v>17</v>
      </c>
      <c r="F660" s="6" t="s">
        <v>641</v>
      </c>
      <c r="G660" s="6" t="s">
        <v>614</v>
      </c>
      <c r="H660" s="6" t="s">
        <v>840</v>
      </c>
      <c r="I660" t="s">
        <v>662</v>
      </c>
      <c r="J660" s="4">
        <v>0</v>
      </c>
      <c r="K660" s="4">
        <v>819</v>
      </c>
      <c r="Q660" s="4">
        <v>819</v>
      </c>
      <c r="R660" t="s">
        <v>19</v>
      </c>
      <c r="T660" t="s">
        <v>45</v>
      </c>
    </row>
    <row r="661" spans="1:20" x14ac:dyDescent="0.2">
      <c r="A661" t="s">
        <v>37</v>
      </c>
      <c r="B661" t="s">
        <v>38</v>
      </c>
      <c r="C661" t="s">
        <v>39</v>
      </c>
      <c r="D661" t="s">
        <v>40</v>
      </c>
      <c r="E661" s="6" t="s">
        <v>17</v>
      </c>
      <c r="F661" s="6" t="s">
        <v>641</v>
      </c>
      <c r="G661" s="6" t="s">
        <v>614</v>
      </c>
      <c r="H661" s="6" t="s">
        <v>841</v>
      </c>
      <c r="I661" t="s">
        <v>668</v>
      </c>
      <c r="J661" s="4">
        <v>0</v>
      </c>
      <c r="K661" s="4">
        <v>3050</v>
      </c>
      <c r="Q661" s="4">
        <v>3050</v>
      </c>
      <c r="R661" t="s">
        <v>19</v>
      </c>
      <c r="T661" t="s">
        <v>45</v>
      </c>
    </row>
    <row r="662" spans="1:20" x14ac:dyDescent="0.2">
      <c r="A662" t="s">
        <v>37</v>
      </c>
      <c r="B662" t="s">
        <v>38</v>
      </c>
      <c r="C662" t="s">
        <v>39</v>
      </c>
      <c r="D662" t="s">
        <v>40</v>
      </c>
      <c r="E662" s="6" t="s">
        <v>17</v>
      </c>
      <c r="F662" s="6" t="s">
        <v>641</v>
      </c>
      <c r="G662" s="6" t="s">
        <v>614</v>
      </c>
      <c r="H662" s="6" t="s">
        <v>842</v>
      </c>
      <c r="I662" t="s">
        <v>668</v>
      </c>
      <c r="J662" s="4">
        <v>0</v>
      </c>
      <c r="K662" s="4">
        <v>3125</v>
      </c>
      <c r="Q662" s="4">
        <v>3125</v>
      </c>
      <c r="R662" t="s">
        <v>19</v>
      </c>
      <c r="T662" t="s">
        <v>45</v>
      </c>
    </row>
    <row r="663" spans="1:20" x14ac:dyDescent="0.2">
      <c r="A663" t="s">
        <v>37</v>
      </c>
      <c r="B663" t="s">
        <v>38</v>
      </c>
      <c r="C663" t="s">
        <v>39</v>
      </c>
      <c r="D663" t="s">
        <v>40</v>
      </c>
      <c r="E663" s="6" t="s">
        <v>17</v>
      </c>
      <c r="F663" s="6" t="s">
        <v>641</v>
      </c>
      <c r="G663" s="6" t="s">
        <v>614</v>
      </c>
      <c r="H663" s="6" t="s">
        <v>843</v>
      </c>
      <c r="I663" t="s">
        <v>668</v>
      </c>
      <c r="J663" s="4">
        <v>0</v>
      </c>
      <c r="K663" s="4">
        <v>3100</v>
      </c>
      <c r="Q663" s="4">
        <v>3100</v>
      </c>
      <c r="R663" t="s">
        <v>19</v>
      </c>
      <c r="T663" t="s">
        <v>45</v>
      </c>
    </row>
    <row r="664" spans="1:20" x14ac:dyDescent="0.2">
      <c r="A664" t="s">
        <v>37</v>
      </c>
      <c r="B664" t="s">
        <v>38</v>
      </c>
      <c r="C664" t="s">
        <v>39</v>
      </c>
      <c r="D664" t="s">
        <v>40</v>
      </c>
      <c r="E664" s="6" t="s">
        <v>17</v>
      </c>
      <c r="F664" s="6" t="s">
        <v>641</v>
      </c>
      <c r="G664" s="6" t="s">
        <v>614</v>
      </c>
      <c r="H664" s="6" t="s">
        <v>844</v>
      </c>
      <c r="I664" t="s">
        <v>666</v>
      </c>
      <c r="J664" s="4">
        <v>0</v>
      </c>
      <c r="K664" s="4">
        <v>2683</v>
      </c>
      <c r="Q664" s="4">
        <v>2683</v>
      </c>
      <c r="R664" t="s">
        <v>19</v>
      </c>
      <c r="T664" t="s">
        <v>45</v>
      </c>
    </row>
    <row r="665" spans="1:20" x14ac:dyDescent="0.2">
      <c r="A665" t="s">
        <v>37</v>
      </c>
      <c r="B665" t="s">
        <v>38</v>
      </c>
      <c r="C665" t="s">
        <v>39</v>
      </c>
      <c r="D665" t="s">
        <v>40</v>
      </c>
      <c r="E665" s="6" t="s">
        <v>17</v>
      </c>
      <c r="F665" s="6" t="s">
        <v>641</v>
      </c>
      <c r="G665" s="6" t="s">
        <v>616</v>
      </c>
      <c r="H665" s="6" t="s">
        <v>845</v>
      </c>
      <c r="I665" t="s">
        <v>673</v>
      </c>
      <c r="J665" s="4">
        <v>0</v>
      </c>
      <c r="K665" s="4">
        <v>495</v>
      </c>
      <c r="Q665" s="4">
        <v>495</v>
      </c>
      <c r="R665" t="s">
        <v>19</v>
      </c>
      <c r="T665" t="s">
        <v>45</v>
      </c>
    </row>
    <row r="666" spans="1:20" x14ac:dyDescent="0.2">
      <c r="A666" t="s">
        <v>37</v>
      </c>
      <c r="B666" t="s">
        <v>38</v>
      </c>
      <c r="C666" t="s">
        <v>39</v>
      </c>
      <c r="D666" t="s">
        <v>40</v>
      </c>
      <c r="E666" s="6" t="s">
        <v>17</v>
      </c>
      <c r="F666" s="6" t="s">
        <v>641</v>
      </c>
      <c r="G666" s="6" t="s">
        <v>616</v>
      </c>
      <c r="H666" s="6" t="s">
        <v>846</v>
      </c>
      <c r="I666" t="s">
        <v>666</v>
      </c>
      <c r="J666" s="4">
        <v>0</v>
      </c>
      <c r="Q666" s="4">
        <v>2912</v>
      </c>
      <c r="R666" t="s">
        <v>47</v>
      </c>
      <c r="S666" s="4">
        <v>2912</v>
      </c>
      <c r="T666" t="s">
        <v>45</v>
      </c>
    </row>
    <row r="667" spans="1:20" x14ac:dyDescent="0.2">
      <c r="A667" t="s">
        <v>37</v>
      </c>
      <c r="B667" t="s">
        <v>38</v>
      </c>
      <c r="C667" t="s">
        <v>39</v>
      </c>
      <c r="D667" t="s">
        <v>40</v>
      </c>
      <c r="E667" s="6" t="s">
        <v>17</v>
      </c>
      <c r="F667" s="6" t="s">
        <v>641</v>
      </c>
      <c r="G667" s="6" t="s">
        <v>616</v>
      </c>
      <c r="H667" s="6" t="s">
        <v>847</v>
      </c>
      <c r="I667" t="s">
        <v>716</v>
      </c>
      <c r="J667" s="4">
        <v>0</v>
      </c>
      <c r="Q667" s="4">
        <v>475.2</v>
      </c>
      <c r="R667" t="s">
        <v>47</v>
      </c>
      <c r="S667" s="4">
        <v>475.2</v>
      </c>
      <c r="T667" t="s">
        <v>45</v>
      </c>
    </row>
    <row r="668" spans="1:20" x14ac:dyDescent="0.2">
      <c r="A668" t="s">
        <v>37</v>
      </c>
      <c r="B668" t="s">
        <v>38</v>
      </c>
      <c r="C668" t="s">
        <v>39</v>
      </c>
      <c r="D668" t="s">
        <v>40</v>
      </c>
      <c r="E668" s="6" t="s">
        <v>17</v>
      </c>
      <c r="F668" s="6" t="s">
        <v>641</v>
      </c>
      <c r="G668" s="6" t="s">
        <v>616</v>
      </c>
      <c r="H668" s="6" t="s">
        <v>848</v>
      </c>
      <c r="I668" t="s">
        <v>668</v>
      </c>
      <c r="J668" s="4">
        <v>0</v>
      </c>
      <c r="K668" s="4">
        <v>2998</v>
      </c>
      <c r="Q668" s="4">
        <v>2998</v>
      </c>
      <c r="R668" t="s">
        <v>19</v>
      </c>
      <c r="T668" t="s">
        <v>45</v>
      </c>
    </row>
    <row r="669" spans="1:20" x14ac:dyDescent="0.2">
      <c r="A669" t="s">
        <v>37</v>
      </c>
      <c r="B669" t="s">
        <v>38</v>
      </c>
      <c r="C669" t="s">
        <v>39</v>
      </c>
      <c r="D669" t="s">
        <v>40</v>
      </c>
      <c r="E669" s="6" t="s">
        <v>17</v>
      </c>
      <c r="F669" s="6" t="s">
        <v>641</v>
      </c>
      <c r="G669" s="6" t="s">
        <v>616</v>
      </c>
      <c r="H669" s="6" t="s">
        <v>849</v>
      </c>
      <c r="I669" t="s">
        <v>666</v>
      </c>
      <c r="J669" s="4">
        <v>0</v>
      </c>
      <c r="K669" s="4">
        <v>2615</v>
      </c>
      <c r="Q669" s="4">
        <v>2615</v>
      </c>
      <c r="R669" t="s">
        <v>19</v>
      </c>
      <c r="T669" t="s">
        <v>45</v>
      </c>
    </row>
    <row r="670" spans="1:20" x14ac:dyDescent="0.2">
      <c r="A670" t="s">
        <v>37</v>
      </c>
      <c r="B670" t="s">
        <v>38</v>
      </c>
      <c r="C670" t="s">
        <v>39</v>
      </c>
      <c r="D670" t="s">
        <v>40</v>
      </c>
      <c r="E670" s="6" t="s">
        <v>17</v>
      </c>
      <c r="F670" s="6" t="s">
        <v>641</v>
      </c>
      <c r="G670" s="6" t="s">
        <v>616</v>
      </c>
      <c r="H670" s="6" t="s">
        <v>850</v>
      </c>
      <c r="I670" t="s">
        <v>666</v>
      </c>
      <c r="J670" s="4">
        <v>0</v>
      </c>
      <c r="K670" s="4">
        <v>2987</v>
      </c>
      <c r="Q670" s="4">
        <v>2987</v>
      </c>
      <c r="R670" t="s">
        <v>19</v>
      </c>
      <c r="T670" t="s">
        <v>45</v>
      </c>
    </row>
    <row r="671" spans="1:20" x14ac:dyDescent="0.2">
      <c r="A671" t="s">
        <v>37</v>
      </c>
      <c r="B671" t="s">
        <v>38</v>
      </c>
      <c r="C671" t="s">
        <v>39</v>
      </c>
      <c r="D671" t="s">
        <v>40</v>
      </c>
      <c r="E671" s="6" t="s">
        <v>17</v>
      </c>
      <c r="F671" s="6" t="s">
        <v>641</v>
      </c>
      <c r="G671" s="6" t="s">
        <v>616</v>
      </c>
      <c r="H671" s="6" t="s">
        <v>851</v>
      </c>
      <c r="I671" t="s">
        <v>673</v>
      </c>
      <c r="J671" s="4">
        <v>0</v>
      </c>
      <c r="K671" s="4">
        <v>472</v>
      </c>
      <c r="Q671" s="4">
        <v>472</v>
      </c>
      <c r="R671" t="s">
        <v>19</v>
      </c>
      <c r="T671" t="s">
        <v>45</v>
      </c>
    </row>
    <row r="672" spans="1:20" x14ac:dyDescent="0.2">
      <c r="A672" t="s">
        <v>37</v>
      </c>
      <c r="B672" t="s">
        <v>38</v>
      </c>
      <c r="C672" t="s">
        <v>39</v>
      </c>
      <c r="D672" t="s">
        <v>40</v>
      </c>
      <c r="E672" s="6" t="s">
        <v>17</v>
      </c>
      <c r="F672" s="6" t="s">
        <v>641</v>
      </c>
      <c r="G672" s="6" t="s">
        <v>852</v>
      </c>
      <c r="H672" s="6" t="s">
        <v>853</v>
      </c>
      <c r="I672" t="s">
        <v>668</v>
      </c>
      <c r="J672" s="4">
        <v>0</v>
      </c>
      <c r="Q672" s="4">
        <v>2900</v>
      </c>
      <c r="R672" t="s">
        <v>47</v>
      </c>
      <c r="S672" s="4">
        <v>2900</v>
      </c>
      <c r="T672" t="s">
        <v>45</v>
      </c>
    </row>
    <row r="673" spans="1:20" x14ac:dyDescent="0.2">
      <c r="A673" t="s">
        <v>37</v>
      </c>
      <c r="B673" t="s">
        <v>38</v>
      </c>
      <c r="C673" t="s">
        <v>39</v>
      </c>
      <c r="D673" t="s">
        <v>40</v>
      </c>
      <c r="E673" s="6" t="s">
        <v>17</v>
      </c>
      <c r="F673" s="6" t="s">
        <v>641</v>
      </c>
      <c r="G673" s="6" t="s">
        <v>852</v>
      </c>
      <c r="H673" s="6" t="s">
        <v>854</v>
      </c>
      <c r="I673" t="s">
        <v>662</v>
      </c>
      <c r="J673" s="4">
        <v>0</v>
      </c>
      <c r="Q673" s="4">
        <v>785</v>
      </c>
      <c r="R673" t="s">
        <v>47</v>
      </c>
      <c r="S673" s="4">
        <v>785</v>
      </c>
      <c r="T673" t="s">
        <v>45</v>
      </c>
    </row>
    <row r="674" spans="1:20" x14ac:dyDescent="0.2">
      <c r="A674" t="s">
        <v>37</v>
      </c>
      <c r="B674" t="s">
        <v>38</v>
      </c>
      <c r="C674" t="s">
        <v>39</v>
      </c>
      <c r="D674" t="s">
        <v>40</v>
      </c>
      <c r="E674" s="6" t="s">
        <v>17</v>
      </c>
      <c r="F674" s="6" t="s">
        <v>641</v>
      </c>
      <c r="G674" s="6" t="s">
        <v>852</v>
      </c>
      <c r="H674" s="6" t="s">
        <v>855</v>
      </c>
      <c r="I674" t="s">
        <v>666</v>
      </c>
      <c r="J674" s="4">
        <v>0</v>
      </c>
      <c r="K674" s="4">
        <v>2461</v>
      </c>
      <c r="Q674" s="4">
        <v>2461</v>
      </c>
      <c r="R674" t="s">
        <v>19</v>
      </c>
      <c r="T674" t="s">
        <v>45</v>
      </c>
    </row>
    <row r="675" spans="1:20" x14ac:dyDescent="0.2">
      <c r="A675" t="s">
        <v>37</v>
      </c>
      <c r="B675" t="s">
        <v>38</v>
      </c>
      <c r="C675" t="s">
        <v>39</v>
      </c>
      <c r="D675" t="s">
        <v>40</v>
      </c>
      <c r="E675" s="6" t="s">
        <v>17</v>
      </c>
      <c r="F675" s="6" t="s">
        <v>641</v>
      </c>
      <c r="G675" s="6" t="s">
        <v>852</v>
      </c>
      <c r="H675" s="6" t="s">
        <v>856</v>
      </c>
      <c r="I675" t="s">
        <v>662</v>
      </c>
      <c r="J675" s="4">
        <v>0</v>
      </c>
      <c r="K675" s="4">
        <v>928</v>
      </c>
      <c r="Q675" s="4">
        <v>928</v>
      </c>
      <c r="R675" t="s">
        <v>19</v>
      </c>
      <c r="T675" t="s">
        <v>45</v>
      </c>
    </row>
    <row r="676" spans="1:20" x14ac:dyDescent="0.2">
      <c r="A676" t="s">
        <v>37</v>
      </c>
      <c r="B676" t="s">
        <v>38</v>
      </c>
      <c r="C676" t="s">
        <v>39</v>
      </c>
      <c r="D676" t="s">
        <v>40</v>
      </c>
      <c r="E676" s="6" t="s">
        <v>17</v>
      </c>
      <c r="F676" s="6" t="s">
        <v>641</v>
      </c>
      <c r="G676" s="6" t="s">
        <v>852</v>
      </c>
      <c r="H676" s="6" t="s">
        <v>857</v>
      </c>
      <c r="I676" t="s">
        <v>666</v>
      </c>
      <c r="J676" s="4">
        <v>0</v>
      </c>
      <c r="K676" s="4">
        <v>2547</v>
      </c>
      <c r="Q676" s="4">
        <v>2547</v>
      </c>
      <c r="R676" t="s">
        <v>19</v>
      </c>
      <c r="T676" t="s">
        <v>45</v>
      </c>
    </row>
    <row r="677" spans="1:20" x14ac:dyDescent="0.2">
      <c r="A677" t="s">
        <v>37</v>
      </c>
      <c r="B677" t="s">
        <v>38</v>
      </c>
      <c r="C677" t="s">
        <v>39</v>
      </c>
      <c r="D677" t="s">
        <v>40</v>
      </c>
      <c r="E677" s="6" t="s">
        <v>17</v>
      </c>
      <c r="F677" s="6" t="s">
        <v>641</v>
      </c>
      <c r="G677" s="6" t="s">
        <v>858</v>
      </c>
      <c r="H677" s="6" t="s">
        <v>859</v>
      </c>
      <c r="I677" t="s">
        <v>668</v>
      </c>
      <c r="J677" s="4">
        <v>0</v>
      </c>
      <c r="Q677" s="4">
        <v>2976</v>
      </c>
      <c r="R677" t="s">
        <v>47</v>
      </c>
      <c r="S677" s="4">
        <v>2976</v>
      </c>
      <c r="T677" t="s">
        <v>45</v>
      </c>
    </row>
    <row r="678" spans="1:20" x14ac:dyDescent="0.2">
      <c r="A678" t="s">
        <v>37</v>
      </c>
      <c r="B678" t="s">
        <v>38</v>
      </c>
      <c r="C678" t="s">
        <v>39</v>
      </c>
      <c r="D678" t="s">
        <v>40</v>
      </c>
      <c r="E678" s="6" t="s">
        <v>17</v>
      </c>
      <c r="F678" s="6" t="s">
        <v>641</v>
      </c>
      <c r="G678" s="6" t="s">
        <v>858</v>
      </c>
      <c r="H678" s="6" t="s">
        <v>860</v>
      </c>
      <c r="I678" t="s">
        <v>662</v>
      </c>
      <c r="J678" s="4">
        <v>0</v>
      </c>
      <c r="K678" s="4">
        <v>808</v>
      </c>
      <c r="Q678" s="4">
        <v>808</v>
      </c>
      <c r="R678" t="s">
        <v>19</v>
      </c>
      <c r="T678" t="s">
        <v>45</v>
      </c>
    </row>
    <row r="679" spans="1:20" x14ac:dyDescent="0.2">
      <c r="A679" t="s">
        <v>37</v>
      </c>
      <c r="B679" t="s">
        <v>38</v>
      </c>
      <c r="C679" t="s">
        <v>39</v>
      </c>
      <c r="D679" t="s">
        <v>40</v>
      </c>
      <c r="E679" s="6" t="s">
        <v>17</v>
      </c>
      <c r="F679" s="6" t="s">
        <v>641</v>
      </c>
      <c r="G679" s="6" t="s">
        <v>858</v>
      </c>
      <c r="H679" s="6" t="s">
        <v>861</v>
      </c>
      <c r="I679" t="s">
        <v>662</v>
      </c>
      <c r="J679" s="4">
        <v>0</v>
      </c>
      <c r="K679" s="4">
        <v>841</v>
      </c>
      <c r="Q679" s="4">
        <v>841</v>
      </c>
      <c r="R679" t="s">
        <v>19</v>
      </c>
      <c r="T679" t="s">
        <v>45</v>
      </c>
    </row>
    <row r="680" spans="1:20" x14ac:dyDescent="0.2">
      <c r="A680" t="s">
        <v>37</v>
      </c>
      <c r="B680" t="s">
        <v>38</v>
      </c>
      <c r="C680" t="s">
        <v>39</v>
      </c>
      <c r="D680" t="s">
        <v>40</v>
      </c>
      <c r="E680" s="6" t="s">
        <v>17</v>
      </c>
      <c r="F680" s="6" t="s">
        <v>641</v>
      </c>
      <c r="G680" s="6" t="s">
        <v>95</v>
      </c>
      <c r="H680" s="6" t="s">
        <v>862</v>
      </c>
      <c r="I680" t="s">
        <v>662</v>
      </c>
      <c r="J680" s="4">
        <v>0</v>
      </c>
      <c r="K680" s="4">
        <v>895</v>
      </c>
      <c r="Q680" s="4">
        <v>895</v>
      </c>
      <c r="R680" t="s">
        <v>19</v>
      </c>
      <c r="T680" t="s">
        <v>45</v>
      </c>
    </row>
    <row r="681" spans="1:20" x14ac:dyDescent="0.2">
      <c r="A681" t="s">
        <v>37</v>
      </c>
      <c r="B681" t="s">
        <v>38</v>
      </c>
      <c r="C681" t="s">
        <v>39</v>
      </c>
      <c r="D681" t="s">
        <v>40</v>
      </c>
      <c r="E681" s="6" t="s">
        <v>17</v>
      </c>
      <c r="F681" s="6" t="s">
        <v>641</v>
      </c>
      <c r="G681" s="6" t="s">
        <v>42</v>
      </c>
      <c r="H681" s="6" t="s">
        <v>863</v>
      </c>
      <c r="I681" t="s">
        <v>662</v>
      </c>
      <c r="J681" s="4">
        <v>0</v>
      </c>
      <c r="Q681" s="4">
        <v>759</v>
      </c>
      <c r="R681" t="s">
        <v>47</v>
      </c>
      <c r="S681" s="4">
        <v>759</v>
      </c>
      <c r="T681" t="s">
        <v>45</v>
      </c>
    </row>
    <row r="682" spans="1:20" x14ac:dyDescent="0.2">
      <c r="A682" t="s">
        <v>37</v>
      </c>
      <c r="B682" t="s">
        <v>38</v>
      </c>
      <c r="C682" t="s">
        <v>39</v>
      </c>
      <c r="D682" t="s">
        <v>40</v>
      </c>
      <c r="E682" s="6" t="s">
        <v>17</v>
      </c>
      <c r="F682" s="6" t="s">
        <v>641</v>
      </c>
      <c r="G682" s="6" t="s">
        <v>42</v>
      </c>
      <c r="H682" s="6" t="s">
        <v>864</v>
      </c>
      <c r="I682" t="s">
        <v>668</v>
      </c>
      <c r="J682" s="4">
        <v>0</v>
      </c>
      <c r="Q682" s="4">
        <v>2875</v>
      </c>
      <c r="R682" t="s">
        <v>47</v>
      </c>
      <c r="S682" s="4">
        <v>2875</v>
      </c>
      <c r="T682" t="s">
        <v>45</v>
      </c>
    </row>
    <row r="683" spans="1:20" x14ac:dyDescent="0.2">
      <c r="A683" t="s">
        <v>37</v>
      </c>
      <c r="B683" t="s">
        <v>38</v>
      </c>
      <c r="C683" t="s">
        <v>39</v>
      </c>
      <c r="D683" t="s">
        <v>40</v>
      </c>
      <c r="E683" s="6" t="s">
        <v>17</v>
      </c>
      <c r="F683" s="6" t="s">
        <v>641</v>
      </c>
      <c r="G683" s="6" t="s">
        <v>42</v>
      </c>
      <c r="H683" s="6" t="s">
        <v>865</v>
      </c>
      <c r="I683" t="s">
        <v>666</v>
      </c>
      <c r="J683" s="4">
        <v>0</v>
      </c>
      <c r="Q683" s="4">
        <v>2400</v>
      </c>
      <c r="R683" t="s">
        <v>47</v>
      </c>
      <c r="S683" s="4">
        <v>2400</v>
      </c>
      <c r="T683" t="s">
        <v>45</v>
      </c>
    </row>
    <row r="684" spans="1:20" x14ac:dyDescent="0.2">
      <c r="A684" t="s">
        <v>37</v>
      </c>
      <c r="B684" t="s">
        <v>38</v>
      </c>
      <c r="C684" t="s">
        <v>39</v>
      </c>
      <c r="D684" t="s">
        <v>40</v>
      </c>
      <c r="E684" s="6" t="s">
        <v>17</v>
      </c>
      <c r="F684" s="6" t="s">
        <v>641</v>
      </c>
      <c r="G684" s="6" t="s">
        <v>42</v>
      </c>
      <c r="H684" s="6" t="s">
        <v>866</v>
      </c>
      <c r="I684" t="s">
        <v>668</v>
      </c>
      <c r="J684" s="4">
        <v>0</v>
      </c>
      <c r="Q684" s="4">
        <v>2912</v>
      </c>
      <c r="R684" t="s">
        <v>47</v>
      </c>
      <c r="S684" s="4">
        <v>2912</v>
      </c>
      <c r="T684" t="s">
        <v>45</v>
      </c>
    </row>
    <row r="685" spans="1:20" x14ac:dyDescent="0.2">
      <c r="A685" t="s">
        <v>37</v>
      </c>
      <c r="B685" t="s">
        <v>38</v>
      </c>
      <c r="C685" t="s">
        <v>39</v>
      </c>
      <c r="D685" t="s">
        <v>40</v>
      </c>
      <c r="E685" s="6" t="s">
        <v>17</v>
      </c>
      <c r="F685" s="6" t="s">
        <v>641</v>
      </c>
      <c r="G685" s="6" t="s">
        <v>42</v>
      </c>
      <c r="H685" s="6" t="s">
        <v>867</v>
      </c>
      <c r="I685" t="s">
        <v>666</v>
      </c>
      <c r="J685" s="4">
        <v>0</v>
      </c>
      <c r="Q685" s="4">
        <v>2416</v>
      </c>
      <c r="R685" t="s">
        <v>47</v>
      </c>
      <c r="S685" s="4">
        <v>2416</v>
      </c>
      <c r="T685" t="s">
        <v>45</v>
      </c>
    </row>
    <row r="686" spans="1:20" x14ac:dyDescent="0.2">
      <c r="A686" t="s">
        <v>37</v>
      </c>
      <c r="B686" t="s">
        <v>38</v>
      </c>
      <c r="C686" t="s">
        <v>39</v>
      </c>
      <c r="D686" t="s">
        <v>40</v>
      </c>
      <c r="E686" s="6" t="s">
        <v>17</v>
      </c>
      <c r="F686" s="6" t="s">
        <v>641</v>
      </c>
      <c r="G686" s="6" t="s">
        <v>42</v>
      </c>
      <c r="H686" s="6" t="s">
        <v>868</v>
      </c>
      <c r="I686" t="s">
        <v>673</v>
      </c>
      <c r="J686" s="4">
        <v>0</v>
      </c>
      <c r="Q686" s="4">
        <v>464</v>
      </c>
      <c r="R686" t="s">
        <v>47</v>
      </c>
      <c r="S686" s="4">
        <v>464</v>
      </c>
      <c r="T686" t="s">
        <v>45</v>
      </c>
    </row>
    <row r="687" spans="1:20" x14ac:dyDescent="0.2">
      <c r="A687" t="s">
        <v>37</v>
      </c>
      <c r="B687" t="s">
        <v>38</v>
      </c>
      <c r="C687" t="s">
        <v>39</v>
      </c>
      <c r="D687" t="s">
        <v>40</v>
      </c>
      <c r="E687" s="6" t="s">
        <v>17</v>
      </c>
      <c r="F687" s="6" t="s">
        <v>641</v>
      </c>
      <c r="G687" s="6" t="s">
        <v>42</v>
      </c>
      <c r="H687" s="6" t="s">
        <v>869</v>
      </c>
      <c r="I687" t="s">
        <v>662</v>
      </c>
      <c r="J687" s="4">
        <v>0</v>
      </c>
      <c r="Q687" s="4">
        <v>800</v>
      </c>
      <c r="R687" t="s">
        <v>47</v>
      </c>
      <c r="S687" s="4">
        <v>800</v>
      </c>
      <c r="T687" t="s">
        <v>45</v>
      </c>
    </row>
    <row r="688" spans="1:20" x14ac:dyDescent="0.2">
      <c r="A688" t="s">
        <v>37</v>
      </c>
      <c r="B688" t="s">
        <v>38</v>
      </c>
      <c r="C688" t="s">
        <v>39</v>
      </c>
      <c r="D688" t="s">
        <v>40</v>
      </c>
      <c r="E688" s="6" t="s">
        <v>17</v>
      </c>
      <c r="F688" s="6" t="s">
        <v>641</v>
      </c>
      <c r="G688" s="6" t="s">
        <v>42</v>
      </c>
      <c r="H688" s="6" t="s">
        <v>870</v>
      </c>
      <c r="I688" t="s">
        <v>668</v>
      </c>
      <c r="J688" s="4">
        <v>0</v>
      </c>
      <c r="Q688" s="4">
        <v>2948</v>
      </c>
      <c r="R688" t="s">
        <v>47</v>
      </c>
      <c r="S688" s="4">
        <v>2948</v>
      </c>
      <c r="T688" t="s">
        <v>45</v>
      </c>
    </row>
    <row r="689" spans="1:20" x14ac:dyDescent="0.2">
      <c r="A689" t="s">
        <v>37</v>
      </c>
      <c r="B689" t="s">
        <v>38</v>
      </c>
      <c r="C689" t="s">
        <v>39</v>
      </c>
      <c r="D689" t="s">
        <v>40</v>
      </c>
      <c r="E689" s="6" t="s">
        <v>17</v>
      </c>
      <c r="F689" s="6" t="s">
        <v>641</v>
      </c>
      <c r="G689" s="6" t="s">
        <v>42</v>
      </c>
      <c r="H689" s="6" t="s">
        <v>871</v>
      </c>
      <c r="I689" t="s">
        <v>673</v>
      </c>
      <c r="J689" s="4">
        <v>0</v>
      </c>
      <c r="Q689" s="4">
        <v>468</v>
      </c>
      <c r="R689" t="s">
        <v>47</v>
      </c>
      <c r="S689" s="4">
        <v>468</v>
      </c>
      <c r="T689" t="s">
        <v>45</v>
      </c>
    </row>
    <row r="690" spans="1:20" x14ac:dyDescent="0.2">
      <c r="A690" t="s">
        <v>37</v>
      </c>
      <c r="B690" t="s">
        <v>38</v>
      </c>
      <c r="C690" t="s">
        <v>39</v>
      </c>
      <c r="D690" t="s">
        <v>40</v>
      </c>
      <c r="E690" s="6" t="s">
        <v>17</v>
      </c>
      <c r="F690" s="6" t="s">
        <v>641</v>
      </c>
      <c r="G690" s="6" t="s">
        <v>42</v>
      </c>
      <c r="H690" s="6" t="s">
        <v>872</v>
      </c>
      <c r="I690" t="s">
        <v>666</v>
      </c>
      <c r="J690" s="4">
        <v>0</v>
      </c>
      <c r="Q690" s="4">
        <v>2885</v>
      </c>
      <c r="R690" t="s">
        <v>47</v>
      </c>
      <c r="S690" s="4">
        <v>2885</v>
      </c>
      <c r="T690" t="s">
        <v>45</v>
      </c>
    </row>
    <row r="691" spans="1:20" x14ac:dyDescent="0.2">
      <c r="A691" t="s">
        <v>37</v>
      </c>
      <c r="B691" t="s">
        <v>38</v>
      </c>
      <c r="C691" t="s">
        <v>39</v>
      </c>
      <c r="D691" t="s">
        <v>40</v>
      </c>
      <c r="E691" s="6" t="s">
        <v>17</v>
      </c>
      <c r="F691" s="6" t="s">
        <v>641</v>
      </c>
      <c r="G691" s="6" t="s">
        <v>42</v>
      </c>
      <c r="H691" s="6" t="s">
        <v>873</v>
      </c>
      <c r="I691" t="s">
        <v>668</v>
      </c>
      <c r="J691" s="4">
        <v>0</v>
      </c>
      <c r="Q691" s="4">
        <v>3009</v>
      </c>
      <c r="R691" t="s">
        <v>47</v>
      </c>
      <c r="S691" s="4">
        <v>3009</v>
      </c>
      <c r="T691" t="s">
        <v>45</v>
      </c>
    </row>
    <row r="692" spans="1:20" x14ac:dyDescent="0.2">
      <c r="A692" t="s">
        <v>37</v>
      </c>
      <c r="B692" t="s">
        <v>38</v>
      </c>
      <c r="C692" t="s">
        <v>39</v>
      </c>
      <c r="D692" t="s">
        <v>40</v>
      </c>
      <c r="E692" s="6" t="s">
        <v>17</v>
      </c>
      <c r="F692" s="6" t="s">
        <v>641</v>
      </c>
      <c r="G692" s="6" t="s">
        <v>42</v>
      </c>
      <c r="H692" s="6" t="s">
        <v>874</v>
      </c>
      <c r="I692" t="s">
        <v>668</v>
      </c>
      <c r="J692" s="4">
        <v>0</v>
      </c>
      <c r="Q692" s="4">
        <v>3005</v>
      </c>
      <c r="R692" t="s">
        <v>47</v>
      </c>
      <c r="S692" s="4">
        <v>3005</v>
      </c>
      <c r="T692" t="s">
        <v>45</v>
      </c>
    </row>
    <row r="693" spans="1:20" x14ac:dyDescent="0.2">
      <c r="A693" t="s">
        <v>37</v>
      </c>
      <c r="B693" t="s">
        <v>38</v>
      </c>
      <c r="C693" t="s">
        <v>39</v>
      </c>
      <c r="D693" t="s">
        <v>40</v>
      </c>
      <c r="E693" s="6" t="s">
        <v>17</v>
      </c>
      <c r="F693" s="6" t="s">
        <v>641</v>
      </c>
      <c r="G693" s="6" t="s">
        <v>42</v>
      </c>
      <c r="H693" s="6" t="s">
        <v>875</v>
      </c>
      <c r="I693" t="s">
        <v>666</v>
      </c>
      <c r="J693" s="4">
        <v>0</v>
      </c>
      <c r="Q693" s="4">
        <v>2943</v>
      </c>
      <c r="R693" t="s">
        <v>47</v>
      </c>
      <c r="S693" s="4">
        <v>2943</v>
      </c>
      <c r="T693" t="s">
        <v>45</v>
      </c>
    </row>
    <row r="694" spans="1:20" x14ac:dyDescent="0.2">
      <c r="A694" t="s">
        <v>37</v>
      </c>
      <c r="B694" t="s">
        <v>38</v>
      </c>
      <c r="C694" t="s">
        <v>39</v>
      </c>
      <c r="D694" t="s">
        <v>40</v>
      </c>
      <c r="E694" s="6" t="s">
        <v>17</v>
      </c>
      <c r="F694" s="6" t="s">
        <v>641</v>
      </c>
      <c r="G694" s="6" t="s">
        <v>42</v>
      </c>
      <c r="H694" s="6" t="s">
        <v>876</v>
      </c>
      <c r="I694" t="s">
        <v>666</v>
      </c>
      <c r="J694" s="4">
        <v>0</v>
      </c>
      <c r="Q694" s="4">
        <v>2594</v>
      </c>
      <c r="R694" t="s">
        <v>47</v>
      </c>
      <c r="S694" s="4">
        <v>2594</v>
      </c>
      <c r="T694" t="s">
        <v>45</v>
      </c>
    </row>
    <row r="695" spans="1:20" x14ac:dyDescent="0.2">
      <c r="A695" t="s">
        <v>37</v>
      </c>
      <c r="B695" t="s">
        <v>38</v>
      </c>
      <c r="C695" t="s">
        <v>39</v>
      </c>
      <c r="D695" t="s">
        <v>40</v>
      </c>
      <c r="E695" s="6" t="s">
        <v>17</v>
      </c>
      <c r="F695" s="6" t="s">
        <v>641</v>
      </c>
      <c r="G695" s="6" t="s">
        <v>42</v>
      </c>
      <c r="H695" s="6" t="s">
        <v>877</v>
      </c>
      <c r="I695" t="s">
        <v>666</v>
      </c>
      <c r="J695" s="4">
        <v>0</v>
      </c>
      <c r="Q695" s="4">
        <v>3070</v>
      </c>
      <c r="R695" t="s">
        <v>47</v>
      </c>
      <c r="S695" s="4">
        <v>3070</v>
      </c>
      <c r="T695" t="s">
        <v>45</v>
      </c>
    </row>
    <row r="696" spans="1:20" x14ac:dyDescent="0.2">
      <c r="A696" t="s">
        <v>37</v>
      </c>
      <c r="B696" t="s">
        <v>38</v>
      </c>
      <c r="C696" t="s">
        <v>39</v>
      </c>
      <c r="D696" t="s">
        <v>40</v>
      </c>
      <c r="E696" s="6" t="s">
        <v>17</v>
      </c>
      <c r="F696" s="6" t="s">
        <v>641</v>
      </c>
      <c r="G696" s="6" t="s">
        <v>42</v>
      </c>
      <c r="H696" s="6" t="s">
        <v>878</v>
      </c>
      <c r="I696" t="s">
        <v>666</v>
      </c>
      <c r="J696" s="4">
        <v>0</v>
      </c>
      <c r="Q696" s="4">
        <v>2463</v>
      </c>
      <c r="R696" t="s">
        <v>47</v>
      </c>
      <c r="S696" s="4">
        <v>2463</v>
      </c>
      <c r="T696" t="s">
        <v>45</v>
      </c>
    </row>
    <row r="697" spans="1:20" x14ac:dyDescent="0.2">
      <c r="A697" t="s">
        <v>37</v>
      </c>
      <c r="B697" t="s">
        <v>38</v>
      </c>
      <c r="C697" t="s">
        <v>39</v>
      </c>
      <c r="D697" t="s">
        <v>40</v>
      </c>
      <c r="E697" s="6" t="s">
        <v>17</v>
      </c>
      <c r="F697" s="6" t="s">
        <v>641</v>
      </c>
      <c r="G697" s="6" t="s">
        <v>42</v>
      </c>
      <c r="H697" s="6" t="s">
        <v>879</v>
      </c>
      <c r="I697" t="s">
        <v>666</v>
      </c>
      <c r="J697" s="4">
        <v>0</v>
      </c>
      <c r="Q697" s="4">
        <v>2914</v>
      </c>
      <c r="R697" t="s">
        <v>47</v>
      </c>
      <c r="S697" s="4">
        <v>2914</v>
      </c>
      <c r="T697" t="s">
        <v>45</v>
      </c>
    </row>
    <row r="698" spans="1:20" x14ac:dyDescent="0.2">
      <c r="A698" t="s">
        <v>37</v>
      </c>
      <c r="B698" t="s">
        <v>38</v>
      </c>
      <c r="C698" t="s">
        <v>39</v>
      </c>
      <c r="D698" t="s">
        <v>40</v>
      </c>
      <c r="E698" s="6" t="s">
        <v>17</v>
      </c>
      <c r="F698" s="6" t="s">
        <v>641</v>
      </c>
      <c r="G698" s="6" t="s">
        <v>42</v>
      </c>
      <c r="H698" s="6" t="s">
        <v>880</v>
      </c>
      <c r="I698" t="s">
        <v>666</v>
      </c>
      <c r="J698" s="4">
        <v>0</v>
      </c>
      <c r="Q698" s="4">
        <v>3095</v>
      </c>
      <c r="R698" t="s">
        <v>47</v>
      </c>
      <c r="S698" s="4">
        <v>3095</v>
      </c>
      <c r="T698" t="s">
        <v>45</v>
      </c>
    </row>
    <row r="699" spans="1:20" x14ac:dyDescent="0.2">
      <c r="A699" t="s">
        <v>37</v>
      </c>
      <c r="B699" t="s">
        <v>38</v>
      </c>
      <c r="C699" t="s">
        <v>39</v>
      </c>
      <c r="D699" t="s">
        <v>40</v>
      </c>
      <c r="E699" s="6" t="s">
        <v>17</v>
      </c>
      <c r="F699" s="6" t="s">
        <v>641</v>
      </c>
      <c r="G699" s="6" t="s">
        <v>42</v>
      </c>
      <c r="H699" s="6" t="s">
        <v>881</v>
      </c>
      <c r="I699" t="s">
        <v>662</v>
      </c>
      <c r="J699" s="4">
        <v>0</v>
      </c>
      <c r="Q699" s="4">
        <v>819</v>
      </c>
      <c r="R699" t="s">
        <v>47</v>
      </c>
      <c r="S699" s="4">
        <v>819</v>
      </c>
      <c r="T699" t="s">
        <v>45</v>
      </c>
    </row>
    <row r="700" spans="1:20" x14ac:dyDescent="0.2">
      <c r="A700" t="s">
        <v>37</v>
      </c>
      <c r="B700" t="s">
        <v>38</v>
      </c>
      <c r="C700" t="s">
        <v>39</v>
      </c>
      <c r="D700" t="s">
        <v>40</v>
      </c>
      <c r="E700" s="6" t="s">
        <v>17</v>
      </c>
      <c r="F700" s="6" t="s">
        <v>641</v>
      </c>
      <c r="G700" s="6" t="s">
        <v>42</v>
      </c>
      <c r="H700" s="6" t="s">
        <v>882</v>
      </c>
      <c r="I700" t="s">
        <v>668</v>
      </c>
      <c r="J700" s="4">
        <v>0</v>
      </c>
      <c r="Q700" s="4">
        <v>3045</v>
      </c>
      <c r="R700" t="s">
        <v>47</v>
      </c>
      <c r="S700" s="4">
        <v>3045</v>
      </c>
      <c r="T700" t="s">
        <v>45</v>
      </c>
    </row>
    <row r="701" spans="1:20" x14ac:dyDescent="0.2">
      <c r="A701" t="s">
        <v>37</v>
      </c>
      <c r="B701" t="s">
        <v>38</v>
      </c>
      <c r="C701" t="s">
        <v>39</v>
      </c>
      <c r="D701" t="s">
        <v>40</v>
      </c>
      <c r="E701" s="6" t="s">
        <v>17</v>
      </c>
      <c r="F701" s="6" t="s">
        <v>641</v>
      </c>
      <c r="G701" s="6" t="s">
        <v>42</v>
      </c>
      <c r="H701" s="6" t="s">
        <v>883</v>
      </c>
      <c r="I701" t="s">
        <v>662</v>
      </c>
      <c r="J701" s="4">
        <v>0</v>
      </c>
      <c r="Q701" s="4">
        <v>851</v>
      </c>
      <c r="R701" t="s">
        <v>47</v>
      </c>
      <c r="S701" s="4">
        <v>851</v>
      </c>
      <c r="T701" t="s">
        <v>45</v>
      </c>
    </row>
    <row r="702" spans="1:20" x14ac:dyDescent="0.2">
      <c r="A702" t="s">
        <v>37</v>
      </c>
      <c r="B702" t="s">
        <v>38</v>
      </c>
      <c r="C702" t="s">
        <v>39</v>
      </c>
      <c r="D702" t="s">
        <v>40</v>
      </c>
      <c r="E702" s="6" t="s">
        <v>17</v>
      </c>
      <c r="F702" s="6" t="s">
        <v>641</v>
      </c>
      <c r="G702" s="6" t="s">
        <v>42</v>
      </c>
      <c r="H702" s="6" t="s">
        <v>884</v>
      </c>
      <c r="I702" t="s">
        <v>666</v>
      </c>
      <c r="J702" s="4">
        <v>0</v>
      </c>
      <c r="K702" s="4">
        <v>3016</v>
      </c>
      <c r="Q702" s="4">
        <v>3016</v>
      </c>
      <c r="R702" t="s">
        <v>19</v>
      </c>
      <c r="T702" t="s">
        <v>45</v>
      </c>
    </row>
    <row r="703" spans="1:20" x14ac:dyDescent="0.2">
      <c r="A703" t="s">
        <v>37</v>
      </c>
      <c r="B703" t="s">
        <v>38</v>
      </c>
      <c r="C703" t="s">
        <v>39</v>
      </c>
      <c r="D703" t="s">
        <v>40</v>
      </c>
      <c r="E703" s="6" t="s">
        <v>17</v>
      </c>
      <c r="F703" s="6" t="s">
        <v>641</v>
      </c>
      <c r="G703" s="6" t="s">
        <v>42</v>
      </c>
      <c r="H703" s="6" t="s">
        <v>885</v>
      </c>
      <c r="I703" t="s">
        <v>666</v>
      </c>
      <c r="J703" s="4">
        <v>0</v>
      </c>
      <c r="K703" s="4">
        <v>2947</v>
      </c>
      <c r="Q703" s="4">
        <v>2947</v>
      </c>
      <c r="R703" t="s">
        <v>19</v>
      </c>
      <c r="T703" t="s">
        <v>45</v>
      </c>
    </row>
    <row r="704" spans="1:20" x14ac:dyDescent="0.2">
      <c r="A704" t="s">
        <v>37</v>
      </c>
      <c r="B704" t="s">
        <v>38</v>
      </c>
      <c r="C704" t="s">
        <v>39</v>
      </c>
      <c r="D704" t="s">
        <v>40</v>
      </c>
      <c r="E704" s="6" t="s">
        <v>17</v>
      </c>
      <c r="F704" s="6" t="s">
        <v>641</v>
      </c>
      <c r="G704" s="6" t="s">
        <v>42</v>
      </c>
      <c r="H704" s="6" t="s">
        <v>886</v>
      </c>
      <c r="I704" t="s">
        <v>666</v>
      </c>
      <c r="J704" s="4">
        <v>0</v>
      </c>
      <c r="K704" s="4">
        <v>2936</v>
      </c>
      <c r="Q704" s="4">
        <v>2936</v>
      </c>
      <c r="R704" t="s">
        <v>19</v>
      </c>
      <c r="T704" t="s">
        <v>45</v>
      </c>
    </row>
    <row r="705" spans="1:20" x14ac:dyDescent="0.2">
      <c r="A705" t="s">
        <v>37</v>
      </c>
      <c r="B705" t="s">
        <v>38</v>
      </c>
      <c r="C705" t="s">
        <v>39</v>
      </c>
      <c r="D705" t="s">
        <v>40</v>
      </c>
      <c r="E705" s="6" t="s">
        <v>17</v>
      </c>
      <c r="F705" s="6" t="s">
        <v>641</v>
      </c>
      <c r="G705" s="6" t="s">
        <v>42</v>
      </c>
      <c r="H705" s="6" t="s">
        <v>887</v>
      </c>
      <c r="I705" t="s">
        <v>666</v>
      </c>
      <c r="J705" s="4">
        <v>0</v>
      </c>
      <c r="K705" s="4">
        <v>2943</v>
      </c>
      <c r="Q705" s="4">
        <v>2943</v>
      </c>
      <c r="R705" t="s">
        <v>19</v>
      </c>
      <c r="T705" t="s">
        <v>45</v>
      </c>
    </row>
    <row r="706" spans="1:20" x14ac:dyDescent="0.2">
      <c r="A706" t="s">
        <v>37</v>
      </c>
      <c r="B706" t="s">
        <v>38</v>
      </c>
      <c r="C706" t="s">
        <v>39</v>
      </c>
      <c r="D706" t="s">
        <v>40</v>
      </c>
      <c r="E706" s="6" t="s">
        <v>17</v>
      </c>
      <c r="F706" s="6" t="s">
        <v>641</v>
      </c>
      <c r="G706" s="6" t="s">
        <v>42</v>
      </c>
      <c r="H706" s="6" t="s">
        <v>888</v>
      </c>
      <c r="I706" t="s">
        <v>673</v>
      </c>
      <c r="J706" s="4">
        <v>0</v>
      </c>
      <c r="K706" s="4">
        <v>477</v>
      </c>
      <c r="Q706" s="4">
        <v>477</v>
      </c>
      <c r="R706" t="s">
        <v>19</v>
      </c>
      <c r="T706" t="s">
        <v>45</v>
      </c>
    </row>
    <row r="707" spans="1:20" x14ac:dyDescent="0.2">
      <c r="A707" t="s">
        <v>37</v>
      </c>
      <c r="B707" t="s">
        <v>38</v>
      </c>
      <c r="C707" t="s">
        <v>39</v>
      </c>
      <c r="D707" t="s">
        <v>40</v>
      </c>
      <c r="E707" s="6" t="s">
        <v>17</v>
      </c>
      <c r="F707" s="6" t="s">
        <v>641</v>
      </c>
      <c r="G707" s="6" t="s">
        <v>42</v>
      </c>
      <c r="H707" s="6" t="s">
        <v>889</v>
      </c>
      <c r="I707" t="s">
        <v>668</v>
      </c>
      <c r="J707" s="4">
        <v>0</v>
      </c>
      <c r="K707" s="4">
        <v>3135</v>
      </c>
      <c r="Q707" s="4">
        <v>3135</v>
      </c>
      <c r="R707" t="s">
        <v>19</v>
      </c>
      <c r="T707" t="s">
        <v>45</v>
      </c>
    </row>
    <row r="708" spans="1:20" x14ac:dyDescent="0.2">
      <c r="A708" t="s">
        <v>37</v>
      </c>
      <c r="B708" t="s">
        <v>38</v>
      </c>
      <c r="C708" t="s">
        <v>39</v>
      </c>
      <c r="D708" t="s">
        <v>40</v>
      </c>
      <c r="E708" s="6" t="s">
        <v>17</v>
      </c>
      <c r="F708" s="6" t="s">
        <v>641</v>
      </c>
      <c r="G708" s="6" t="s">
        <v>42</v>
      </c>
      <c r="H708" s="6" t="s">
        <v>890</v>
      </c>
      <c r="I708" t="s">
        <v>668</v>
      </c>
      <c r="J708" s="4">
        <v>0</v>
      </c>
      <c r="K708" s="4">
        <v>2976</v>
      </c>
      <c r="Q708" s="4">
        <v>2976</v>
      </c>
      <c r="R708" t="s">
        <v>19</v>
      </c>
      <c r="T708" t="s">
        <v>45</v>
      </c>
    </row>
    <row r="709" spans="1:20" x14ac:dyDescent="0.2">
      <c r="A709" t="s">
        <v>37</v>
      </c>
      <c r="B709" t="s">
        <v>38</v>
      </c>
      <c r="C709" t="s">
        <v>39</v>
      </c>
      <c r="D709" t="s">
        <v>40</v>
      </c>
      <c r="E709" s="6" t="s">
        <v>17</v>
      </c>
      <c r="F709" s="6" t="s">
        <v>641</v>
      </c>
      <c r="G709" s="6" t="s">
        <v>42</v>
      </c>
      <c r="H709" s="6" t="s">
        <v>891</v>
      </c>
      <c r="I709" t="s">
        <v>666</v>
      </c>
      <c r="J709" s="4">
        <v>0</v>
      </c>
      <c r="K709" s="4">
        <v>2914</v>
      </c>
      <c r="Q709" s="4">
        <v>2914</v>
      </c>
      <c r="R709" t="s">
        <v>19</v>
      </c>
      <c r="T709" t="s">
        <v>45</v>
      </c>
    </row>
    <row r="710" spans="1:20" x14ac:dyDescent="0.2">
      <c r="A710" t="s">
        <v>37</v>
      </c>
      <c r="B710" t="s">
        <v>38</v>
      </c>
      <c r="C710" t="s">
        <v>39</v>
      </c>
      <c r="D710" t="s">
        <v>40</v>
      </c>
      <c r="E710" s="6" t="s">
        <v>17</v>
      </c>
      <c r="F710" s="6" t="s">
        <v>641</v>
      </c>
      <c r="G710" s="6" t="s">
        <v>42</v>
      </c>
      <c r="H710" s="6" t="s">
        <v>892</v>
      </c>
      <c r="I710" t="s">
        <v>673</v>
      </c>
      <c r="J710" s="4">
        <v>0</v>
      </c>
      <c r="K710" s="4">
        <v>472</v>
      </c>
      <c r="Q710" s="4">
        <v>472</v>
      </c>
      <c r="R710" t="s">
        <v>19</v>
      </c>
      <c r="T710" t="s">
        <v>45</v>
      </c>
    </row>
    <row r="711" spans="1:20" x14ac:dyDescent="0.2">
      <c r="A711" t="s">
        <v>37</v>
      </c>
      <c r="B711" t="s">
        <v>38</v>
      </c>
      <c r="C711" t="s">
        <v>39</v>
      </c>
      <c r="D711" t="s">
        <v>40</v>
      </c>
      <c r="E711" s="6" t="s">
        <v>17</v>
      </c>
      <c r="F711" s="6" t="s">
        <v>641</v>
      </c>
      <c r="G711" s="6" t="s">
        <v>42</v>
      </c>
      <c r="H711" s="6" t="s">
        <v>893</v>
      </c>
      <c r="I711" t="s">
        <v>662</v>
      </c>
      <c r="J711" s="4">
        <v>0</v>
      </c>
      <c r="K711" s="4">
        <v>904</v>
      </c>
      <c r="Q711" s="4">
        <v>904</v>
      </c>
      <c r="R711" t="s">
        <v>19</v>
      </c>
      <c r="T711" t="s">
        <v>45</v>
      </c>
    </row>
    <row r="712" spans="1:20" x14ac:dyDescent="0.2">
      <c r="A712" t="s">
        <v>37</v>
      </c>
      <c r="B712" t="s">
        <v>38</v>
      </c>
      <c r="C712" t="s">
        <v>39</v>
      </c>
      <c r="D712" t="s">
        <v>40</v>
      </c>
      <c r="E712" s="6" t="s">
        <v>17</v>
      </c>
      <c r="F712" s="6" t="s">
        <v>641</v>
      </c>
      <c r="G712" s="6" t="s">
        <v>42</v>
      </c>
      <c r="H712" s="6" t="s">
        <v>894</v>
      </c>
      <c r="I712" t="s">
        <v>673</v>
      </c>
      <c r="J712" s="4">
        <v>0</v>
      </c>
      <c r="K712" s="4">
        <v>483</v>
      </c>
      <c r="Q712" s="4">
        <v>483</v>
      </c>
      <c r="R712" t="s">
        <v>19</v>
      </c>
      <c r="T712" t="s">
        <v>45</v>
      </c>
    </row>
    <row r="713" spans="1:20" x14ac:dyDescent="0.2">
      <c r="A713" t="s">
        <v>37</v>
      </c>
      <c r="B713" t="s">
        <v>38</v>
      </c>
      <c r="C713" t="s">
        <v>39</v>
      </c>
      <c r="D713" t="s">
        <v>40</v>
      </c>
      <c r="E713" s="6" t="s">
        <v>17</v>
      </c>
      <c r="F713" s="6" t="s">
        <v>641</v>
      </c>
      <c r="G713" s="6" t="s">
        <v>42</v>
      </c>
      <c r="H713" s="6" t="s">
        <v>895</v>
      </c>
      <c r="I713" t="s">
        <v>668</v>
      </c>
      <c r="J713" s="4">
        <v>0</v>
      </c>
      <c r="K713" s="4">
        <v>3050</v>
      </c>
      <c r="Q713" s="4">
        <v>3050</v>
      </c>
      <c r="R713" t="s">
        <v>19</v>
      </c>
      <c r="T713" t="s">
        <v>45</v>
      </c>
    </row>
    <row r="714" spans="1:20" x14ac:dyDescent="0.2">
      <c r="A714" t="s">
        <v>37</v>
      </c>
      <c r="B714" t="s">
        <v>38</v>
      </c>
      <c r="C714" t="s">
        <v>39</v>
      </c>
      <c r="D714" t="s">
        <v>40</v>
      </c>
      <c r="E714" s="6" t="s">
        <v>17</v>
      </c>
      <c r="F714" s="6" t="s">
        <v>641</v>
      </c>
      <c r="G714" s="6" t="s">
        <v>42</v>
      </c>
      <c r="H714" s="6" t="s">
        <v>896</v>
      </c>
      <c r="I714" t="s">
        <v>666</v>
      </c>
      <c r="J714" s="4">
        <v>0</v>
      </c>
      <c r="K714" s="4">
        <v>3061</v>
      </c>
      <c r="Q714" s="4">
        <v>3061</v>
      </c>
      <c r="R714" t="s">
        <v>19</v>
      </c>
      <c r="T714" t="s">
        <v>45</v>
      </c>
    </row>
    <row r="715" spans="1:20" x14ac:dyDescent="0.2">
      <c r="A715" t="s">
        <v>37</v>
      </c>
      <c r="B715" t="s">
        <v>38</v>
      </c>
      <c r="C715" t="s">
        <v>39</v>
      </c>
      <c r="D715" t="s">
        <v>40</v>
      </c>
      <c r="E715" s="6" t="s">
        <v>17</v>
      </c>
      <c r="F715" s="6" t="s">
        <v>641</v>
      </c>
      <c r="G715" s="6" t="s">
        <v>42</v>
      </c>
      <c r="H715" s="6" t="s">
        <v>897</v>
      </c>
      <c r="I715" t="s">
        <v>668</v>
      </c>
      <c r="J715" s="4">
        <v>0</v>
      </c>
      <c r="K715" s="4">
        <v>2974</v>
      </c>
      <c r="Q715" s="4">
        <v>2974</v>
      </c>
      <c r="R715" t="s">
        <v>19</v>
      </c>
      <c r="T715" t="s">
        <v>45</v>
      </c>
    </row>
    <row r="716" spans="1:20" x14ac:dyDescent="0.2">
      <c r="A716" t="s">
        <v>37</v>
      </c>
      <c r="B716" t="s">
        <v>38</v>
      </c>
      <c r="C716" t="s">
        <v>39</v>
      </c>
      <c r="D716" t="s">
        <v>40</v>
      </c>
      <c r="E716" s="6" t="s">
        <v>17</v>
      </c>
      <c r="F716" s="6" t="s">
        <v>641</v>
      </c>
      <c r="G716" s="6" t="s">
        <v>42</v>
      </c>
      <c r="H716" s="6" t="s">
        <v>898</v>
      </c>
      <c r="I716" t="s">
        <v>666</v>
      </c>
      <c r="J716" s="4">
        <v>0</v>
      </c>
      <c r="K716" s="4">
        <v>3061</v>
      </c>
      <c r="Q716" s="4">
        <v>3061</v>
      </c>
      <c r="R716" t="s">
        <v>19</v>
      </c>
      <c r="T716" t="s">
        <v>45</v>
      </c>
    </row>
    <row r="717" spans="1:20" x14ac:dyDescent="0.2">
      <c r="A717" t="s">
        <v>37</v>
      </c>
      <c r="B717" t="s">
        <v>38</v>
      </c>
      <c r="C717" t="s">
        <v>39</v>
      </c>
      <c r="D717" t="s">
        <v>40</v>
      </c>
      <c r="E717" s="6" t="s">
        <v>17</v>
      </c>
      <c r="F717" s="6" t="s">
        <v>641</v>
      </c>
      <c r="G717" s="6" t="s">
        <v>42</v>
      </c>
      <c r="H717" s="6" t="s">
        <v>899</v>
      </c>
      <c r="I717" t="s">
        <v>666</v>
      </c>
      <c r="J717" s="4">
        <v>0</v>
      </c>
      <c r="K717" s="4">
        <v>2587</v>
      </c>
      <c r="Q717" s="4">
        <v>2587</v>
      </c>
      <c r="R717" t="s">
        <v>19</v>
      </c>
      <c r="T717" t="s">
        <v>45</v>
      </c>
    </row>
    <row r="718" spans="1:20" x14ac:dyDescent="0.2">
      <c r="A718" t="s">
        <v>37</v>
      </c>
      <c r="B718" t="s">
        <v>38</v>
      </c>
      <c r="C718" t="s">
        <v>39</v>
      </c>
      <c r="D718" t="s">
        <v>40</v>
      </c>
      <c r="E718" s="6" t="s">
        <v>17</v>
      </c>
      <c r="F718" s="6" t="s">
        <v>641</v>
      </c>
      <c r="G718" s="6" t="s">
        <v>42</v>
      </c>
      <c r="H718" s="6" t="s">
        <v>900</v>
      </c>
      <c r="I718" t="s">
        <v>666</v>
      </c>
      <c r="J718" s="4">
        <v>0</v>
      </c>
      <c r="K718" s="4">
        <v>3047</v>
      </c>
      <c r="Q718" s="4">
        <v>3047</v>
      </c>
      <c r="R718" t="s">
        <v>19</v>
      </c>
      <c r="T718" t="s">
        <v>45</v>
      </c>
    </row>
    <row r="719" spans="1:20" x14ac:dyDescent="0.2">
      <c r="A719" t="s">
        <v>37</v>
      </c>
      <c r="B719" t="s">
        <v>38</v>
      </c>
      <c r="C719" t="s">
        <v>39</v>
      </c>
      <c r="D719" t="s">
        <v>40</v>
      </c>
      <c r="E719" s="6" t="s">
        <v>17</v>
      </c>
      <c r="F719" s="6" t="s">
        <v>641</v>
      </c>
      <c r="G719" s="6" t="s">
        <v>42</v>
      </c>
      <c r="H719" s="6" t="s">
        <v>901</v>
      </c>
      <c r="I719" t="s">
        <v>662</v>
      </c>
      <c r="J719" s="4">
        <v>0</v>
      </c>
      <c r="K719" s="4">
        <v>889</v>
      </c>
      <c r="Q719" s="4">
        <v>889</v>
      </c>
      <c r="R719" t="s">
        <v>19</v>
      </c>
      <c r="T719" t="s">
        <v>45</v>
      </c>
    </row>
    <row r="720" spans="1:20" x14ac:dyDescent="0.2">
      <c r="A720" t="s">
        <v>37</v>
      </c>
      <c r="B720" t="s">
        <v>38</v>
      </c>
      <c r="C720" t="s">
        <v>39</v>
      </c>
      <c r="D720" t="s">
        <v>40</v>
      </c>
      <c r="E720" s="6" t="s">
        <v>17</v>
      </c>
      <c r="F720" s="6" t="s">
        <v>641</v>
      </c>
      <c r="G720" s="6" t="s">
        <v>42</v>
      </c>
      <c r="H720" s="6" t="s">
        <v>902</v>
      </c>
      <c r="I720" t="s">
        <v>666</v>
      </c>
      <c r="J720" s="4">
        <v>0</v>
      </c>
      <c r="K720" s="4">
        <v>3174</v>
      </c>
      <c r="Q720" s="4">
        <v>3174</v>
      </c>
      <c r="R720" t="s">
        <v>19</v>
      </c>
      <c r="T720" t="s">
        <v>45</v>
      </c>
    </row>
    <row r="721" spans="1:20" x14ac:dyDescent="0.2">
      <c r="A721" t="s">
        <v>37</v>
      </c>
      <c r="B721" t="s">
        <v>38</v>
      </c>
      <c r="C721" t="s">
        <v>39</v>
      </c>
      <c r="D721" t="s">
        <v>40</v>
      </c>
      <c r="E721" s="6" t="s">
        <v>17</v>
      </c>
      <c r="F721" s="6" t="s">
        <v>641</v>
      </c>
      <c r="G721" s="6" t="s">
        <v>42</v>
      </c>
      <c r="H721" s="6" t="s">
        <v>903</v>
      </c>
      <c r="I721" t="s">
        <v>662</v>
      </c>
      <c r="J721" s="4">
        <v>0</v>
      </c>
      <c r="K721" s="4">
        <v>828</v>
      </c>
      <c r="Q721" s="4">
        <v>828</v>
      </c>
      <c r="R721" t="s">
        <v>19</v>
      </c>
      <c r="T721" t="s">
        <v>45</v>
      </c>
    </row>
    <row r="722" spans="1:20" x14ac:dyDescent="0.2">
      <c r="A722" t="s">
        <v>37</v>
      </c>
      <c r="B722" t="s">
        <v>38</v>
      </c>
      <c r="C722" t="s">
        <v>39</v>
      </c>
      <c r="D722" t="s">
        <v>40</v>
      </c>
      <c r="E722" s="6" t="s">
        <v>17</v>
      </c>
      <c r="F722" s="6" t="s">
        <v>641</v>
      </c>
      <c r="G722" s="6" t="s">
        <v>42</v>
      </c>
      <c r="H722" s="6" t="s">
        <v>904</v>
      </c>
      <c r="I722" t="s">
        <v>662</v>
      </c>
      <c r="J722" s="4">
        <v>0</v>
      </c>
      <c r="K722" s="4">
        <v>879</v>
      </c>
      <c r="Q722" s="4">
        <v>879</v>
      </c>
      <c r="R722" t="s">
        <v>19</v>
      </c>
      <c r="T722" t="s">
        <v>45</v>
      </c>
    </row>
    <row r="723" spans="1:20" x14ac:dyDescent="0.2">
      <c r="A723" t="s">
        <v>37</v>
      </c>
      <c r="B723" t="s">
        <v>38</v>
      </c>
      <c r="C723" t="s">
        <v>39</v>
      </c>
      <c r="D723" t="s">
        <v>40</v>
      </c>
      <c r="E723" s="6" t="s">
        <v>17</v>
      </c>
      <c r="F723" s="6" t="s">
        <v>641</v>
      </c>
      <c r="G723" s="6" t="s">
        <v>42</v>
      </c>
      <c r="H723" s="6" t="s">
        <v>905</v>
      </c>
      <c r="I723" t="s">
        <v>666</v>
      </c>
      <c r="J723" s="4">
        <v>0</v>
      </c>
      <c r="K723" s="4">
        <v>3200</v>
      </c>
      <c r="Q723" s="4">
        <v>3200</v>
      </c>
      <c r="R723" t="s">
        <v>19</v>
      </c>
      <c r="T723" t="s">
        <v>45</v>
      </c>
    </row>
    <row r="724" spans="1:20" x14ac:dyDescent="0.2">
      <c r="A724" t="s">
        <v>37</v>
      </c>
      <c r="B724" t="s">
        <v>38</v>
      </c>
      <c r="C724" t="s">
        <v>39</v>
      </c>
      <c r="D724" t="s">
        <v>40</v>
      </c>
      <c r="E724" s="6" t="s">
        <v>17</v>
      </c>
      <c r="F724" s="6" t="s">
        <v>641</v>
      </c>
      <c r="G724" s="6" t="s">
        <v>639</v>
      </c>
      <c r="H724" s="6" t="s">
        <v>906</v>
      </c>
      <c r="I724" t="s">
        <v>666</v>
      </c>
      <c r="J724" s="4">
        <v>0</v>
      </c>
      <c r="Q724" s="4">
        <v>2976</v>
      </c>
      <c r="R724" t="s">
        <v>47</v>
      </c>
      <c r="S724" s="4">
        <v>2976</v>
      </c>
      <c r="T724" t="s">
        <v>45</v>
      </c>
    </row>
    <row r="725" spans="1:20" x14ac:dyDescent="0.2">
      <c r="A725" t="s">
        <v>37</v>
      </c>
      <c r="B725" t="s">
        <v>38</v>
      </c>
      <c r="C725" t="s">
        <v>39</v>
      </c>
      <c r="D725" t="s">
        <v>40</v>
      </c>
      <c r="E725" s="6" t="s">
        <v>17</v>
      </c>
      <c r="F725" s="6" t="s">
        <v>641</v>
      </c>
      <c r="G725" s="6" t="s">
        <v>639</v>
      </c>
      <c r="H725" s="6" t="s">
        <v>907</v>
      </c>
      <c r="I725" t="s">
        <v>666</v>
      </c>
      <c r="J725" s="4">
        <v>0</v>
      </c>
      <c r="Q725" s="4">
        <v>2867</v>
      </c>
      <c r="R725" t="s">
        <v>47</v>
      </c>
      <c r="S725" s="4">
        <v>2867</v>
      </c>
      <c r="T725" t="s">
        <v>45</v>
      </c>
    </row>
    <row r="726" spans="1:20" x14ac:dyDescent="0.2">
      <c r="A726" t="s">
        <v>37</v>
      </c>
      <c r="B726" t="s">
        <v>38</v>
      </c>
      <c r="C726" t="s">
        <v>39</v>
      </c>
      <c r="D726" t="s">
        <v>40</v>
      </c>
      <c r="E726" s="6" t="s">
        <v>17</v>
      </c>
      <c r="F726" s="6" t="s">
        <v>641</v>
      </c>
      <c r="G726" s="6" t="s">
        <v>639</v>
      </c>
      <c r="H726" s="6" t="s">
        <v>908</v>
      </c>
      <c r="I726" t="s">
        <v>662</v>
      </c>
      <c r="J726" s="4">
        <v>0</v>
      </c>
      <c r="K726" s="4">
        <v>861</v>
      </c>
      <c r="Q726" s="4">
        <v>861</v>
      </c>
      <c r="R726" t="s">
        <v>19</v>
      </c>
      <c r="T726" t="s">
        <v>45</v>
      </c>
    </row>
    <row r="727" spans="1:20" x14ac:dyDescent="0.2">
      <c r="A727" t="s">
        <v>37</v>
      </c>
      <c r="B727" t="s">
        <v>38</v>
      </c>
      <c r="C727" t="s">
        <v>39</v>
      </c>
      <c r="D727" t="s">
        <v>40</v>
      </c>
      <c r="E727" s="6" t="s">
        <v>17</v>
      </c>
      <c r="F727" s="6" t="s">
        <v>641</v>
      </c>
      <c r="G727" s="6" t="s">
        <v>477</v>
      </c>
      <c r="H727" s="6" t="s">
        <v>909</v>
      </c>
      <c r="I727" t="s">
        <v>662</v>
      </c>
      <c r="J727" s="4">
        <v>0</v>
      </c>
      <c r="Q727" s="4">
        <v>808</v>
      </c>
      <c r="R727" t="s">
        <v>47</v>
      </c>
      <c r="S727" s="4">
        <v>808</v>
      </c>
      <c r="T727" t="s">
        <v>45</v>
      </c>
    </row>
    <row r="728" spans="1:20" x14ac:dyDescent="0.2">
      <c r="A728" t="s">
        <v>37</v>
      </c>
      <c r="B728" t="s">
        <v>38</v>
      </c>
      <c r="C728" t="s">
        <v>39</v>
      </c>
      <c r="D728" t="s">
        <v>40</v>
      </c>
      <c r="E728" s="6" t="s">
        <v>17</v>
      </c>
      <c r="F728" s="6" t="s">
        <v>641</v>
      </c>
      <c r="G728" s="6" t="s">
        <v>477</v>
      </c>
      <c r="H728" s="6" t="s">
        <v>910</v>
      </c>
      <c r="I728" t="s">
        <v>662</v>
      </c>
      <c r="J728" s="4">
        <v>0</v>
      </c>
      <c r="Q728" s="4">
        <v>820</v>
      </c>
      <c r="R728" t="s">
        <v>47</v>
      </c>
      <c r="S728" s="4">
        <v>820</v>
      </c>
      <c r="T728" t="s">
        <v>45</v>
      </c>
    </row>
    <row r="729" spans="1:20" x14ac:dyDescent="0.2">
      <c r="A729" t="s">
        <v>37</v>
      </c>
      <c r="B729" t="s">
        <v>38</v>
      </c>
      <c r="C729" t="s">
        <v>39</v>
      </c>
      <c r="D729" t="s">
        <v>40</v>
      </c>
      <c r="E729" s="6" t="s">
        <v>17</v>
      </c>
      <c r="F729" s="6" t="s">
        <v>641</v>
      </c>
      <c r="G729" s="6" t="s">
        <v>477</v>
      </c>
      <c r="H729" s="6" t="s">
        <v>911</v>
      </c>
      <c r="I729" t="s">
        <v>662</v>
      </c>
      <c r="J729" s="4">
        <v>0</v>
      </c>
      <c r="Q729" s="4">
        <v>839</v>
      </c>
      <c r="R729" t="s">
        <v>47</v>
      </c>
      <c r="S729" s="4">
        <v>839</v>
      </c>
      <c r="T729" t="s">
        <v>45</v>
      </c>
    </row>
    <row r="730" spans="1:20" x14ac:dyDescent="0.2">
      <c r="A730" t="s">
        <v>37</v>
      </c>
      <c r="B730" t="s">
        <v>38</v>
      </c>
      <c r="C730" t="s">
        <v>39</v>
      </c>
      <c r="D730" t="s">
        <v>40</v>
      </c>
      <c r="E730" s="6" t="s">
        <v>17</v>
      </c>
      <c r="F730" s="6" t="s">
        <v>641</v>
      </c>
      <c r="G730" s="6" t="s">
        <v>477</v>
      </c>
      <c r="H730" s="6" t="s">
        <v>912</v>
      </c>
      <c r="I730" t="s">
        <v>666</v>
      </c>
      <c r="J730" s="4">
        <v>0</v>
      </c>
      <c r="K730" s="4">
        <v>3013</v>
      </c>
      <c r="Q730" s="4">
        <v>3013</v>
      </c>
      <c r="R730" t="s">
        <v>19</v>
      </c>
      <c r="T730" t="s">
        <v>45</v>
      </c>
    </row>
    <row r="731" spans="1:20" x14ac:dyDescent="0.2">
      <c r="A731" t="s">
        <v>37</v>
      </c>
      <c r="B731" t="s">
        <v>38</v>
      </c>
      <c r="C731" t="s">
        <v>39</v>
      </c>
      <c r="D731" t="s">
        <v>40</v>
      </c>
      <c r="E731" s="6" t="s">
        <v>17</v>
      </c>
      <c r="F731" s="6" t="s">
        <v>641</v>
      </c>
      <c r="G731" s="6" t="s">
        <v>913</v>
      </c>
      <c r="H731" s="6" t="s">
        <v>914</v>
      </c>
      <c r="I731" t="s">
        <v>915</v>
      </c>
      <c r="J731" s="4">
        <v>0</v>
      </c>
      <c r="K731" s="4">
        <v>75000</v>
      </c>
      <c r="Q731" s="4">
        <v>75000</v>
      </c>
      <c r="R731" t="s">
        <v>19</v>
      </c>
      <c r="T731" t="s">
        <v>45</v>
      </c>
    </row>
    <row r="732" spans="1:20" x14ac:dyDescent="0.2">
      <c r="A732" t="s">
        <v>37</v>
      </c>
      <c r="B732" t="s">
        <v>38</v>
      </c>
      <c r="C732" t="s">
        <v>39</v>
      </c>
      <c r="D732" t="s">
        <v>40</v>
      </c>
      <c r="E732" s="6" t="s">
        <v>17</v>
      </c>
      <c r="F732" s="6" t="s">
        <v>641</v>
      </c>
      <c r="G732" s="6" t="s">
        <v>913</v>
      </c>
      <c r="H732" s="6" t="s">
        <v>916</v>
      </c>
      <c r="I732" t="s">
        <v>662</v>
      </c>
      <c r="J732" s="4">
        <v>0</v>
      </c>
      <c r="K732" s="4">
        <v>891</v>
      </c>
      <c r="Q732" s="4">
        <v>891</v>
      </c>
      <c r="R732" t="s">
        <v>19</v>
      </c>
      <c r="T732" t="s">
        <v>45</v>
      </c>
    </row>
    <row r="733" spans="1:20" x14ac:dyDescent="0.2">
      <c r="A733" t="s">
        <v>37</v>
      </c>
      <c r="B733" t="s">
        <v>38</v>
      </c>
      <c r="C733" t="s">
        <v>39</v>
      </c>
      <c r="D733" t="s">
        <v>40</v>
      </c>
      <c r="E733" s="6" t="s">
        <v>17</v>
      </c>
      <c r="F733" s="6" t="s">
        <v>917</v>
      </c>
      <c r="G733" s="6" t="s">
        <v>918</v>
      </c>
      <c r="H733" s="6" t="s">
        <v>919</v>
      </c>
      <c r="I733" t="s">
        <v>920</v>
      </c>
      <c r="J733" s="4">
        <v>0</v>
      </c>
      <c r="Q733" s="4">
        <v>500000</v>
      </c>
      <c r="R733" t="s">
        <v>47</v>
      </c>
      <c r="S733" s="4">
        <v>500000</v>
      </c>
      <c r="T733" t="s">
        <v>45</v>
      </c>
    </row>
  </sheetData>
  <autoFilter ref="A1:T1"/>
  <pageMargins left="0.7" right="0.7" top="0.75" bottom="0.75" header="0.3" footer="0.3"/>
  <pageSetup paperSize="9" orientation="landscape" horizontalDpi="0" verticalDpi="0"/>
  <headerFooter>
    <oddHeader>&amp;CFA Asset Cost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ECC62-54F3-49F5-99DC-A5E77F06F552}">
  <dimension ref="A3:P11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32.42578125" customWidth="1"/>
    <col min="2" max="2" width="14" bestFit="1" customWidth="1"/>
    <col min="3" max="3" width="12.28515625" bestFit="1" customWidth="1"/>
    <col min="4" max="5" width="14.28515625" bestFit="1" customWidth="1"/>
    <col min="6" max="6" width="30.42578125" customWidth="1"/>
    <col min="7" max="7" width="18.140625" bestFit="1" customWidth="1"/>
    <col min="8" max="8" width="15.42578125" bestFit="1" customWidth="1"/>
    <col min="9" max="9" width="8.85546875" bestFit="1" customWidth="1"/>
    <col min="10" max="10" width="11.42578125" bestFit="1" customWidth="1"/>
    <col min="11" max="12" width="11.28515625" bestFit="1" customWidth="1"/>
    <col min="13" max="13" width="13.85546875" bestFit="1" customWidth="1"/>
    <col min="14" max="14" width="8.5703125" bestFit="1" customWidth="1"/>
    <col min="15" max="15" width="12.85546875" bestFit="1" customWidth="1"/>
    <col min="16" max="16" width="20.140625" bestFit="1" customWidth="1"/>
  </cols>
  <sheetData>
    <row r="3" spans="1:16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</row>
    <row r="4" spans="1:16" x14ac:dyDescent="0.2">
      <c r="A4" t="s">
        <v>16</v>
      </c>
      <c r="B4" t="s">
        <v>17</v>
      </c>
      <c r="C4">
        <v>1000</v>
      </c>
      <c r="D4" t="s">
        <v>18</v>
      </c>
      <c r="E4">
        <v>100001</v>
      </c>
      <c r="F4" t="s">
        <v>16</v>
      </c>
      <c r="G4" t="s">
        <v>19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</row>
    <row r="5" spans="1:16" x14ac:dyDescent="0.2">
      <c r="B5" t="s">
        <v>17</v>
      </c>
      <c r="C5">
        <v>1000</v>
      </c>
      <c r="D5" s="7" t="s">
        <v>20</v>
      </c>
      <c r="E5" s="7"/>
      <c r="F5" s="7"/>
      <c r="G5" s="7"/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</row>
    <row r="6" spans="1:16" x14ac:dyDescent="0.2"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B7" t="s">
        <v>17</v>
      </c>
      <c r="C7" s="7" t="s">
        <v>21</v>
      </c>
      <c r="D7" s="7"/>
      <c r="E7" s="7"/>
      <c r="F7" s="7"/>
      <c r="G7" s="7"/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</row>
    <row r="8" spans="1:16" x14ac:dyDescent="0.2"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B9" s="7" t="s">
        <v>22</v>
      </c>
      <c r="C9" s="7"/>
      <c r="D9" s="7"/>
      <c r="E9" s="7"/>
      <c r="F9" s="7"/>
      <c r="G9" s="7"/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</row>
    <row r="10" spans="1:16" x14ac:dyDescent="0.2"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t="s">
        <v>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RowHeight="12.75" x14ac:dyDescent="0.2"/>
  <cols>
    <col min="1" max="1" width="18.436" bestFit="1" customWidth="1"/>
    <col min="2" max="2" width="17.27" bestFit="1" customWidth="1"/>
  </cols>
  <sheetData>
    <row r="1" spans="1:2" x14ac:dyDescent="0.2">
      <c r="A1" s="1" t="s">
        <v>921</v>
      </c>
      <c r="B1" t="s">
        <v>922</v>
      </c>
    </row>
    <row r="2" spans="1:2" x14ac:dyDescent="0.2">
      <c r="A2" s="1" t="s">
        <v>923</v>
      </c>
      <c r="B2" t="s">
        <v>924</v>
      </c>
    </row>
    <row r="3" spans="1:2" x14ac:dyDescent="0.2">
      <c r="A3" s="1" t="s">
        <v>925</v>
      </c>
      <c r="B3" s="2">
        <v>45127.05755787037</v>
      </c>
    </row>
    <row r="4" spans="1:2" x14ac:dyDescent="0.2">
      <c r="A4" s="1" t="s">
        <v>926</v>
      </c>
      <c r="B4">
        <v>17709073</v>
      </c>
    </row>
    <row r="5" spans="1:2" x14ac:dyDescent="0.2">
      <c r="A5" s="1" t="s">
        <v>927</v>
      </c>
      <c r="B5" t="s">
        <v>928</v>
      </c>
    </row>
    <row r="6" spans="1:2" x14ac:dyDescent="0.2">
      <c r="A6" s="1" t="s">
        <v>929</v>
      </c>
      <c r="B6" t="s">
        <v>930</v>
      </c>
    </row>
    <row r="7" spans="1:2" x14ac:dyDescent="0.2">
      <c r="A7" s="1" t="s">
        <v>931</v>
      </c>
      <c r="B7" t="s">
        <v>932</v>
      </c>
    </row>
    <row r="8" spans="1:2" x14ac:dyDescent="0.2">
      <c r="A8" s="1" t="s">
        <v>933</v>
      </c>
      <c r="B8" t="s">
        <v>934</v>
      </c>
    </row>
    <row r="10" spans="1:2" x14ac:dyDescent="0.2">
      <c r="A10" s="1" t="s">
        <v>935</v>
      </c>
      <c r="B10" t="s">
        <v>936</v>
      </c>
    </row>
    <row r="11" spans="1:2" x14ac:dyDescent="0.2">
      <c r="A11" s="1" t="s">
        <v>937</v>
      </c>
      <c r="B11" t="s">
        <v>938</v>
      </c>
    </row>
    <row r="12" spans="1:2" x14ac:dyDescent="0.2">
      <c r="A12" s="1" t="s">
        <v>26</v>
      </c>
      <c r="B12" t="s">
        <v>39</v>
      </c>
    </row>
    <row r="13" spans="1:2" x14ac:dyDescent="0.2">
      <c r="A13" s="1" t="s">
        <v>939</v>
      </c>
      <c r="B13" t="s">
        <v>940</v>
      </c>
    </row>
    <row r="14" spans="1:2" x14ac:dyDescent="0.2">
      <c r="A14" s="1" t="s">
        <v>941</v>
      </c>
      <c r="B14" t="s">
        <v>942</v>
      </c>
    </row>
    <row r="15" spans="1:2" x14ac:dyDescent="0.2">
      <c r="A15" s="1" t="s">
        <v>943</v>
      </c>
      <c r="B15" t="s">
        <v>944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 Data</vt:lpstr>
      <vt:lpstr>Asset Cost Detail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2023-07-20T01:23:00Z</dcterms:created>
  <dcterms:modified xsi:type="dcterms:W3CDTF">2023-07-20T01:23:00Z</dcterms:modified>
</cp:coreProperties>
</file>