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FE11CB4-33B4-4A7F-A294-693BED84103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A Asset Additions" sheetId="1" r:id="rId1"/>
    <sheet name="Pivot- Default Template" sheetId="2" r:id="rId2"/>
    <sheet name="Parameters" sheetId="3" r:id="rId3"/>
  </sheets>
  <definedNames>
    <definedName name="_xlnm._FilterDatabase" localSheetId="0" hidden="1">'FA Asset Additions'!$A$1:$T$1</definedName>
  </definedNames>
  <calcPr calcId="122211"/>
  <pivotCaches>
    <pivotCache cacheId="235" r:id="rId4"/>
  </pivotCaches>
</workbook>
</file>

<file path=xl/sharedStrings.xml><?xml version="1.0" encoding="utf-8"?>
<sst xmlns="http://schemas.openxmlformats.org/spreadsheetml/2006/main" count="3165" uniqueCount="313">
  <si>
    <t>Company Name</t>
  </si>
  <si>
    <t>Ledger</t>
  </si>
  <si>
    <t>Book</t>
  </si>
  <si>
    <t>Currency</t>
  </si>
  <si>
    <t>Balancing Segment</t>
  </si>
  <si>
    <t>Asset Type</t>
  </si>
  <si>
    <t>Asset Account</t>
  </si>
  <si>
    <t>Cost Center</t>
  </si>
  <si>
    <t>Reserve Account</t>
  </si>
  <si>
    <t>Asset Number</t>
  </si>
  <si>
    <t>Asset Description</t>
  </si>
  <si>
    <t>Date Placed In Service</t>
  </si>
  <si>
    <t>Depreciation Method</t>
  </si>
  <si>
    <t>Life Yr.Mo</t>
  </si>
  <si>
    <t>Initial Cost</t>
  </si>
  <si>
    <t>Ytd Depreciation</t>
  </si>
  <si>
    <t>Initial Depreciation Reserve</t>
  </si>
  <si>
    <t>Period</t>
  </si>
  <si>
    <t>Transaction Number</t>
  </si>
  <si>
    <t>Comp Book Curr Label</t>
  </si>
  <si>
    <t>VISION ENTERPRISES</t>
  </si>
  <si>
    <t>Progress UK</t>
  </si>
  <si>
    <t>PROG UK FA CORP</t>
  </si>
  <si>
    <t>GBP</t>
  </si>
  <si>
    <t>00</t>
  </si>
  <si>
    <t>Capitalized</t>
  </si>
  <si>
    <t>91140</t>
  </si>
  <si>
    <t>11000</t>
  </si>
  <si>
    <t>91640</t>
  </si>
  <si>
    <t>108472</t>
  </si>
  <si>
    <t>Mobile</t>
  </si>
  <si>
    <t>STL</t>
  </si>
  <si>
    <t xml:space="preserve">   1.00</t>
  </si>
  <si>
    <t>JUN-06/07</t>
  </si>
  <si>
    <t>VISION ENTERPRISES: PROG UK FA CORP (GBP)</t>
  </si>
  <si>
    <t>109775</t>
  </si>
  <si>
    <t>JAN-07/08</t>
  </si>
  <si>
    <t>110313</t>
  </si>
  <si>
    <t>Desk</t>
  </si>
  <si>
    <t xml:space="preserve">   5.00</t>
  </si>
  <si>
    <t>DEC-08/09</t>
  </si>
  <si>
    <t>110377</t>
  </si>
  <si>
    <t>112772</t>
  </si>
  <si>
    <t>OCT-09/10</t>
  </si>
  <si>
    <t>112809</t>
  </si>
  <si>
    <t>112814</t>
  </si>
  <si>
    <t>17000</t>
  </si>
  <si>
    <t>108717</t>
  </si>
  <si>
    <t>DEC-06/07</t>
  </si>
  <si>
    <t>109779</t>
  </si>
  <si>
    <t>109781</t>
  </si>
  <si>
    <t>110186</t>
  </si>
  <si>
    <t>NOV-08/09</t>
  </si>
  <si>
    <t>110370</t>
  </si>
  <si>
    <t>112700</t>
  </si>
  <si>
    <t>112726</t>
  </si>
  <si>
    <t>112734</t>
  </si>
  <si>
    <t>18000</t>
  </si>
  <si>
    <t>108567</t>
  </si>
  <si>
    <t>JUL-06/07</t>
  </si>
  <si>
    <t>108568</t>
  </si>
  <si>
    <t>109437</t>
  </si>
  <si>
    <t>SEP-07/08</t>
  </si>
  <si>
    <t>110099</t>
  </si>
  <si>
    <t>110187</t>
  </si>
  <si>
    <t>19000</t>
  </si>
  <si>
    <t>110178</t>
  </si>
  <si>
    <t>29999</t>
  </si>
  <si>
    <t>110182</t>
  </si>
  <si>
    <t>31400</t>
  </si>
  <si>
    <t>109409</t>
  </si>
  <si>
    <t>109422</t>
  </si>
  <si>
    <t>109429</t>
  </si>
  <si>
    <t>109433</t>
  </si>
  <si>
    <t>109445</t>
  </si>
  <si>
    <t>35100</t>
  </si>
  <si>
    <t>108433</t>
  </si>
  <si>
    <t>108454</t>
  </si>
  <si>
    <t>108459</t>
  </si>
  <si>
    <t>109407</t>
  </si>
  <si>
    <t>110096</t>
  </si>
  <si>
    <t>110312</t>
  </si>
  <si>
    <t>110367</t>
  </si>
  <si>
    <t>110368</t>
  </si>
  <si>
    <t>110375</t>
  </si>
  <si>
    <t>110579</t>
  </si>
  <si>
    <t>JUN-09/10</t>
  </si>
  <si>
    <t>110582</t>
  </si>
  <si>
    <t>112732</t>
  </si>
  <si>
    <t>112769</t>
  </si>
  <si>
    <t>112810</t>
  </si>
  <si>
    <t>36200</t>
  </si>
  <si>
    <t>109419</t>
  </si>
  <si>
    <t>110101</t>
  </si>
  <si>
    <t>112799</t>
  </si>
  <si>
    <t>60000</t>
  </si>
  <si>
    <t>108436</t>
  </si>
  <si>
    <t>108720</t>
  </si>
  <si>
    <t>109787</t>
  </si>
  <si>
    <t>110102</t>
  </si>
  <si>
    <t>110315</t>
  </si>
  <si>
    <t>110588</t>
  </si>
  <si>
    <t>112764</t>
  </si>
  <si>
    <t>60006</t>
  </si>
  <si>
    <t>108463</t>
  </si>
  <si>
    <t>109411</t>
  </si>
  <si>
    <t>109415</t>
  </si>
  <si>
    <t>109436</t>
  </si>
  <si>
    <t>109446</t>
  </si>
  <si>
    <t>109784</t>
  </si>
  <si>
    <t>110317</t>
  </si>
  <si>
    <t>110587</t>
  </si>
  <si>
    <t>110590</t>
  </si>
  <si>
    <t>112698</t>
  </si>
  <si>
    <t>112699</t>
  </si>
  <si>
    <t>112729</t>
  </si>
  <si>
    <t>112738</t>
  </si>
  <si>
    <t>112776</t>
  </si>
  <si>
    <t>113163</t>
  </si>
  <si>
    <t>FEB-09/10</t>
  </si>
  <si>
    <t>60008</t>
  </si>
  <si>
    <t>109441</t>
  </si>
  <si>
    <t>109442</t>
  </si>
  <si>
    <t>109776</t>
  </si>
  <si>
    <t>110581</t>
  </si>
  <si>
    <t>110594</t>
  </si>
  <si>
    <t>112731</t>
  </si>
  <si>
    <t>112735</t>
  </si>
  <si>
    <t>112785</t>
  </si>
  <si>
    <t>112805</t>
  </si>
  <si>
    <t>60011</t>
  </si>
  <si>
    <t>109405</t>
  </si>
  <si>
    <t>60016</t>
  </si>
  <si>
    <t>110098</t>
  </si>
  <si>
    <t>113159</t>
  </si>
  <si>
    <t>69999</t>
  </si>
  <si>
    <t>110190</t>
  </si>
  <si>
    <t>70110</t>
  </si>
  <si>
    <t>108571</t>
  </si>
  <si>
    <t>112807</t>
  </si>
  <si>
    <t>71001</t>
  </si>
  <si>
    <t>110179</t>
  </si>
  <si>
    <t>72002</t>
  </si>
  <si>
    <t>109403</t>
  </si>
  <si>
    <t>73003</t>
  </si>
  <si>
    <t>109426</t>
  </si>
  <si>
    <t>73004</t>
  </si>
  <si>
    <t>108458</t>
  </si>
  <si>
    <t>109417</t>
  </si>
  <si>
    <t>109421</t>
  </si>
  <si>
    <t>109430</t>
  </si>
  <si>
    <t>109780</t>
  </si>
  <si>
    <t>110584</t>
  </si>
  <si>
    <t>113162</t>
  </si>
  <si>
    <t>73005</t>
  </si>
  <si>
    <t>109414</t>
  </si>
  <si>
    <t>81006</t>
  </si>
  <si>
    <t>110183</t>
  </si>
  <si>
    <t>89999</t>
  </si>
  <si>
    <t>110175</t>
  </si>
  <si>
    <t>99999</t>
  </si>
  <si>
    <t>108455</t>
  </si>
  <si>
    <t>108460</t>
  </si>
  <si>
    <t>109423</t>
  </si>
  <si>
    <t>109434</t>
  </si>
  <si>
    <t>110373</t>
  </si>
  <si>
    <t>110591</t>
  </si>
  <si>
    <t>91150</t>
  </si>
  <si>
    <t>91650</t>
  </si>
  <si>
    <t>108432</t>
  </si>
  <si>
    <t>Software</t>
  </si>
  <si>
    <t xml:space="preserve">   2.00</t>
  </si>
  <si>
    <t>109404</t>
  </si>
  <si>
    <t>Desktop</t>
  </si>
  <si>
    <t xml:space="preserve">   3.00</t>
  </si>
  <si>
    <t>109440</t>
  </si>
  <si>
    <t>110580</t>
  </si>
  <si>
    <t>112802</t>
  </si>
  <si>
    <t>112811</t>
  </si>
  <si>
    <t>16000</t>
  </si>
  <si>
    <t>110176</t>
  </si>
  <si>
    <t>108457</t>
  </si>
  <si>
    <t>108474</t>
  </si>
  <si>
    <t>108569</t>
  </si>
  <si>
    <t>108719</t>
  </si>
  <si>
    <t>110376</t>
  </si>
  <si>
    <t>110583</t>
  </si>
  <si>
    <t>108462</t>
  </si>
  <si>
    <t>109406</t>
  </si>
  <si>
    <t>109416</t>
  </si>
  <si>
    <t>109418</t>
  </si>
  <si>
    <t>109778</t>
  </si>
  <si>
    <t>109782</t>
  </si>
  <si>
    <t>110316</t>
  </si>
  <si>
    <t>110189</t>
  </si>
  <si>
    <t>108453</t>
  </si>
  <si>
    <t>109402</t>
  </si>
  <si>
    <t>109432</t>
  </si>
  <si>
    <t>110311</t>
  </si>
  <si>
    <t>110314</t>
  </si>
  <si>
    <t>112800</t>
  </si>
  <si>
    <t>108435</t>
  </si>
  <si>
    <t>108473</t>
  </si>
  <si>
    <t>109408</t>
  </si>
  <si>
    <t>109413</t>
  </si>
  <si>
    <t>109427</t>
  </si>
  <si>
    <t>109777</t>
  </si>
  <si>
    <t>110366</t>
  </si>
  <si>
    <t>110585</t>
  </si>
  <si>
    <t>112638</t>
  </si>
  <si>
    <t>112728</t>
  </si>
  <si>
    <t>112736</t>
  </si>
  <si>
    <t>112804</t>
  </si>
  <si>
    <t>112812</t>
  </si>
  <si>
    <t>113161</t>
  </si>
  <si>
    <t>113165</t>
  </si>
  <si>
    <t>108461</t>
  </si>
  <si>
    <t>109438</t>
  </si>
  <si>
    <t>109774</t>
  </si>
  <si>
    <t>109786</t>
  </si>
  <si>
    <t>110095</t>
  </si>
  <si>
    <t>37556</t>
  </si>
  <si>
    <t>110185</t>
  </si>
  <si>
    <t>47120</t>
  </si>
  <si>
    <t>110180</t>
  </si>
  <si>
    <t>49999</t>
  </si>
  <si>
    <t>110100</t>
  </si>
  <si>
    <t>110191</t>
  </si>
  <si>
    <t>108718</t>
  </si>
  <si>
    <t>110593</t>
  </si>
  <si>
    <t>109410</t>
  </si>
  <si>
    <t>109412</t>
  </si>
  <si>
    <t>109424</t>
  </si>
  <si>
    <t>109428</t>
  </si>
  <si>
    <t>109444</t>
  </si>
  <si>
    <t>109773</t>
  </si>
  <si>
    <t>109783</t>
  </si>
  <si>
    <t>110184</t>
  </si>
  <si>
    <t>110365</t>
  </si>
  <si>
    <t>110589</t>
  </si>
  <si>
    <t>112727</t>
  </si>
  <si>
    <t>112730</t>
  </si>
  <si>
    <t>112775</t>
  </si>
  <si>
    <t>112803</t>
  </si>
  <si>
    <t>112806</t>
  </si>
  <si>
    <t>112813</t>
  </si>
  <si>
    <t>108570</t>
  </si>
  <si>
    <t>109439</t>
  </si>
  <si>
    <t>110592</t>
  </si>
  <si>
    <t>112733</t>
  </si>
  <si>
    <t>112784</t>
  </si>
  <si>
    <t>60012</t>
  </si>
  <si>
    <t>110181</t>
  </si>
  <si>
    <t>60014</t>
  </si>
  <si>
    <t>110177</t>
  </si>
  <si>
    <t>108452</t>
  </si>
  <si>
    <t>109420</t>
  </si>
  <si>
    <t>110586</t>
  </si>
  <si>
    <t>112639</t>
  </si>
  <si>
    <t>108456</t>
  </si>
  <si>
    <t>109425</t>
  </si>
  <si>
    <t>109431</t>
  </si>
  <si>
    <t>109447</t>
  </si>
  <si>
    <t>112737</t>
  </si>
  <si>
    <t>112798</t>
  </si>
  <si>
    <t>108434</t>
  </si>
  <si>
    <t>109435</t>
  </si>
  <si>
    <t>109443</t>
  </si>
  <si>
    <t>109785</t>
  </si>
  <si>
    <t>110310</t>
  </si>
  <si>
    <t>110372</t>
  </si>
  <si>
    <t>110374</t>
  </si>
  <si>
    <t>112774</t>
  </si>
  <si>
    <t>112801</t>
  </si>
  <si>
    <t>113160</t>
  </si>
  <si>
    <t>113164</t>
  </si>
  <si>
    <t>110188</t>
  </si>
  <si>
    <t>112808</t>
  </si>
  <si>
    <t>81005</t>
  </si>
  <si>
    <t>110097</t>
  </si>
  <si>
    <t>110371</t>
  </si>
  <si>
    <t>Sum of Initial Cost</t>
  </si>
  <si>
    <t>Sum of Ytd Depreciation</t>
  </si>
  <si>
    <t>Grand Total</t>
  </si>
  <si>
    <t>(All)</t>
  </si>
  <si>
    <t>Blitz Report™</t>
  </si>
  <si>
    <t>FA Asset Additions</t>
  </si>
  <si>
    <t>Database Name</t>
  </si>
  <si>
    <t>EBSDB</t>
  </si>
  <si>
    <t>Run Date</t>
  </si>
  <si>
    <t>Request Id</t>
  </si>
  <si>
    <t>User Name</t>
  </si>
  <si>
    <t>DEVELOPER (Pat Stock)</t>
  </si>
  <si>
    <t>Responsibility</t>
  </si>
  <si>
    <t>Assets, Vision Operations (USA)</t>
  </si>
  <si>
    <t>Sql</t>
  </si>
  <si>
    <t>select
x.company_name,
x.ledger,
x.book,
x.currency,
x.balancing_segment,
x.asset_type,
x.asset_account,
x.cost_center,
x.reserve_account,
x.asset_number,
x.asset_description,
x.date_placed_in_service,
x.depreciation_method,
x."Life Yr.Mo",
x.initial_cost,
x.ytd_depreciation,
x.initial_depreciation_reserve,
x.period,
x.transaction_number,
x.comp_book_curr_label
from
(
select
  x.company_name,
  x.ledger,
  x.book,
  x.currency,
  x.balancing_segment,
  x.asset_type,
  x.asset_account,
  x.cost_center,
  x.reserve_account,
  x.asset_number,
  x.asset_description,
  x.date_placed_in_service,
  x.method depreciation_method,
  x.d_life "Life Yr.Mo",
  x.cost initial_cost,
  x.ytd_depreciation,
  x.initial_depreciation_reserve,
  x.period,
  x.thid transaction_number,
  x.company_name || ': ' || x.book || ' (' || x.currency || ')' comp_book_curr_label
from
  (
   select
     fsc.company_name,
     gsob.name ledger,
     fbc.book_type_code book,
     gsob.currency_code currency,
     fnd_flex_xml_publisher_apis.process_kff_combination_1('acct_flex_bal_seg', 'SQLGL', 'GL#', gcc.chart_of_accounts_id, null, gcc.code_combination_id, 'GL_BALANCING', 'Y', 'VALUE') balancing_segment,
     fl.meaning asset_type,
     decode(fah.asset_type, 'CIP', fcb.cip_cost_acct,fcb.asset_cost_acct) asset_account,
     fnd_flex_xml_publisher_apis.process_kff_combination_1('acct_flex_cost_seg', 'SQLGL', 'GL#', gcc.chart_of_accounts_id, null, gcc.code_combination_id, 'FA_COST_CTR', 'Y', 'VALUE') cost_center,
     decode(fah.asset_type, 'CIP', null,fcb.deprn_reserve_acct) reserve_account,
     fa.asset_number,
     fa.description asset_description,
     fb.date_placed_in_service,
     fb.deprn_method_code method,
     fb.life_in_months life,
     fb.adjusted_rate adj_rate,
     decode (fah.asset_type, 'CIP', 0,nvl(fds.bonus_rate,0)) bonus_rate,
     fb.production_capacity prod,
     fa_fas420_xmlp_pkg.d_lifeformula(fb.life_in_months, fb.adjusted_rate, decode (fah.asset_type, 'CIP', 0,nvl(fds.bonus_rate,0)), fb.production_capacity) d_life,
     sum(nvl(decode(fadj.debit_credit_flag,'DR',1,-1) * fadj.adjustment_amount, fdd.addition_cost_to_clear) ) cost,
     sum(nvl(fdd.ytd_deprn,0)) ytd_depreciation,
     sum(fdd.deprn_reserve) initial_depreciation_reserve,
     (select fdp.period_name from fa_deprn_periods fdp where fdp.book_type_code=fbc.book_type_code and fth.date_effective &gt;= fdp.calendar_period_open_date and fth.date_effective &lt; fdp.calendar_period_close_date + 1 and rownum&lt;=1) period,
     fth.transaction_header_id thid
   from
     fa_system_controls      fsc,
     fa_lookups              fl,
     fa_additions            fa,
     fa_asset_history        fah,
     fa_transaction_headers  fth,
     fa_category_books       fcb,
     fa_distribution_history fdh,
     gl_code_combinations    gcc,
     fa_adjustments      fadj,
     fa_books            fb,
     fa_deprn_summary    fds,
     fa_deprn_detail     fdd,
     fnd_currencies          fc,
     fa_book_controls    fbc,
     gl_sets_of_books        gsob
   where
     fth.book_type_code = :p_book and
     fth.date_effective between :period1_pod and :period2_pcd and
     fadj.book_type_code = fth.book_type_code and
     fadj.transaction_header_id = fth.transaction_header_id and
     ((fadj.source_type_code = 'CIP ADDITION' and fadj.adjustment_type = 'CIP COST') or
      (fadj.source_type_code = 'ADDITION' and fadj.adjustment_type = 'COST')
     ) and
     fdh.distribution_id = fadj.distribution_id and
     gcc.code_combination_id = fdh.code_combination_id and
      fl.lookup_type = 'ASSET TYPE' and
     fah.asset_type =  fl.lookup_code and
     fa.asset_id = fth.asset_id and
     fah.asset_id = fth.asset_id and
     fth.date_effective &gt;= fah.date_effective and
     fth.date_effective &lt; nvl(fah.date_ineffective, sysdate) and
     fb.transaction_header_id_in = fth.transaction_header_id and
     fcb.book_type_code = fth.book_type_code and
     fcb.category_id = fah.category_id and
     fbc.book_type_code = :p_book and
     gsob.set_of_books_id = fbc.set_of_books_id and
     gsob.currency_code = fc.currency_code and
     fdd.book_type_code (+) = fadj.book_type_code and
     fdd.distribution_id (+) = fadj.distribution_id and
     fdd.deprn_source_code (+) = 'B' and
     fds.book_type_code (+) = fadj.book_type_code and
     fds.asset_id (+) = fadj.asset_id and
     fds.period_counter (+) = fadj.period_counter_created
   group by
     fsc.company_name,
     gsob.name,
     fbc.book_type_code,
     gsob.currency_code,
     fnd_flex_xml_publisher_apis.process_kff_combination_1('acct_flex_bal_seg', 'SQLGL', 'GL#', gcc.chart_of_accounts_id, null, gcc.code_combination_id, 'GL_BALANCING', 'Y', 'VALUE'),
     fl.meaning,
     decode(fah.asset_type, 'CIP', fcb.cip_cost_acct,fcb.asset_cost_acct),
     fnd_flex_xml_publisher_apis.process_kff_combination_1('acct_flex_cost_seg', 'SQLGL', 'GL#', gcc.chart_of_accounts_id, null, gcc.code_combination_id, 'FA_COST_CTR', 'Y', 'VALUE'),
     decode(fah.asset_type, 'CIP', null,fcb.deprn_reserve_acct),
     fa.asset_number,
     fa.description,
     fb.date_placed_in_service,
     fb.deprn_method_code,
     fb.life_in_months,
     fb.production_capacity,
     fb.adjusted_rate,
     decode (fah.asset_type, 'CIP', 0,nvl(fds.bonus_rate,0)),
     fth.transaction_header_id,
     fth.date_effective,
     fc.precision
   union
   select distinct --0 cost assets
     fsc.company_name,
     gsob.name ledger,
     fbc.book_type_code book,
     gsob.currency_code currency,
     fnd_flex_xml_publisher_apis.process_kff_combination_1('acct_flex_bal_seg', 'SQLGL', 'GL#', gcc.chart_of_accounts_id, null, gcc.code_combination_id, 'GL_BALANCING', 'Y', 'VALUE') balancing_segment,
     fl.meaning asset_type,
     decode(fah.asset_type, 'CIP', fcb.cip_cost_acct, fcb.asset_cost_acct) asset_account,
     fnd_flex_xml_publisher_apis.process_kff_combination_1('acct_flex_cost_seg', 'SQLGL', 'GL#', gcc.chart_of_accounts_id, null, gcc.code_combination_id, 'FA_COST_CTR', 'Y', 'VALUE') cost_center,
     decode(fah.asset_type, 'CIP', null, fcb.deprn_reserve_acct) reserve_account,
     fa.asset_number,
     fa.description asset_description,
     fb.date_placed_in_service,
     fb.deprn_method_code method,
     fb.life_in_months life,
     fb.adjusted_rate adj_rate,
     decode (fah.asset_type, 'CIP', 0, nvl(fds.bonus_rate,0)) bonus_rate,
     fb.production_capacity prod,
     fa_fas420_xmlp_pkg.d_lifeformula(fb.life_in_months, fb.adjusted_rate, decode (fah.asset_type, 'CIP', 0,nvl(fds.bonus_rate,0)), fb.production_capacity) d_life,
     0 cost,
     0 ytd_depreciation,
     0 initial_depreciation_reserve,
     (select fdp.period_name from fa_deprn_periods fdp where fdp.book_type_code=fbc.book_type_code and fth.date_effective &gt;= fdp.calendar_period_open_date and fth.date_effective &lt; fdp.calendar_period_close_date + 1 and rownum&lt;=1) period,
     fth.transaction_header_id thid
   from
     fa_system_controls      fsc,
     fa_lookups              fl,
     fa_additions            fa,
     fa_asset_history        fah,
     fa_category_books       fcb,
     gl_code_combinations    gcc,
     fa_distribution_history fdh,
     fa_books            fb,
     fa_deprn_summary    fds,
     fnd_currencies          fc,
     fa_book_controls    fbc,
     gl_sets_of_books        gsob,
     (select
        fth.book_type_code,
        fth.transaction_header_id,
        fth.asset_id,
        fth.date_effective,
        dp.period_counter
      from
        fa_transaction_headers fth,
        fa_deprn_periods dp
      where
        fth.book_type_code = :p_book
        and fth.transaction_type_code in ('ADDITION', 'CIP ADDITION')
        and fth.date_effective between :period1_pod and :period2_pcd
        and dp.book_type_code = fth.book_type_code
        and fth.date_effective between dp.period_open_date and nvl (dp.period_close_date, sysdate)
     )                       fth
   where
     fdh.asset_id = fth.asset_id and
     fth.date_effective &gt;= fdh.date_effective and
     fth.date_effective &lt; nvl(fdh.date_ineffective, sysdate) and
     gcc.code_combination_id = fdh.code_combination_id and
      fl.lookup_type = 'ASSET TYPE' and
     fah.asset_type =  fl.lookup_code and
     fa.asset_id = fth.asset_id and
     fah.asset_id = fth.asset_id and
     fth.date_effective &gt;= fah.date_effective and
     fth.date_effective &lt; nvl(fah.date_ineffective, sysdate)  and
     fb.transaction_header_id_in = fth.transaction_header_id and
     fb.cost = 0 and
     fcb.book_type_code = fth.book_type_code and
     fcb.category_id = fah.category_id and
     fbc.book_type_code = :p_book and
     gsob.set_of_books_id = fbc.set_of_books_id and
     gsob.currency_code = fc.currency_code and
     fds.book_type_code (+) = fth.book_type_code and
     fds.asset_id (+) = fth.asset_id and
     fds.period_counter (+) = fth.period_counter
  ) x
order by
  x.company_name,
  x.ledger,
  x.book,
  x.currency,
  x.balancing_segment,
  x.asset_type,
  x.asset_account,
  x.cost_center,
  x.reserve_account,
  x.asset_number
) x
order by
company_name,
ledger,
book,
balancing_segment,
asset_type,
asset_account,
cost_center,
reserve_account,
asset_number</t>
  </si>
  <si>
    <t>Template</t>
  </si>
  <si>
    <t>Pivot: Default Template</t>
  </si>
  <si>
    <t>MRC Flag</t>
  </si>
  <si>
    <t>P</t>
  </si>
  <si>
    <t>From Period Open Date</t>
  </si>
  <si>
    <t>21-06-2006 09:41:23</t>
  </si>
  <si>
    <t>To Period Close Date</t>
  </si>
  <si>
    <t>11-02-2010 21:38:11</t>
  </si>
  <si>
    <t>Set of Books Currency</t>
  </si>
  <si>
    <t>289</t>
  </si>
  <si>
    <t>From Period</t>
  </si>
  <si>
    <t>JAN-05/06</t>
  </si>
  <si>
    <t>To Period</t>
  </si>
  <si>
    <t>DEC-09/10</t>
  </si>
  <si>
    <t>Row Labels</t>
  </si>
  <si>
    <t>Sum of Initial Depreciation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</si>
</sst>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dd\-mm\-yy\ hh:mm:ss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4438.6348119213" createdVersion="6" refreshedVersion="7" minRefreshableVersion="3" recordCount="201" xr:uid="{3AFC22C2-4C81-49A0-BEE6-CF9684685494}">
  <cacheSource type="worksheet">
    <worksheetSource ref="A1:T202" sheet="FA Asset Additions"/>
  </cacheSource>
  <cacheFields count="20">
    <cacheField name="Company Name" numFmtId="0">
      <sharedItems/>
    </cacheField>
    <cacheField name="Ledger" numFmtId="0">
      <sharedItems/>
    </cacheField>
    <cacheField name="Book" numFmtId="0">
      <sharedItems/>
    </cacheField>
    <cacheField name="Currency" numFmtId="0">
      <sharedItems/>
    </cacheField>
    <cacheField name="Balancing Segment" numFmtId="0">
      <sharedItems count="1">
        <s v="00"/>
      </sharedItems>
    </cacheField>
    <cacheField name="Asset Type" numFmtId="0">
      <sharedItems count="1">
        <s v="Capitalized"/>
      </sharedItems>
    </cacheField>
    <cacheField name="Asset Account" numFmtId="0">
      <sharedItems count="2">
        <s v="91140"/>
        <s v="91150"/>
      </sharedItems>
    </cacheField>
    <cacheField name="Cost Center" numFmtId="0">
      <sharedItems count="30">
        <s v="11000"/>
        <s v="17000"/>
        <s v="18000"/>
        <s v="19000"/>
        <s v="29999"/>
        <s v="31400"/>
        <s v="35100"/>
        <s v="36200"/>
        <s v="60000"/>
        <s v="60006"/>
        <s v="60008"/>
        <s v="60011"/>
        <s v="60016"/>
        <s v="69999"/>
        <s v="70110"/>
        <s v="71001"/>
        <s v="72002"/>
        <s v="73003"/>
        <s v="73004"/>
        <s v="73005"/>
        <s v="81006"/>
        <s v="89999"/>
        <s v="99999"/>
        <s v="16000"/>
        <s v="37556"/>
        <s v="47120"/>
        <s v="49999"/>
        <s v="60012"/>
        <s v="60014"/>
        <s v="81005"/>
      </sharedItems>
    </cacheField>
    <cacheField name="Reserve Account" numFmtId="0">
      <sharedItems count="2">
        <s v="91640"/>
        <s v="91650"/>
      </sharedItems>
    </cacheField>
    <cacheField name="Asset Number" numFmtId="0">
      <sharedItems/>
    </cacheField>
    <cacheField name="Asset Description" numFmtId="0">
      <sharedItems/>
    </cacheField>
    <cacheField name="Date Placed In Service" numFmtId="164">
      <sharedItems containsSemiMixedTypes="0" containsNonDate="0" containsDate="1" containsString="0" minDate="2005-11-30T00:00:00" maxDate="2009-11-19T00:00:00"/>
    </cacheField>
    <cacheField name="Depreciation Method" numFmtId="0">
      <sharedItems/>
    </cacheField>
    <cacheField name="Life Yr.Mo" numFmtId="0">
      <sharedItems/>
    </cacheField>
    <cacheField name="Initial Cost" numFmtId="40">
      <sharedItems containsSemiMixedTypes="0" containsString="0" containsNumber="1" containsInteger="1" minValue="455" maxValue="2534"/>
    </cacheField>
    <cacheField name="Ytd Depreciation" numFmtId="40">
      <sharedItems containsSemiMixedTypes="0" containsString="0" containsNumber="1" containsInteger="1" minValue="0" maxValue="0"/>
    </cacheField>
    <cacheField name="Initial Depreciation Reserve" numFmtId="40">
      <sharedItems containsSemiMixedTypes="0" containsString="0" containsNumber="1" containsInteger="1" minValue="0" maxValue="0"/>
    </cacheField>
    <cacheField name="Period" numFmtId="0">
      <sharedItems count="10">
        <s v="JUN-06/07"/>
        <s v="JAN-07/08"/>
        <s v="DEC-08/09"/>
        <s v="OCT-09/10"/>
        <s v="DEC-06/07"/>
        <s v="NOV-08/09"/>
        <s v="JUL-06/07"/>
        <s v="SEP-07/08"/>
        <s v="JUN-09/10"/>
        <s v="FEB-09/10"/>
      </sharedItems>
    </cacheField>
    <cacheField name="Transaction Number" numFmtId="0">
      <sharedItems containsSemiMixedTypes="0" containsString="0" containsNumber="1" containsInteger="1" minValue="121755" maxValue="203919"/>
    </cacheField>
    <cacheField name="Comp Book Curr Label" numFmtId="0">
      <sharedItems count="1">
        <s v="VISION ENTERPRISES: PROG UK FA CORP (GBP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s v="VISION ENTERPRISES"/>
    <s v="Progress UK"/>
    <s v="PROG UK FA CORP"/>
    <s v="GBP"/>
    <x v="0"/>
    <x v="0"/>
    <x v="0"/>
    <x v="0"/>
    <x v="0"/>
    <s v="108472"/>
    <s v="Mobile"/>
    <d v="2005-11-30T00:00:00"/>
    <s v="STL"/>
    <s v="   1.00"/>
    <n v="546"/>
    <n v="0"/>
    <n v="0"/>
    <x v="0"/>
    <n v="123755"/>
    <x v="0"/>
  </r>
  <r>
    <s v="VISION ENTERPRISES"/>
    <s v="Progress UK"/>
    <s v="PROG UK FA CORP"/>
    <s v="GBP"/>
    <x v="0"/>
    <x v="0"/>
    <x v="0"/>
    <x v="0"/>
    <x v="0"/>
    <s v="109775"/>
    <s v="Mobile"/>
    <d v="2007-09-30T00:00:00"/>
    <s v="STL"/>
    <s v="   1.00"/>
    <n v="479"/>
    <n v="0"/>
    <n v="0"/>
    <x v="1"/>
    <n v="159200"/>
    <x v="0"/>
  </r>
  <r>
    <s v="VISION ENTERPRISES"/>
    <s v="Progress UK"/>
    <s v="PROG UK FA CORP"/>
    <s v="GBP"/>
    <x v="0"/>
    <x v="0"/>
    <x v="0"/>
    <x v="0"/>
    <x v="0"/>
    <s v="110313"/>
    <s v="Desk"/>
    <d v="2008-03-31T00:00:00"/>
    <s v="STL"/>
    <s v="   5.00"/>
    <n v="1977"/>
    <n v="0"/>
    <n v="0"/>
    <x v="2"/>
    <n v="174651"/>
    <x v="0"/>
  </r>
  <r>
    <s v="VISION ENTERPRISES"/>
    <s v="Progress UK"/>
    <s v="PROG UK FA CORP"/>
    <s v="GBP"/>
    <x v="0"/>
    <x v="0"/>
    <x v="0"/>
    <x v="0"/>
    <x v="0"/>
    <s v="110377"/>
    <s v="Mobile"/>
    <d v="2008-03-31T00:00:00"/>
    <s v="STL"/>
    <s v="   1.00"/>
    <n v="479"/>
    <n v="0"/>
    <n v="0"/>
    <x v="2"/>
    <n v="177658"/>
    <x v="0"/>
  </r>
  <r>
    <s v="VISION ENTERPRISES"/>
    <s v="Progress UK"/>
    <s v="PROG UK FA CORP"/>
    <s v="GBP"/>
    <x v="0"/>
    <x v="0"/>
    <x v="0"/>
    <x v="0"/>
    <x v="0"/>
    <s v="112772"/>
    <s v="Mobile"/>
    <d v="2009-06-19T00:00:00"/>
    <s v="STL"/>
    <s v="   1.00"/>
    <n v="546"/>
    <n v="0"/>
    <n v="0"/>
    <x v="3"/>
    <n v="196652"/>
    <x v="0"/>
  </r>
  <r>
    <s v="VISION ENTERPRISES"/>
    <s v="Progress UK"/>
    <s v="PROG UK FA CORP"/>
    <s v="GBP"/>
    <x v="0"/>
    <x v="0"/>
    <x v="0"/>
    <x v="0"/>
    <x v="0"/>
    <s v="112809"/>
    <s v="Mobile"/>
    <d v="2009-06-22T00:00:00"/>
    <s v="STL"/>
    <s v="   1.00"/>
    <n v="546"/>
    <n v="0"/>
    <n v="0"/>
    <x v="3"/>
    <n v="197526"/>
    <x v="0"/>
  </r>
  <r>
    <s v="VISION ENTERPRISES"/>
    <s v="Progress UK"/>
    <s v="PROG UK FA CORP"/>
    <s v="GBP"/>
    <x v="0"/>
    <x v="0"/>
    <x v="0"/>
    <x v="0"/>
    <x v="0"/>
    <s v="112814"/>
    <s v="Desk"/>
    <d v="2009-04-23T00:00:00"/>
    <s v="STL"/>
    <s v="   5.00"/>
    <n v="2175"/>
    <n v="0"/>
    <n v="0"/>
    <x v="3"/>
    <n v="197536"/>
    <x v="0"/>
  </r>
  <r>
    <s v="VISION ENTERPRISES"/>
    <s v="Progress UK"/>
    <s v="PROG UK FA CORP"/>
    <s v="GBP"/>
    <x v="0"/>
    <x v="0"/>
    <x v="0"/>
    <x v="1"/>
    <x v="0"/>
    <s v="108717"/>
    <s v="Mobile"/>
    <d v="2006-07-11T00:00:00"/>
    <s v="STL"/>
    <s v="   1.00"/>
    <n v="487"/>
    <n v="0"/>
    <n v="0"/>
    <x v="4"/>
    <n v="131811"/>
    <x v="0"/>
  </r>
  <r>
    <s v="VISION ENTERPRISES"/>
    <s v="Progress UK"/>
    <s v="PROG UK FA CORP"/>
    <s v="GBP"/>
    <x v="0"/>
    <x v="0"/>
    <x v="0"/>
    <x v="1"/>
    <x v="0"/>
    <s v="109779"/>
    <s v="Desk"/>
    <d v="2007-09-30T00:00:00"/>
    <s v="STL"/>
    <s v="   5.00"/>
    <n v="1847"/>
    <n v="0"/>
    <n v="0"/>
    <x v="1"/>
    <n v="159208"/>
    <x v="0"/>
  </r>
  <r>
    <s v="VISION ENTERPRISES"/>
    <s v="Progress UK"/>
    <s v="PROG UK FA CORP"/>
    <s v="GBP"/>
    <x v="0"/>
    <x v="0"/>
    <x v="0"/>
    <x v="1"/>
    <x v="0"/>
    <s v="109781"/>
    <s v="Desk"/>
    <d v="2007-09-30T00:00:00"/>
    <s v="STL"/>
    <s v="   5.00"/>
    <n v="2113"/>
    <n v="0"/>
    <n v="0"/>
    <x v="1"/>
    <n v="159212"/>
    <x v="0"/>
  </r>
  <r>
    <s v="VISION ENTERPRISES"/>
    <s v="Progress UK"/>
    <s v="PROG UK FA CORP"/>
    <s v="GBP"/>
    <x v="0"/>
    <x v="0"/>
    <x v="0"/>
    <x v="1"/>
    <x v="0"/>
    <s v="110186"/>
    <s v="Mobile"/>
    <d v="2008-03-31T00:00:00"/>
    <s v="STL"/>
    <s v="   1.00"/>
    <n v="536"/>
    <n v="0"/>
    <n v="0"/>
    <x v="5"/>
    <n v="172437"/>
    <x v="0"/>
  </r>
  <r>
    <s v="VISION ENTERPRISES"/>
    <s v="Progress UK"/>
    <s v="PROG UK FA CORP"/>
    <s v="GBP"/>
    <x v="0"/>
    <x v="0"/>
    <x v="0"/>
    <x v="1"/>
    <x v="0"/>
    <s v="110370"/>
    <s v="Mobile"/>
    <d v="2008-05-31T00:00:00"/>
    <s v="STL"/>
    <s v="   1.00"/>
    <n v="521"/>
    <n v="0"/>
    <n v="0"/>
    <x v="2"/>
    <n v="177644"/>
    <x v="0"/>
  </r>
  <r>
    <s v="VISION ENTERPRISES"/>
    <s v="Progress UK"/>
    <s v="PROG UK FA CORP"/>
    <s v="GBP"/>
    <x v="0"/>
    <x v="0"/>
    <x v="0"/>
    <x v="1"/>
    <x v="0"/>
    <s v="112700"/>
    <s v="Desk"/>
    <d v="2009-06-22T00:00:00"/>
    <s v="STL"/>
    <s v="   5.00"/>
    <n v="2216"/>
    <n v="0"/>
    <n v="0"/>
    <x v="3"/>
    <n v="196508"/>
    <x v="0"/>
  </r>
  <r>
    <s v="VISION ENTERPRISES"/>
    <s v="Progress UK"/>
    <s v="PROG UK FA CORP"/>
    <s v="GBP"/>
    <x v="0"/>
    <x v="0"/>
    <x v="0"/>
    <x v="1"/>
    <x v="0"/>
    <s v="112726"/>
    <s v="Mobile"/>
    <d v="2009-07-21T00:00:00"/>
    <s v="STL"/>
    <s v="   1.00"/>
    <n v="487"/>
    <n v="0"/>
    <n v="0"/>
    <x v="3"/>
    <n v="196560"/>
    <x v="0"/>
  </r>
  <r>
    <s v="VISION ENTERPRISES"/>
    <s v="Progress UK"/>
    <s v="PROG UK FA CORP"/>
    <s v="GBP"/>
    <x v="0"/>
    <x v="0"/>
    <x v="0"/>
    <x v="1"/>
    <x v="0"/>
    <s v="112734"/>
    <s v="Mobile"/>
    <d v="2009-09-16T00:00:00"/>
    <s v="STL"/>
    <s v="   1.00"/>
    <n v="498"/>
    <n v="0"/>
    <n v="0"/>
    <x v="3"/>
    <n v="196576"/>
    <x v="0"/>
  </r>
  <r>
    <s v="VISION ENTERPRISES"/>
    <s v="Progress UK"/>
    <s v="PROG UK FA CORP"/>
    <s v="GBP"/>
    <x v="0"/>
    <x v="0"/>
    <x v="0"/>
    <x v="2"/>
    <x v="0"/>
    <s v="108567"/>
    <s v="Desk"/>
    <d v="2005-11-30T00:00:00"/>
    <s v="STL"/>
    <s v="   5.00"/>
    <n v="2216"/>
    <n v="0"/>
    <n v="0"/>
    <x v="6"/>
    <n v="125877"/>
    <x v="0"/>
  </r>
  <r>
    <s v="VISION ENTERPRISES"/>
    <s v="Progress UK"/>
    <s v="PROG UK FA CORP"/>
    <s v="GBP"/>
    <x v="0"/>
    <x v="0"/>
    <x v="0"/>
    <x v="2"/>
    <x v="0"/>
    <s v="108568"/>
    <s v="Mobile"/>
    <d v="2005-11-30T00:00:00"/>
    <s v="STL"/>
    <s v="   1.00"/>
    <n v="488"/>
    <n v="0"/>
    <n v="0"/>
    <x v="6"/>
    <n v="125879"/>
    <x v="0"/>
  </r>
  <r>
    <s v="VISION ENTERPRISES"/>
    <s v="Progress UK"/>
    <s v="PROG UK FA CORP"/>
    <s v="GBP"/>
    <x v="0"/>
    <x v="0"/>
    <x v="0"/>
    <x v="2"/>
    <x v="0"/>
    <s v="109437"/>
    <s v="Mobile"/>
    <d v="2006-08-31T00:00:00"/>
    <s v="STL"/>
    <s v="   1.00"/>
    <n v="488"/>
    <n v="0"/>
    <n v="0"/>
    <x v="7"/>
    <n v="148635"/>
    <x v="0"/>
  </r>
  <r>
    <s v="VISION ENTERPRISES"/>
    <s v="Progress UK"/>
    <s v="PROG UK FA CORP"/>
    <s v="GBP"/>
    <x v="0"/>
    <x v="0"/>
    <x v="0"/>
    <x v="2"/>
    <x v="0"/>
    <s v="110099"/>
    <s v="Mobile"/>
    <d v="2008-01-31T00:00:00"/>
    <s v="STL"/>
    <s v="   1.00"/>
    <n v="507"/>
    <n v="0"/>
    <n v="0"/>
    <x v="5"/>
    <n v="169423"/>
    <x v="0"/>
  </r>
  <r>
    <s v="VISION ENTERPRISES"/>
    <s v="Progress UK"/>
    <s v="PROG UK FA CORP"/>
    <s v="GBP"/>
    <x v="0"/>
    <x v="0"/>
    <x v="0"/>
    <x v="2"/>
    <x v="0"/>
    <s v="110187"/>
    <s v="Desk"/>
    <d v="2008-03-31T00:00:00"/>
    <s v="STL"/>
    <s v="   5.00"/>
    <n v="1909"/>
    <n v="0"/>
    <n v="0"/>
    <x v="5"/>
    <n v="172439"/>
    <x v="0"/>
  </r>
  <r>
    <s v="VISION ENTERPRISES"/>
    <s v="Progress UK"/>
    <s v="PROG UK FA CORP"/>
    <s v="GBP"/>
    <x v="0"/>
    <x v="0"/>
    <x v="0"/>
    <x v="3"/>
    <x v="0"/>
    <s v="110178"/>
    <s v="Mobile"/>
    <d v="2008-03-31T00:00:00"/>
    <s v="STL"/>
    <s v="   1.00"/>
    <n v="488"/>
    <n v="0"/>
    <n v="0"/>
    <x v="5"/>
    <n v="172421"/>
    <x v="0"/>
  </r>
  <r>
    <s v="VISION ENTERPRISES"/>
    <s v="Progress UK"/>
    <s v="PROG UK FA CORP"/>
    <s v="GBP"/>
    <x v="0"/>
    <x v="0"/>
    <x v="0"/>
    <x v="4"/>
    <x v="0"/>
    <s v="110182"/>
    <s v="Mobile"/>
    <d v="2008-03-31T00:00:00"/>
    <s v="STL"/>
    <s v="   1.00"/>
    <n v="546"/>
    <n v="0"/>
    <n v="0"/>
    <x v="5"/>
    <n v="172429"/>
    <x v="0"/>
  </r>
  <r>
    <s v="VISION ENTERPRISES"/>
    <s v="Progress UK"/>
    <s v="PROG UK FA CORP"/>
    <s v="GBP"/>
    <x v="0"/>
    <x v="0"/>
    <x v="0"/>
    <x v="5"/>
    <x v="0"/>
    <s v="109409"/>
    <s v="Mobile"/>
    <d v="2006-08-31T00:00:00"/>
    <s v="STL"/>
    <s v="   1.00"/>
    <n v="479"/>
    <n v="0"/>
    <n v="0"/>
    <x v="7"/>
    <n v="148579"/>
    <x v="0"/>
  </r>
  <r>
    <s v="VISION ENTERPRISES"/>
    <s v="Progress UK"/>
    <s v="PROG UK FA CORP"/>
    <s v="GBP"/>
    <x v="0"/>
    <x v="0"/>
    <x v="0"/>
    <x v="5"/>
    <x v="0"/>
    <s v="109422"/>
    <s v="Mobile"/>
    <d v="2006-08-31T00:00:00"/>
    <s v="STL"/>
    <s v="   1.00"/>
    <n v="507"/>
    <n v="0"/>
    <n v="0"/>
    <x v="7"/>
    <n v="148605"/>
    <x v="0"/>
  </r>
  <r>
    <s v="VISION ENTERPRISES"/>
    <s v="Progress UK"/>
    <s v="PROG UK FA CORP"/>
    <s v="GBP"/>
    <x v="0"/>
    <x v="0"/>
    <x v="0"/>
    <x v="5"/>
    <x v="0"/>
    <s v="109429"/>
    <s v="Desk"/>
    <d v="2006-08-31T00:00:00"/>
    <s v="STL"/>
    <s v="   5.00"/>
    <n v="2005"/>
    <n v="0"/>
    <n v="0"/>
    <x v="7"/>
    <n v="148619"/>
    <x v="0"/>
  </r>
  <r>
    <s v="VISION ENTERPRISES"/>
    <s v="Progress UK"/>
    <s v="PROG UK FA CORP"/>
    <s v="GBP"/>
    <x v="0"/>
    <x v="0"/>
    <x v="0"/>
    <x v="5"/>
    <x v="0"/>
    <s v="109433"/>
    <s v="Desk"/>
    <d v="2006-08-31T00:00:00"/>
    <s v="STL"/>
    <s v="   5.00"/>
    <n v="2175"/>
    <n v="0"/>
    <n v="0"/>
    <x v="7"/>
    <n v="148627"/>
    <x v="0"/>
  </r>
  <r>
    <s v="VISION ENTERPRISES"/>
    <s v="Progress UK"/>
    <s v="PROG UK FA CORP"/>
    <s v="GBP"/>
    <x v="0"/>
    <x v="0"/>
    <x v="0"/>
    <x v="5"/>
    <x v="0"/>
    <s v="109445"/>
    <s v="Mobile"/>
    <d v="2006-08-31T00:00:00"/>
    <s v="STL"/>
    <s v="   1.00"/>
    <n v="487"/>
    <n v="0"/>
    <n v="0"/>
    <x v="7"/>
    <n v="148651"/>
    <x v="0"/>
  </r>
  <r>
    <s v="VISION ENTERPRISES"/>
    <s v="Progress UK"/>
    <s v="PROG UK FA CORP"/>
    <s v="GBP"/>
    <x v="0"/>
    <x v="0"/>
    <x v="0"/>
    <x v="6"/>
    <x v="0"/>
    <s v="108433"/>
    <s v="Mobile"/>
    <d v="2005-11-30T00:00:00"/>
    <s v="STL"/>
    <s v="   1.00"/>
    <n v="507"/>
    <n v="0"/>
    <n v="0"/>
    <x v="0"/>
    <n v="121757"/>
    <x v="0"/>
  </r>
  <r>
    <s v="VISION ENTERPRISES"/>
    <s v="Progress UK"/>
    <s v="PROG UK FA CORP"/>
    <s v="GBP"/>
    <x v="0"/>
    <x v="0"/>
    <x v="0"/>
    <x v="6"/>
    <x v="0"/>
    <s v="108454"/>
    <s v="Desk"/>
    <d v="2005-11-30T00:00:00"/>
    <s v="STL"/>
    <s v="   5.00"/>
    <n v="2005"/>
    <n v="0"/>
    <n v="0"/>
    <x v="0"/>
    <n v="122759"/>
    <x v="0"/>
  </r>
  <r>
    <s v="VISION ENTERPRISES"/>
    <s v="Progress UK"/>
    <s v="PROG UK FA CORP"/>
    <s v="GBP"/>
    <x v="0"/>
    <x v="0"/>
    <x v="0"/>
    <x v="6"/>
    <x v="0"/>
    <s v="108459"/>
    <s v="Mobile"/>
    <d v="2005-11-30T00:00:00"/>
    <s v="STL"/>
    <s v="   1.00"/>
    <n v="471"/>
    <n v="0"/>
    <n v="0"/>
    <x v="0"/>
    <n v="122769"/>
    <x v="0"/>
  </r>
  <r>
    <s v="VISION ENTERPRISES"/>
    <s v="Progress UK"/>
    <s v="PROG UK FA CORP"/>
    <s v="GBP"/>
    <x v="0"/>
    <x v="0"/>
    <x v="0"/>
    <x v="6"/>
    <x v="0"/>
    <s v="109407"/>
    <s v="Desk"/>
    <d v="2006-08-31T00:00:00"/>
    <s v="STL"/>
    <s v="   5.00"/>
    <n v="1943"/>
    <n v="0"/>
    <n v="0"/>
    <x v="7"/>
    <n v="148575"/>
    <x v="0"/>
  </r>
  <r>
    <s v="VISION ENTERPRISES"/>
    <s v="Progress UK"/>
    <s v="PROG UK FA CORP"/>
    <s v="GBP"/>
    <x v="0"/>
    <x v="0"/>
    <x v="0"/>
    <x v="6"/>
    <x v="0"/>
    <s v="110096"/>
    <s v="Desk"/>
    <d v="2008-01-31T00:00:00"/>
    <s v="STL"/>
    <s v="   5.00"/>
    <n v="2005"/>
    <n v="0"/>
    <n v="0"/>
    <x v="5"/>
    <n v="169417"/>
    <x v="0"/>
  </r>
  <r>
    <s v="VISION ENTERPRISES"/>
    <s v="Progress UK"/>
    <s v="PROG UK FA CORP"/>
    <s v="GBP"/>
    <x v="0"/>
    <x v="0"/>
    <x v="0"/>
    <x v="6"/>
    <x v="0"/>
    <s v="110312"/>
    <s v="Mobile"/>
    <d v="2008-03-31T00:00:00"/>
    <s v="STL"/>
    <s v="   1.00"/>
    <n v="487"/>
    <n v="0"/>
    <n v="0"/>
    <x v="2"/>
    <n v="174649"/>
    <x v="0"/>
  </r>
  <r>
    <s v="VISION ENTERPRISES"/>
    <s v="Progress UK"/>
    <s v="PROG UK FA CORP"/>
    <s v="GBP"/>
    <x v="0"/>
    <x v="0"/>
    <x v="0"/>
    <x v="6"/>
    <x v="0"/>
    <s v="110367"/>
    <s v="Mobile"/>
    <d v="2008-01-31T00:00:00"/>
    <s v="STL"/>
    <s v="   1.00"/>
    <n v="455"/>
    <n v="0"/>
    <n v="0"/>
    <x v="2"/>
    <n v="177638"/>
    <x v="0"/>
  </r>
  <r>
    <s v="VISION ENTERPRISES"/>
    <s v="Progress UK"/>
    <s v="PROG UK FA CORP"/>
    <s v="GBP"/>
    <x v="0"/>
    <x v="0"/>
    <x v="0"/>
    <x v="6"/>
    <x v="0"/>
    <s v="110368"/>
    <s v="Desk"/>
    <d v="2008-01-31T00:00:00"/>
    <s v="STL"/>
    <s v="   5.00"/>
    <n v="1847"/>
    <n v="0"/>
    <n v="0"/>
    <x v="2"/>
    <n v="177640"/>
    <x v="0"/>
  </r>
  <r>
    <s v="VISION ENTERPRISES"/>
    <s v="Progress UK"/>
    <s v="PROG UK FA CORP"/>
    <s v="GBP"/>
    <x v="0"/>
    <x v="0"/>
    <x v="0"/>
    <x v="6"/>
    <x v="0"/>
    <s v="110375"/>
    <s v="Desk"/>
    <d v="2008-03-31T00:00:00"/>
    <s v="STL"/>
    <s v="   5.00"/>
    <n v="1943"/>
    <n v="0"/>
    <n v="0"/>
    <x v="2"/>
    <n v="177654"/>
    <x v="0"/>
  </r>
  <r>
    <s v="VISION ENTERPRISES"/>
    <s v="Progress UK"/>
    <s v="PROG UK FA CORP"/>
    <s v="GBP"/>
    <x v="0"/>
    <x v="0"/>
    <x v="0"/>
    <x v="6"/>
    <x v="0"/>
    <s v="110579"/>
    <s v="Mobile"/>
    <d v="2008-05-31T00:00:00"/>
    <s v="STL"/>
    <s v="   1.00"/>
    <n v="531"/>
    <n v="0"/>
    <n v="0"/>
    <x v="8"/>
    <n v="182710"/>
    <x v="0"/>
  </r>
  <r>
    <s v="VISION ENTERPRISES"/>
    <s v="Progress UK"/>
    <s v="PROG UK FA CORP"/>
    <s v="GBP"/>
    <x v="0"/>
    <x v="0"/>
    <x v="0"/>
    <x v="6"/>
    <x v="0"/>
    <s v="110582"/>
    <s v="Mobile"/>
    <d v="2008-12-31T00:00:00"/>
    <s v="STL"/>
    <s v="   1.00"/>
    <n v="507"/>
    <n v="0"/>
    <n v="0"/>
    <x v="8"/>
    <n v="182716"/>
    <x v="0"/>
  </r>
  <r>
    <s v="VISION ENTERPRISES"/>
    <s v="Progress UK"/>
    <s v="PROG UK FA CORP"/>
    <s v="GBP"/>
    <x v="0"/>
    <x v="0"/>
    <x v="0"/>
    <x v="6"/>
    <x v="0"/>
    <s v="112732"/>
    <s v="Mobile"/>
    <d v="2009-09-16T00:00:00"/>
    <s v="STL"/>
    <s v="   1.00"/>
    <n v="479"/>
    <n v="0"/>
    <n v="0"/>
    <x v="3"/>
    <n v="196572"/>
    <x v="0"/>
  </r>
  <r>
    <s v="VISION ENTERPRISES"/>
    <s v="Progress UK"/>
    <s v="PROG UK FA CORP"/>
    <s v="GBP"/>
    <x v="0"/>
    <x v="0"/>
    <x v="0"/>
    <x v="6"/>
    <x v="0"/>
    <s v="112769"/>
    <s v="Mobile"/>
    <d v="2009-06-16T00:00:00"/>
    <s v="STL"/>
    <s v="   1.00"/>
    <n v="488"/>
    <n v="0"/>
    <n v="0"/>
    <x v="3"/>
    <n v="196646"/>
    <x v="0"/>
  </r>
  <r>
    <s v="VISION ENTERPRISES"/>
    <s v="Progress UK"/>
    <s v="PROG UK FA CORP"/>
    <s v="GBP"/>
    <x v="0"/>
    <x v="0"/>
    <x v="0"/>
    <x v="6"/>
    <x v="0"/>
    <s v="112810"/>
    <s v="Desk"/>
    <d v="2009-06-22T00:00:00"/>
    <s v="STL"/>
    <s v="   5.00"/>
    <n v="1980"/>
    <n v="0"/>
    <n v="0"/>
    <x v="3"/>
    <n v="197528"/>
    <x v="0"/>
  </r>
  <r>
    <s v="VISION ENTERPRISES"/>
    <s v="Progress UK"/>
    <s v="PROG UK FA CORP"/>
    <s v="GBP"/>
    <x v="0"/>
    <x v="0"/>
    <x v="0"/>
    <x v="7"/>
    <x v="0"/>
    <s v="109419"/>
    <s v="Mobile"/>
    <d v="2006-08-31T00:00:00"/>
    <s v="STL"/>
    <s v="   1.00"/>
    <n v="2282"/>
    <n v="0"/>
    <n v="0"/>
    <x v="7"/>
    <n v="148599"/>
    <x v="0"/>
  </r>
  <r>
    <s v="VISION ENTERPRISES"/>
    <s v="Progress UK"/>
    <s v="PROG UK FA CORP"/>
    <s v="GBP"/>
    <x v="0"/>
    <x v="0"/>
    <x v="0"/>
    <x v="7"/>
    <x v="0"/>
    <s v="110101"/>
    <s v="Desk"/>
    <d v="2008-01-31T00:00:00"/>
    <s v="STL"/>
    <s v="   5.00"/>
    <n v="2057"/>
    <n v="0"/>
    <n v="0"/>
    <x v="5"/>
    <n v="169427"/>
    <x v="0"/>
  </r>
  <r>
    <s v="VISION ENTERPRISES"/>
    <s v="Progress UK"/>
    <s v="PROG UK FA CORP"/>
    <s v="GBP"/>
    <x v="0"/>
    <x v="0"/>
    <x v="0"/>
    <x v="7"/>
    <x v="0"/>
    <s v="112799"/>
    <s v="Mobile"/>
    <d v="2009-06-03T00:00:00"/>
    <s v="STL"/>
    <s v="   1.00"/>
    <n v="546"/>
    <n v="0"/>
    <n v="0"/>
    <x v="3"/>
    <n v="197506"/>
    <x v="0"/>
  </r>
  <r>
    <s v="VISION ENTERPRISES"/>
    <s v="Progress UK"/>
    <s v="PROG UK FA CORP"/>
    <s v="GBP"/>
    <x v="0"/>
    <x v="0"/>
    <x v="0"/>
    <x v="8"/>
    <x v="0"/>
    <s v="108436"/>
    <s v="Desk"/>
    <d v="2005-11-30T00:00:00"/>
    <s v="STL"/>
    <s v="   5.00"/>
    <n v="2057"/>
    <n v="0"/>
    <n v="0"/>
    <x v="0"/>
    <n v="121763"/>
    <x v="0"/>
  </r>
  <r>
    <s v="VISION ENTERPRISES"/>
    <s v="Progress UK"/>
    <s v="PROG UK FA CORP"/>
    <s v="GBP"/>
    <x v="0"/>
    <x v="0"/>
    <x v="0"/>
    <x v="8"/>
    <x v="0"/>
    <s v="108720"/>
    <s v="Desk"/>
    <d v="2006-07-24T00:00:00"/>
    <s v="STL"/>
    <s v="   5.00"/>
    <n v="1977"/>
    <n v="0"/>
    <n v="0"/>
    <x v="4"/>
    <n v="131817"/>
    <x v="0"/>
  </r>
  <r>
    <s v="VISION ENTERPRISES"/>
    <s v="Progress UK"/>
    <s v="PROG UK FA CORP"/>
    <s v="GBP"/>
    <x v="0"/>
    <x v="0"/>
    <x v="0"/>
    <x v="8"/>
    <x v="0"/>
    <s v="109787"/>
    <s v="Mobile"/>
    <d v="2007-09-30T00:00:00"/>
    <s v="STL"/>
    <s v="   1.00"/>
    <n v="531"/>
    <n v="0"/>
    <n v="0"/>
    <x v="1"/>
    <n v="159224"/>
    <x v="0"/>
  </r>
  <r>
    <s v="VISION ENTERPRISES"/>
    <s v="Progress UK"/>
    <s v="PROG UK FA CORP"/>
    <s v="GBP"/>
    <x v="0"/>
    <x v="0"/>
    <x v="0"/>
    <x v="8"/>
    <x v="0"/>
    <s v="110102"/>
    <s v="Desk"/>
    <d v="2008-01-31T00:00:00"/>
    <s v="STL"/>
    <s v="   5.00"/>
    <n v="2154"/>
    <n v="0"/>
    <n v="0"/>
    <x v="5"/>
    <n v="169429"/>
    <x v="0"/>
  </r>
  <r>
    <s v="VISION ENTERPRISES"/>
    <s v="Progress UK"/>
    <s v="PROG UK FA CORP"/>
    <s v="GBP"/>
    <x v="0"/>
    <x v="0"/>
    <x v="0"/>
    <x v="8"/>
    <x v="0"/>
    <s v="110315"/>
    <s v="Desk"/>
    <d v="2008-03-31T00:00:00"/>
    <s v="STL"/>
    <s v="   5.00"/>
    <n v="2019"/>
    <n v="0"/>
    <n v="0"/>
    <x v="2"/>
    <n v="174655"/>
    <x v="0"/>
  </r>
  <r>
    <s v="VISION ENTERPRISES"/>
    <s v="Progress UK"/>
    <s v="PROG UK FA CORP"/>
    <s v="GBP"/>
    <x v="0"/>
    <x v="0"/>
    <x v="0"/>
    <x v="8"/>
    <x v="0"/>
    <s v="110588"/>
    <s v="Mobile"/>
    <d v="2008-12-31T00:00:00"/>
    <s v="STL"/>
    <s v="   1.00"/>
    <n v="494"/>
    <n v="0"/>
    <n v="0"/>
    <x v="8"/>
    <n v="182728"/>
    <x v="0"/>
  </r>
  <r>
    <s v="VISION ENTERPRISES"/>
    <s v="Progress UK"/>
    <s v="PROG UK FA CORP"/>
    <s v="GBP"/>
    <x v="0"/>
    <x v="0"/>
    <x v="0"/>
    <x v="8"/>
    <x v="0"/>
    <s v="112764"/>
    <s v="Desk"/>
    <d v="2009-06-03T00:00:00"/>
    <s v="STL"/>
    <s v="   5.00"/>
    <n v="2216"/>
    <n v="0"/>
    <n v="0"/>
    <x v="3"/>
    <n v="196636"/>
    <x v="0"/>
  </r>
  <r>
    <s v="VISION ENTERPRISES"/>
    <s v="Progress UK"/>
    <s v="PROG UK FA CORP"/>
    <s v="GBP"/>
    <x v="0"/>
    <x v="0"/>
    <x v="0"/>
    <x v="9"/>
    <x v="0"/>
    <s v="108463"/>
    <s v="Desk"/>
    <d v="2005-11-30T00:00:00"/>
    <s v="STL"/>
    <s v="   5.00"/>
    <n v="2175"/>
    <n v="0"/>
    <n v="0"/>
    <x v="0"/>
    <n v="122777"/>
    <x v="0"/>
  </r>
  <r>
    <s v="VISION ENTERPRISES"/>
    <s v="Progress UK"/>
    <s v="PROG UK FA CORP"/>
    <s v="GBP"/>
    <x v="0"/>
    <x v="0"/>
    <x v="0"/>
    <x v="9"/>
    <x v="0"/>
    <s v="109411"/>
    <s v="Desk"/>
    <d v="2006-08-31T00:00:00"/>
    <s v="STL"/>
    <s v="   5.00"/>
    <n v="1847"/>
    <n v="0"/>
    <n v="0"/>
    <x v="7"/>
    <n v="148583"/>
    <x v="0"/>
  </r>
  <r>
    <s v="VISION ENTERPRISES"/>
    <s v="Progress UK"/>
    <s v="PROG UK FA CORP"/>
    <s v="GBP"/>
    <x v="0"/>
    <x v="0"/>
    <x v="0"/>
    <x v="9"/>
    <x v="0"/>
    <s v="109415"/>
    <s v="Desk"/>
    <d v="2006-08-31T00:00:00"/>
    <s v="STL"/>
    <s v="   5.00"/>
    <n v="2113"/>
    <n v="0"/>
    <n v="0"/>
    <x v="7"/>
    <n v="148591"/>
    <x v="0"/>
  </r>
  <r>
    <s v="VISION ENTERPRISES"/>
    <s v="Progress UK"/>
    <s v="PROG UK FA CORP"/>
    <s v="GBP"/>
    <x v="0"/>
    <x v="0"/>
    <x v="0"/>
    <x v="9"/>
    <x v="0"/>
    <s v="109436"/>
    <s v="Desk"/>
    <d v="2006-08-31T00:00:00"/>
    <s v="STL"/>
    <s v="   5.00"/>
    <n v="2216"/>
    <n v="0"/>
    <n v="0"/>
    <x v="7"/>
    <n v="148633"/>
    <x v="0"/>
  </r>
  <r>
    <s v="VISION ENTERPRISES"/>
    <s v="Progress UK"/>
    <s v="PROG UK FA CORP"/>
    <s v="GBP"/>
    <x v="0"/>
    <x v="0"/>
    <x v="0"/>
    <x v="9"/>
    <x v="0"/>
    <s v="109446"/>
    <s v="Mobile"/>
    <d v="2006-08-31T00:00:00"/>
    <s v="STL"/>
    <s v="   1.00"/>
    <n v="498"/>
    <n v="0"/>
    <n v="0"/>
    <x v="7"/>
    <n v="148653"/>
    <x v="0"/>
  </r>
  <r>
    <s v="VISION ENTERPRISES"/>
    <s v="Progress UK"/>
    <s v="PROG UK FA CORP"/>
    <s v="GBP"/>
    <x v="0"/>
    <x v="0"/>
    <x v="0"/>
    <x v="9"/>
    <x v="0"/>
    <s v="109784"/>
    <s v="Mobile"/>
    <d v="2007-09-30T00:00:00"/>
    <s v="STL"/>
    <s v="   1.00"/>
    <n v="521"/>
    <n v="0"/>
    <n v="0"/>
    <x v="1"/>
    <n v="159218"/>
    <x v="0"/>
  </r>
  <r>
    <s v="VISION ENTERPRISES"/>
    <s v="Progress UK"/>
    <s v="PROG UK FA CORP"/>
    <s v="GBP"/>
    <x v="0"/>
    <x v="0"/>
    <x v="0"/>
    <x v="9"/>
    <x v="0"/>
    <s v="110317"/>
    <s v="Mobile"/>
    <d v="2008-03-31T00:00:00"/>
    <s v="STL"/>
    <s v="   1.00"/>
    <n v="498"/>
    <n v="0"/>
    <n v="0"/>
    <x v="2"/>
    <n v="174659"/>
    <x v="0"/>
  </r>
  <r>
    <s v="VISION ENTERPRISES"/>
    <s v="Progress UK"/>
    <s v="PROG UK FA CORP"/>
    <s v="GBP"/>
    <x v="0"/>
    <x v="0"/>
    <x v="0"/>
    <x v="9"/>
    <x v="0"/>
    <s v="110587"/>
    <s v="Desk"/>
    <d v="2008-12-31T00:00:00"/>
    <s v="STL"/>
    <s v="   5.00"/>
    <n v="2057"/>
    <n v="0"/>
    <n v="0"/>
    <x v="8"/>
    <n v="182726"/>
    <x v="0"/>
  </r>
  <r>
    <s v="VISION ENTERPRISES"/>
    <s v="Progress UK"/>
    <s v="PROG UK FA CORP"/>
    <s v="GBP"/>
    <x v="0"/>
    <x v="0"/>
    <x v="0"/>
    <x v="9"/>
    <x v="0"/>
    <s v="110590"/>
    <s v="Desk"/>
    <d v="2008-12-31T00:00:00"/>
    <s v="STL"/>
    <s v="   5.00"/>
    <n v="2005"/>
    <n v="0"/>
    <n v="0"/>
    <x v="8"/>
    <n v="182732"/>
    <x v="0"/>
  </r>
  <r>
    <s v="VISION ENTERPRISES"/>
    <s v="Progress UK"/>
    <s v="PROG UK FA CORP"/>
    <s v="GBP"/>
    <x v="0"/>
    <x v="0"/>
    <x v="0"/>
    <x v="9"/>
    <x v="0"/>
    <s v="112698"/>
    <s v="Mobile"/>
    <d v="2009-06-19T00:00:00"/>
    <s v="STL"/>
    <s v="   1.00"/>
    <n v="488"/>
    <n v="0"/>
    <n v="0"/>
    <x v="3"/>
    <n v="196504"/>
    <x v="0"/>
  </r>
  <r>
    <s v="VISION ENTERPRISES"/>
    <s v="Progress UK"/>
    <s v="PROG UK FA CORP"/>
    <s v="GBP"/>
    <x v="0"/>
    <x v="0"/>
    <x v="0"/>
    <x v="9"/>
    <x v="0"/>
    <s v="112699"/>
    <s v="Desk"/>
    <d v="2009-06-19T00:00:00"/>
    <s v="STL"/>
    <s v="   5.00"/>
    <n v="2216"/>
    <n v="0"/>
    <n v="0"/>
    <x v="3"/>
    <n v="196506"/>
    <x v="0"/>
  </r>
  <r>
    <s v="VISION ENTERPRISES"/>
    <s v="Progress UK"/>
    <s v="PROG UK FA CORP"/>
    <s v="GBP"/>
    <x v="0"/>
    <x v="0"/>
    <x v="0"/>
    <x v="9"/>
    <x v="0"/>
    <s v="112729"/>
    <s v="Desk"/>
    <d v="2009-08-05T00:00:00"/>
    <s v="STL"/>
    <s v="   5.00"/>
    <n v="1977"/>
    <n v="0"/>
    <n v="0"/>
    <x v="3"/>
    <n v="196566"/>
    <x v="0"/>
  </r>
  <r>
    <s v="VISION ENTERPRISES"/>
    <s v="Progress UK"/>
    <s v="PROG UK FA CORP"/>
    <s v="GBP"/>
    <x v="0"/>
    <x v="0"/>
    <x v="0"/>
    <x v="9"/>
    <x v="0"/>
    <s v="112738"/>
    <s v="Desk"/>
    <d v="2009-09-22T00:00:00"/>
    <s v="STL"/>
    <s v="   5.00"/>
    <n v="1943"/>
    <n v="0"/>
    <n v="0"/>
    <x v="3"/>
    <n v="196584"/>
    <x v="0"/>
  </r>
  <r>
    <s v="VISION ENTERPRISES"/>
    <s v="Progress UK"/>
    <s v="PROG UK FA CORP"/>
    <s v="GBP"/>
    <x v="0"/>
    <x v="0"/>
    <x v="0"/>
    <x v="9"/>
    <x v="0"/>
    <s v="112776"/>
    <s v="Desk"/>
    <d v="2009-06-22T00:00:00"/>
    <s v="STL"/>
    <s v="   5.00"/>
    <n v="1980"/>
    <n v="0"/>
    <n v="0"/>
    <x v="3"/>
    <n v="196660"/>
    <x v="0"/>
  </r>
  <r>
    <s v="VISION ENTERPRISES"/>
    <s v="Progress UK"/>
    <s v="PROG UK FA CORP"/>
    <s v="GBP"/>
    <x v="0"/>
    <x v="0"/>
    <x v="0"/>
    <x v="9"/>
    <x v="0"/>
    <s v="113163"/>
    <s v="Mobile"/>
    <d v="2009-09-30T00:00:00"/>
    <s v="STL"/>
    <s v="   1.00"/>
    <n v="531"/>
    <n v="0"/>
    <n v="0"/>
    <x v="9"/>
    <n v="203915"/>
    <x v="0"/>
  </r>
  <r>
    <s v="VISION ENTERPRISES"/>
    <s v="Progress UK"/>
    <s v="PROG UK FA CORP"/>
    <s v="GBP"/>
    <x v="0"/>
    <x v="0"/>
    <x v="0"/>
    <x v="10"/>
    <x v="0"/>
    <s v="109441"/>
    <s v="Desk"/>
    <d v="2006-08-31T00:00:00"/>
    <s v="STL"/>
    <s v="   5.00"/>
    <n v="1980"/>
    <n v="0"/>
    <n v="0"/>
    <x v="7"/>
    <n v="148643"/>
    <x v="0"/>
  </r>
  <r>
    <s v="VISION ENTERPRISES"/>
    <s v="Progress UK"/>
    <s v="PROG UK FA CORP"/>
    <s v="GBP"/>
    <x v="0"/>
    <x v="0"/>
    <x v="0"/>
    <x v="10"/>
    <x v="0"/>
    <s v="109442"/>
    <s v="Desk"/>
    <d v="2006-08-31T00:00:00"/>
    <s v="STL"/>
    <s v="   5.00"/>
    <n v="1977"/>
    <n v="0"/>
    <n v="0"/>
    <x v="7"/>
    <n v="148645"/>
    <x v="0"/>
  </r>
  <r>
    <s v="VISION ENTERPRISES"/>
    <s v="Progress UK"/>
    <s v="PROG UK FA CORP"/>
    <s v="GBP"/>
    <x v="0"/>
    <x v="0"/>
    <x v="0"/>
    <x v="10"/>
    <x v="0"/>
    <s v="109776"/>
    <s v="Mobile"/>
    <d v="2007-09-30T00:00:00"/>
    <s v="STL"/>
    <s v="   1.00"/>
    <n v="455"/>
    <n v="0"/>
    <n v="0"/>
    <x v="1"/>
    <n v="159202"/>
    <x v="0"/>
  </r>
  <r>
    <s v="VISION ENTERPRISES"/>
    <s v="Progress UK"/>
    <s v="PROG UK FA CORP"/>
    <s v="GBP"/>
    <x v="0"/>
    <x v="0"/>
    <x v="0"/>
    <x v="10"/>
    <x v="0"/>
    <s v="110581"/>
    <s v="Desk"/>
    <d v="2008-12-22T00:00:00"/>
    <s v="STL"/>
    <s v="   5.00"/>
    <n v="2154"/>
    <n v="0"/>
    <n v="0"/>
    <x v="8"/>
    <n v="182714"/>
    <x v="0"/>
  </r>
  <r>
    <s v="VISION ENTERPRISES"/>
    <s v="Progress UK"/>
    <s v="PROG UK FA CORP"/>
    <s v="GBP"/>
    <x v="0"/>
    <x v="0"/>
    <x v="0"/>
    <x v="10"/>
    <x v="0"/>
    <s v="110594"/>
    <s v="Desk"/>
    <d v="2008-12-31T00:00:00"/>
    <s v="STL"/>
    <s v="   5.00"/>
    <n v="1909"/>
    <n v="0"/>
    <n v="0"/>
    <x v="8"/>
    <n v="182740"/>
    <x v="0"/>
  </r>
  <r>
    <s v="VISION ENTERPRISES"/>
    <s v="Progress UK"/>
    <s v="PROG UK FA CORP"/>
    <s v="GBP"/>
    <x v="0"/>
    <x v="0"/>
    <x v="0"/>
    <x v="10"/>
    <x v="0"/>
    <s v="112731"/>
    <s v="Mobile"/>
    <d v="2009-09-16T00:00:00"/>
    <s v="STL"/>
    <s v="   1.00"/>
    <n v="479"/>
    <n v="0"/>
    <n v="0"/>
    <x v="3"/>
    <n v="196570"/>
    <x v="0"/>
  </r>
  <r>
    <s v="VISION ENTERPRISES"/>
    <s v="Progress UK"/>
    <s v="PROG UK FA CORP"/>
    <s v="GBP"/>
    <x v="0"/>
    <x v="0"/>
    <x v="0"/>
    <x v="10"/>
    <x v="0"/>
    <s v="112735"/>
    <s v="Desk"/>
    <d v="2009-09-16T00:00:00"/>
    <s v="STL"/>
    <s v="   5.00"/>
    <n v="2019"/>
    <n v="0"/>
    <n v="0"/>
    <x v="3"/>
    <n v="196578"/>
    <x v="0"/>
  </r>
  <r>
    <s v="VISION ENTERPRISES"/>
    <s v="Progress UK"/>
    <s v="PROG UK FA CORP"/>
    <s v="GBP"/>
    <x v="0"/>
    <x v="0"/>
    <x v="0"/>
    <x v="10"/>
    <x v="0"/>
    <s v="112785"/>
    <s v="Mobile"/>
    <d v="2009-04-13T00:00:00"/>
    <s v="STL"/>
    <s v="   1.00"/>
    <n v="536"/>
    <n v="0"/>
    <n v="0"/>
    <x v="3"/>
    <n v="196678"/>
    <x v="0"/>
  </r>
  <r>
    <s v="VISION ENTERPRISES"/>
    <s v="Progress UK"/>
    <s v="PROG UK FA CORP"/>
    <s v="GBP"/>
    <x v="0"/>
    <x v="0"/>
    <x v="0"/>
    <x v="10"/>
    <x v="0"/>
    <s v="112805"/>
    <s v="Desk"/>
    <d v="2009-06-22T00:00:00"/>
    <s v="STL"/>
    <s v="   5.00"/>
    <n v="1980"/>
    <n v="0"/>
    <n v="0"/>
    <x v="3"/>
    <n v="197518"/>
    <x v="0"/>
  </r>
  <r>
    <s v="VISION ENTERPRISES"/>
    <s v="Progress UK"/>
    <s v="PROG UK FA CORP"/>
    <s v="GBP"/>
    <x v="0"/>
    <x v="0"/>
    <x v="0"/>
    <x v="11"/>
    <x v="0"/>
    <s v="109405"/>
    <s v="Desk"/>
    <d v="2006-08-31T00:00:00"/>
    <s v="STL"/>
    <s v="   5.00"/>
    <n v="2019"/>
    <n v="0"/>
    <n v="0"/>
    <x v="7"/>
    <n v="148571"/>
    <x v="0"/>
  </r>
  <r>
    <s v="VISION ENTERPRISES"/>
    <s v="Progress UK"/>
    <s v="PROG UK FA CORP"/>
    <s v="GBP"/>
    <x v="0"/>
    <x v="0"/>
    <x v="0"/>
    <x v="12"/>
    <x v="0"/>
    <s v="110098"/>
    <s v="Mobile"/>
    <d v="2008-01-31T00:00:00"/>
    <s v="STL"/>
    <s v="   1.00"/>
    <n v="494"/>
    <n v="0"/>
    <n v="0"/>
    <x v="5"/>
    <n v="169421"/>
    <x v="0"/>
  </r>
  <r>
    <s v="VISION ENTERPRISES"/>
    <s v="Progress UK"/>
    <s v="PROG UK FA CORP"/>
    <s v="GBP"/>
    <x v="0"/>
    <x v="0"/>
    <x v="0"/>
    <x v="12"/>
    <x v="0"/>
    <s v="113159"/>
    <s v="Mobile"/>
    <d v="2009-09-30T00:00:00"/>
    <s v="STL"/>
    <s v="   1.00"/>
    <n v="521"/>
    <n v="0"/>
    <n v="0"/>
    <x v="9"/>
    <n v="203907"/>
    <x v="0"/>
  </r>
  <r>
    <s v="VISION ENTERPRISES"/>
    <s v="Progress UK"/>
    <s v="PROG UK FA CORP"/>
    <s v="GBP"/>
    <x v="0"/>
    <x v="0"/>
    <x v="0"/>
    <x v="13"/>
    <x v="0"/>
    <s v="110190"/>
    <s v="Mobile"/>
    <d v="2008-03-31T00:00:00"/>
    <s v="STL"/>
    <s v="   1.00"/>
    <n v="471"/>
    <n v="0"/>
    <n v="0"/>
    <x v="5"/>
    <n v="172445"/>
    <x v="0"/>
  </r>
  <r>
    <s v="VISION ENTERPRISES"/>
    <s v="Progress UK"/>
    <s v="PROG UK FA CORP"/>
    <s v="GBP"/>
    <x v="0"/>
    <x v="0"/>
    <x v="0"/>
    <x v="14"/>
    <x v="0"/>
    <s v="108571"/>
    <s v="Desk"/>
    <d v="2006-05-31T00:00:00"/>
    <s v="STL"/>
    <s v="   5.00"/>
    <n v="1980"/>
    <n v="0"/>
    <n v="0"/>
    <x v="6"/>
    <n v="125885"/>
    <x v="0"/>
  </r>
  <r>
    <s v="VISION ENTERPRISES"/>
    <s v="Progress UK"/>
    <s v="PROG UK FA CORP"/>
    <s v="GBP"/>
    <x v="0"/>
    <x v="0"/>
    <x v="0"/>
    <x v="14"/>
    <x v="0"/>
    <s v="112807"/>
    <s v="Mobile"/>
    <d v="2009-06-22T00:00:00"/>
    <s v="STL"/>
    <s v="   1.00"/>
    <n v="488"/>
    <n v="0"/>
    <n v="0"/>
    <x v="3"/>
    <n v="197522"/>
    <x v="0"/>
  </r>
  <r>
    <s v="VISION ENTERPRISES"/>
    <s v="Progress UK"/>
    <s v="PROG UK FA CORP"/>
    <s v="GBP"/>
    <x v="0"/>
    <x v="0"/>
    <x v="0"/>
    <x v="15"/>
    <x v="0"/>
    <s v="110179"/>
    <s v="Desk"/>
    <d v="2008-03-31T00:00:00"/>
    <s v="STL"/>
    <s v="   5.00"/>
    <n v="2216"/>
    <n v="0"/>
    <n v="0"/>
    <x v="5"/>
    <n v="172423"/>
    <x v="0"/>
  </r>
  <r>
    <s v="VISION ENTERPRISES"/>
    <s v="Progress UK"/>
    <s v="PROG UK FA CORP"/>
    <s v="GBP"/>
    <x v="0"/>
    <x v="0"/>
    <x v="0"/>
    <x v="16"/>
    <x v="0"/>
    <s v="109403"/>
    <s v="Mobile"/>
    <d v="2006-08-31T00:00:00"/>
    <s v="STL"/>
    <s v="   1.00"/>
    <n v="498"/>
    <n v="0"/>
    <n v="0"/>
    <x v="7"/>
    <n v="148567"/>
    <x v="0"/>
  </r>
  <r>
    <s v="VISION ENTERPRISES"/>
    <s v="Progress UK"/>
    <s v="PROG UK FA CORP"/>
    <s v="GBP"/>
    <x v="0"/>
    <x v="0"/>
    <x v="0"/>
    <x v="17"/>
    <x v="0"/>
    <s v="109426"/>
    <s v="Mobile"/>
    <d v="2006-08-31T00:00:00"/>
    <s v="STL"/>
    <s v="   1.00"/>
    <n v="494"/>
    <n v="0"/>
    <n v="0"/>
    <x v="7"/>
    <n v="148613"/>
    <x v="0"/>
  </r>
  <r>
    <s v="VISION ENTERPRISES"/>
    <s v="Progress UK"/>
    <s v="PROG UK FA CORP"/>
    <s v="GBP"/>
    <x v="0"/>
    <x v="0"/>
    <x v="0"/>
    <x v="18"/>
    <x v="0"/>
    <s v="108458"/>
    <s v="Desk"/>
    <d v="2005-11-30T00:00:00"/>
    <s v="STL"/>
    <s v="   5.00"/>
    <n v="1909"/>
    <n v="0"/>
    <n v="0"/>
    <x v="0"/>
    <n v="122767"/>
    <x v="0"/>
  </r>
  <r>
    <s v="VISION ENTERPRISES"/>
    <s v="Progress UK"/>
    <s v="PROG UK FA CORP"/>
    <s v="GBP"/>
    <x v="0"/>
    <x v="0"/>
    <x v="0"/>
    <x v="18"/>
    <x v="0"/>
    <s v="109417"/>
    <s v="Mobile"/>
    <d v="2006-08-31T00:00:00"/>
    <s v="STL"/>
    <s v="   1.00"/>
    <n v="455"/>
    <n v="0"/>
    <n v="0"/>
    <x v="7"/>
    <n v="148595"/>
    <x v="0"/>
  </r>
  <r>
    <s v="VISION ENTERPRISES"/>
    <s v="Progress UK"/>
    <s v="PROG UK FA CORP"/>
    <s v="GBP"/>
    <x v="0"/>
    <x v="0"/>
    <x v="0"/>
    <x v="18"/>
    <x v="0"/>
    <s v="109421"/>
    <s v="Mobile"/>
    <d v="2006-08-31T00:00:00"/>
    <s v="STL"/>
    <s v="   1.00"/>
    <n v="531"/>
    <n v="0"/>
    <n v="0"/>
    <x v="7"/>
    <n v="148603"/>
    <x v="0"/>
  </r>
  <r>
    <s v="VISION ENTERPRISES"/>
    <s v="Progress UK"/>
    <s v="PROG UK FA CORP"/>
    <s v="GBP"/>
    <x v="0"/>
    <x v="0"/>
    <x v="0"/>
    <x v="18"/>
    <x v="0"/>
    <s v="109430"/>
    <s v="Mobile"/>
    <d v="2006-08-31T00:00:00"/>
    <s v="STL"/>
    <s v="   1.00"/>
    <n v="536"/>
    <n v="0"/>
    <n v="0"/>
    <x v="7"/>
    <n v="148621"/>
    <x v="0"/>
  </r>
  <r>
    <s v="VISION ENTERPRISES"/>
    <s v="Progress UK"/>
    <s v="PROG UK FA CORP"/>
    <s v="GBP"/>
    <x v="0"/>
    <x v="0"/>
    <x v="0"/>
    <x v="18"/>
    <x v="0"/>
    <s v="109780"/>
    <s v="Desk"/>
    <d v="2007-09-30T00:00:00"/>
    <s v="STL"/>
    <s v="   5.00"/>
    <n v="1943"/>
    <n v="0"/>
    <n v="0"/>
    <x v="1"/>
    <n v="159210"/>
    <x v="0"/>
  </r>
  <r>
    <s v="VISION ENTERPRISES"/>
    <s v="Progress UK"/>
    <s v="PROG UK FA CORP"/>
    <s v="GBP"/>
    <x v="0"/>
    <x v="0"/>
    <x v="0"/>
    <x v="18"/>
    <x v="0"/>
    <s v="110584"/>
    <s v="Mobile"/>
    <d v="2008-12-31T00:00:00"/>
    <s v="STL"/>
    <s v="   1.00"/>
    <n v="507"/>
    <n v="0"/>
    <n v="0"/>
    <x v="8"/>
    <n v="182720"/>
    <x v="0"/>
  </r>
  <r>
    <s v="VISION ENTERPRISES"/>
    <s v="Progress UK"/>
    <s v="PROG UK FA CORP"/>
    <s v="GBP"/>
    <x v="0"/>
    <x v="0"/>
    <x v="0"/>
    <x v="18"/>
    <x v="0"/>
    <s v="113162"/>
    <s v="Desk"/>
    <d v="2009-09-30T00:00:00"/>
    <s v="STL"/>
    <s v="   5.00"/>
    <n v="2113"/>
    <n v="0"/>
    <n v="0"/>
    <x v="9"/>
    <n v="203913"/>
    <x v="0"/>
  </r>
  <r>
    <s v="VISION ENTERPRISES"/>
    <s v="Progress UK"/>
    <s v="PROG UK FA CORP"/>
    <s v="GBP"/>
    <x v="0"/>
    <x v="0"/>
    <x v="0"/>
    <x v="19"/>
    <x v="0"/>
    <s v="109414"/>
    <s v="Mobile"/>
    <d v="2006-08-31T00:00:00"/>
    <s v="STL"/>
    <s v="   1.00"/>
    <n v="521"/>
    <n v="0"/>
    <n v="0"/>
    <x v="7"/>
    <n v="148589"/>
    <x v="0"/>
  </r>
  <r>
    <s v="VISION ENTERPRISES"/>
    <s v="Progress UK"/>
    <s v="PROG UK FA CORP"/>
    <s v="GBP"/>
    <x v="0"/>
    <x v="0"/>
    <x v="0"/>
    <x v="20"/>
    <x v="0"/>
    <s v="110183"/>
    <s v="Desk"/>
    <d v="2008-03-31T00:00:00"/>
    <s v="STL"/>
    <s v="   5.00"/>
    <n v="2175"/>
    <n v="0"/>
    <n v="0"/>
    <x v="5"/>
    <n v="172431"/>
    <x v="0"/>
  </r>
  <r>
    <s v="VISION ENTERPRISES"/>
    <s v="Progress UK"/>
    <s v="PROG UK FA CORP"/>
    <s v="GBP"/>
    <x v="0"/>
    <x v="0"/>
    <x v="0"/>
    <x v="21"/>
    <x v="0"/>
    <s v="110175"/>
    <s v="Desk"/>
    <d v="2008-03-31T00:00:00"/>
    <s v="STL"/>
    <s v="   5.00"/>
    <n v="1980"/>
    <n v="0"/>
    <n v="0"/>
    <x v="5"/>
    <n v="172415"/>
    <x v="0"/>
  </r>
  <r>
    <s v="VISION ENTERPRISES"/>
    <s v="Progress UK"/>
    <s v="PROG UK FA CORP"/>
    <s v="GBP"/>
    <x v="0"/>
    <x v="0"/>
    <x v="0"/>
    <x v="22"/>
    <x v="0"/>
    <s v="108455"/>
    <s v="Mobile"/>
    <d v="2005-11-30T00:00:00"/>
    <s v="STL"/>
    <s v="   1.00"/>
    <n v="494"/>
    <n v="0"/>
    <n v="0"/>
    <x v="0"/>
    <n v="122761"/>
    <x v="0"/>
  </r>
  <r>
    <s v="VISION ENTERPRISES"/>
    <s v="Progress UK"/>
    <s v="PROG UK FA CORP"/>
    <s v="GBP"/>
    <x v="0"/>
    <x v="0"/>
    <x v="0"/>
    <x v="22"/>
    <x v="0"/>
    <s v="108460"/>
    <s v="Mobile"/>
    <d v="2005-11-30T00:00:00"/>
    <s v="STL"/>
    <s v="   1.00"/>
    <n v="536"/>
    <n v="0"/>
    <n v="0"/>
    <x v="0"/>
    <n v="122771"/>
    <x v="0"/>
  </r>
  <r>
    <s v="VISION ENTERPRISES"/>
    <s v="Progress UK"/>
    <s v="PROG UK FA CORP"/>
    <s v="GBP"/>
    <x v="0"/>
    <x v="0"/>
    <x v="0"/>
    <x v="22"/>
    <x v="0"/>
    <s v="109423"/>
    <s v="Desk"/>
    <d v="2006-08-31T00:00:00"/>
    <s v="STL"/>
    <s v="   5.00"/>
    <n v="2057"/>
    <n v="0"/>
    <n v="0"/>
    <x v="7"/>
    <n v="148607"/>
    <x v="0"/>
  </r>
  <r>
    <s v="VISION ENTERPRISES"/>
    <s v="Progress UK"/>
    <s v="PROG UK FA CORP"/>
    <s v="GBP"/>
    <x v="0"/>
    <x v="0"/>
    <x v="0"/>
    <x v="22"/>
    <x v="0"/>
    <s v="109434"/>
    <s v="Mobile"/>
    <d v="2006-08-31T00:00:00"/>
    <s v="STL"/>
    <s v="   1.00"/>
    <n v="546"/>
    <n v="0"/>
    <n v="0"/>
    <x v="7"/>
    <n v="148629"/>
    <x v="0"/>
  </r>
  <r>
    <s v="VISION ENTERPRISES"/>
    <s v="Progress UK"/>
    <s v="PROG UK FA CORP"/>
    <s v="GBP"/>
    <x v="0"/>
    <x v="0"/>
    <x v="0"/>
    <x v="22"/>
    <x v="0"/>
    <s v="110373"/>
    <s v="Desk"/>
    <d v="2008-05-31T00:00:00"/>
    <s v="STL"/>
    <s v="   5.00"/>
    <n v="2113"/>
    <n v="0"/>
    <n v="0"/>
    <x v="2"/>
    <n v="177650"/>
    <x v="0"/>
  </r>
  <r>
    <s v="VISION ENTERPRISES"/>
    <s v="Progress UK"/>
    <s v="PROG UK FA CORP"/>
    <s v="GBP"/>
    <x v="0"/>
    <x v="0"/>
    <x v="0"/>
    <x v="22"/>
    <x v="0"/>
    <s v="110591"/>
    <s v="Mobile"/>
    <d v="2008-12-31T00:00:00"/>
    <s v="STL"/>
    <s v="   1.00"/>
    <n v="471"/>
    <n v="0"/>
    <n v="0"/>
    <x v="8"/>
    <n v="182734"/>
    <x v="0"/>
  </r>
  <r>
    <s v="VISION ENTERPRISES"/>
    <s v="Progress UK"/>
    <s v="PROG UK FA CORP"/>
    <s v="GBP"/>
    <x v="0"/>
    <x v="0"/>
    <x v="1"/>
    <x v="0"/>
    <x v="1"/>
    <s v="108432"/>
    <s v="Software"/>
    <d v="2005-11-30T00:00:00"/>
    <s v="STL"/>
    <s v="   2.00"/>
    <n v="2272"/>
    <n v="0"/>
    <n v="0"/>
    <x v="0"/>
    <n v="121755"/>
    <x v="0"/>
  </r>
  <r>
    <s v="VISION ENTERPRISES"/>
    <s v="Progress UK"/>
    <s v="PROG UK FA CORP"/>
    <s v="GBP"/>
    <x v="0"/>
    <x v="0"/>
    <x v="1"/>
    <x v="0"/>
    <x v="1"/>
    <s v="109404"/>
    <s v="Desktop"/>
    <d v="2006-08-31T00:00:00"/>
    <s v="STL"/>
    <s v="   3.00"/>
    <n v="2309"/>
    <n v="0"/>
    <n v="0"/>
    <x v="7"/>
    <n v="148569"/>
    <x v="0"/>
  </r>
  <r>
    <s v="VISION ENTERPRISES"/>
    <s v="Progress UK"/>
    <s v="PROG UK FA CORP"/>
    <s v="GBP"/>
    <x v="0"/>
    <x v="0"/>
    <x v="1"/>
    <x v="0"/>
    <x v="1"/>
    <s v="109440"/>
    <s v="Desktop"/>
    <d v="2006-08-31T00:00:00"/>
    <s v="STL"/>
    <s v="   3.00"/>
    <n v="2534"/>
    <n v="0"/>
    <n v="0"/>
    <x v="7"/>
    <n v="148641"/>
    <x v="0"/>
  </r>
  <r>
    <s v="VISION ENTERPRISES"/>
    <s v="Progress UK"/>
    <s v="PROG UK FA CORP"/>
    <s v="GBP"/>
    <x v="0"/>
    <x v="0"/>
    <x v="1"/>
    <x v="0"/>
    <x v="1"/>
    <s v="110580"/>
    <s v="Desktop"/>
    <d v="2008-12-22T00:00:00"/>
    <s v="STL"/>
    <s v="   3.00"/>
    <n v="2463"/>
    <n v="0"/>
    <n v="0"/>
    <x v="8"/>
    <n v="182712"/>
    <x v="0"/>
  </r>
  <r>
    <s v="VISION ENTERPRISES"/>
    <s v="Progress UK"/>
    <s v="PROG UK FA CORP"/>
    <s v="GBP"/>
    <x v="0"/>
    <x v="0"/>
    <x v="1"/>
    <x v="0"/>
    <x v="1"/>
    <s v="112802"/>
    <s v="Software"/>
    <d v="2009-06-19T00:00:00"/>
    <s v="STL"/>
    <s v="   3.00"/>
    <n v="2097"/>
    <n v="0"/>
    <n v="0"/>
    <x v="3"/>
    <n v="197512"/>
    <x v="0"/>
  </r>
  <r>
    <s v="VISION ENTERPRISES"/>
    <s v="Progress UK"/>
    <s v="PROG UK FA CORP"/>
    <s v="GBP"/>
    <x v="0"/>
    <x v="0"/>
    <x v="1"/>
    <x v="0"/>
    <x v="1"/>
    <s v="112811"/>
    <s v="Desktop"/>
    <d v="2009-06-22T00:00:00"/>
    <s v="STL"/>
    <s v="   3.00"/>
    <n v="2264"/>
    <n v="0"/>
    <n v="0"/>
    <x v="3"/>
    <n v="197530"/>
    <x v="0"/>
  </r>
  <r>
    <s v="VISION ENTERPRISES"/>
    <s v="Progress UK"/>
    <s v="PROG UK FA CORP"/>
    <s v="GBP"/>
    <x v="0"/>
    <x v="0"/>
    <x v="1"/>
    <x v="23"/>
    <x v="1"/>
    <s v="110176"/>
    <s v="Software"/>
    <d v="2008-03-31T00:00:00"/>
    <s v="STL"/>
    <s v="   3.00"/>
    <n v="2097"/>
    <n v="0"/>
    <n v="0"/>
    <x v="5"/>
    <n v="172417"/>
    <x v="0"/>
  </r>
  <r>
    <s v="VISION ENTERPRISES"/>
    <s v="Progress UK"/>
    <s v="PROG UK FA CORP"/>
    <s v="GBP"/>
    <x v="0"/>
    <x v="0"/>
    <x v="1"/>
    <x v="1"/>
    <x v="1"/>
    <s v="108457"/>
    <s v="Desktop"/>
    <d v="2005-11-30T00:00:00"/>
    <s v="STL"/>
    <s v="   3.00"/>
    <n v="2183"/>
    <n v="0"/>
    <n v="0"/>
    <x v="0"/>
    <n v="122765"/>
    <x v="0"/>
  </r>
  <r>
    <s v="VISION ENTERPRISES"/>
    <s v="Progress UK"/>
    <s v="PROG UK FA CORP"/>
    <s v="GBP"/>
    <x v="0"/>
    <x v="0"/>
    <x v="1"/>
    <x v="1"/>
    <x v="1"/>
    <s v="108474"/>
    <s v="Desktop"/>
    <d v="2005-11-30T00:00:00"/>
    <s v="STL"/>
    <s v="   3.00"/>
    <n v="2534"/>
    <n v="0"/>
    <n v="0"/>
    <x v="0"/>
    <n v="123759"/>
    <x v="0"/>
  </r>
  <r>
    <s v="VISION ENTERPRISES"/>
    <s v="Progress UK"/>
    <s v="PROG UK FA CORP"/>
    <s v="GBP"/>
    <x v="0"/>
    <x v="0"/>
    <x v="1"/>
    <x v="1"/>
    <x v="1"/>
    <s v="108569"/>
    <s v="Software"/>
    <d v="2005-11-30T00:00:00"/>
    <s v="STL"/>
    <s v="   2.00"/>
    <n v="2097"/>
    <n v="0"/>
    <n v="0"/>
    <x v="6"/>
    <n v="125881"/>
    <x v="0"/>
  </r>
  <r>
    <s v="VISION ENTERPRISES"/>
    <s v="Progress UK"/>
    <s v="PROG UK FA CORP"/>
    <s v="GBP"/>
    <x v="0"/>
    <x v="0"/>
    <x v="1"/>
    <x v="1"/>
    <x v="1"/>
    <s v="108719"/>
    <s v="Desktop"/>
    <d v="2006-07-19T00:00:00"/>
    <s v="STL"/>
    <s v="   3.00"/>
    <n v="2260"/>
    <n v="0"/>
    <n v="0"/>
    <x v="4"/>
    <n v="131815"/>
    <x v="0"/>
  </r>
  <r>
    <s v="VISION ENTERPRISES"/>
    <s v="Progress UK"/>
    <s v="PROG UK FA CORP"/>
    <s v="GBP"/>
    <x v="0"/>
    <x v="0"/>
    <x v="1"/>
    <x v="1"/>
    <x v="1"/>
    <s v="110376"/>
    <s v="Desktop"/>
    <d v="2008-03-31T00:00:00"/>
    <s v="STL"/>
    <s v="   3.00"/>
    <n v="2221"/>
    <n v="0"/>
    <n v="0"/>
    <x v="2"/>
    <n v="177656"/>
    <x v="0"/>
  </r>
  <r>
    <s v="VISION ENTERPRISES"/>
    <s v="Progress UK"/>
    <s v="PROG UK FA CORP"/>
    <s v="GBP"/>
    <x v="0"/>
    <x v="0"/>
    <x v="1"/>
    <x v="1"/>
    <x v="1"/>
    <s v="110583"/>
    <s v="Software"/>
    <d v="2008-12-31T00:00:00"/>
    <s v="STL"/>
    <s v="   3.00"/>
    <n v="2180"/>
    <n v="0"/>
    <n v="0"/>
    <x v="8"/>
    <n v="182718"/>
    <x v="0"/>
  </r>
  <r>
    <s v="VISION ENTERPRISES"/>
    <s v="Progress UK"/>
    <s v="PROG UK FA CORP"/>
    <s v="GBP"/>
    <x v="0"/>
    <x v="0"/>
    <x v="1"/>
    <x v="2"/>
    <x v="1"/>
    <s v="108462"/>
    <s v="Desktop"/>
    <d v="2005-11-30T00:00:00"/>
    <s v="STL"/>
    <s v="   3.00"/>
    <n v="2488"/>
    <n v="0"/>
    <n v="0"/>
    <x v="0"/>
    <n v="122775"/>
    <x v="0"/>
  </r>
  <r>
    <s v="VISION ENTERPRISES"/>
    <s v="Progress UK"/>
    <s v="PROG UK FA CORP"/>
    <s v="GBP"/>
    <x v="0"/>
    <x v="0"/>
    <x v="1"/>
    <x v="2"/>
    <x v="1"/>
    <s v="109406"/>
    <s v="Software"/>
    <d v="2006-08-31T00:00:00"/>
    <s v="STL"/>
    <s v="   2.00"/>
    <n v="2058"/>
    <n v="0"/>
    <n v="0"/>
    <x v="7"/>
    <n v="148573"/>
    <x v="0"/>
  </r>
  <r>
    <s v="VISION ENTERPRISES"/>
    <s v="Progress UK"/>
    <s v="PROG UK FA CORP"/>
    <s v="GBP"/>
    <x v="0"/>
    <x v="0"/>
    <x v="1"/>
    <x v="2"/>
    <x v="1"/>
    <s v="109416"/>
    <s v="Desktop"/>
    <d v="2006-08-31T00:00:00"/>
    <s v="STL"/>
    <s v="   3.00"/>
    <n v="2417"/>
    <n v="0"/>
    <n v="0"/>
    <x v="7"/>
    <n v="148593"/>
    <x v="0"/>
  </r>
  <r>
    <s v="VISION ENTERPRISES"/>
    <s v="Progress UK"/>
    <s v="PROG UK FA CORP"/>
    <s v="GBP"/>
    <x v="0"/>
    <x v="0"/>
    <x v="1"/>
    <x v="2"/>
    <x v="1"/>
    <s v="109418"/>
    <s v="Desktop"/>
    <d v="2006-08-31T00:00:00"/>
    <s v="STL"/>
    <s v="   3.00"/>
    <n v="2112"/>
    <n v="0"/>
    <n v="0"/>
    <x v="7"/>
    <n v="148597"/>
    <x v="0"/>
  </r>
  <r>
    <s v="VISION ENTERPRISES"/>
    <s v="Progress UK"/>
    <s v="PROG UK FA CORP"/>
    <s v="GBP"/>
    <x v="0"/>
    <x v="0"/>
    <x v="1"/>
    <x v="2"/>
    <x v="1"/>
    <s v="109778"/>
    <s v="Software"/>
    <d v="2007-09-30T00:00:00"/>
    <s v="STL"/>
    <s v="   2.00"/>
    <n v="1956"/>
    <n v="0"/>
    <n v="0"/>
    <x v="1"/>
    <n v="159206"/>
    <x v="0"/>
  </r>
  <r>
    <s v="VISION ENTERPRISES"/>
    <s v="Progress UK"/>
    <s v="PROG UK FA CORP"/>
    <s v="GBP"/>
    <x v="0"/>
    <x v="0"/>
    <x v="1"/>
    <x v="2"/>
    <x v="1"/>
    <s v="109782"/>
    <s v="Desktop"/>
    <d v="2007-09-30T00:00:00"/>
    <s v="STL"/>
    <s v="   3.00"/>
    <n v="2417"/>
    <n v="0"/>
    <n v="0"/>
    <x v="1"/>
    <n v="159214"/>
    <x v="0"/>
  </r>
  <r>
    <s v="VISION ENTERPRISES"/>
    <s v="Progress UK"/>
    <s v="PROG UK FA CORP"/>
    <s v="GBP"/>
    <x v="0"/>
    <x v="0"/>
    <x v="1"/>
    <x v="2"/>
    <x v="1"/>
    <s v="110316"/>
    <s v="Desktop"/>
    <d v="2008-03-31T00:00:00"/>
    <s v="STL"/>
    <s v="   3.00"/>
    <n v="2309"/>
    <n v="0"/>
    <n v="0"/>
    <x v="2"/>
    <n v="174657"/>
    <x v="0"/>
  </r>
  <r>
    <s v="VISION ENTERPRISES"/>
    <s v="Progress UK"/>
    <s v="PROG UK FA CORP"/>
    <s v="GBP"/>
    <x v="0"/>
    <x v="0"/>
    <x v="1"/>
    <x v="3"/>
    <x v="1"/>
    <s v="110189"/>
    <s v="Software"/>
    <d v="2008-03-31T00:00:00"/>
    <s v="STL"/>
    <s v="   3.00"/>
    <n v="2022"/>
    <n v="0"/>
    <n v="0"/>
    <x v="5"/>
    <n v="172443"/>
    <x v="0"/>
  </r>
  <r>
    <s v="VISION ENTERPRISES"/>
    <s v="Progress UK"/>
    <s v="PROG UK FA CORP"/>
    <s v="GBP"/>
    <x v="0"/>
    <x v="0"/>
    <x v="1"/>
    <x v="5"/>
    <x v="1"/>
    <s v="108453"/>
    <s v="Desktop"/>
    <d v="2005-11-30T00:00:00"/>
    <s v="STL"/>
    <s v="   3.00"/>
    <n v="2293"/>
    <n v="0"/>
    <n v="0"/>
    <x v="0"/>
    <n v="122757"/>
    <x v="0"/>
  </r>
  <r>
    <s v="VISION ENTERPRISES"/>
    <s v="Progress UK"/>
    <s v="PROG UK FA CORP"/>
    <s v="GBP"/>
    <x v="0"/>
    <x v="0"/>
    <x v="1"/>
    <x v="5"/>
    <x v="1"/>
    <s v="109402"/>
    <s v="Software"/>
    <d v="2006-08-31T00:00:00"/>
    <s v="STL"/>
    <s v="   2.00"/>
    <n v="2139"/>
    <n v="0"/>
    <n v="0"/>
    <x v="7"/>
    <n v="148565"/>
    <x v="0"/>
  </r>
  <r>
    <s v="VISION ENTERPRISES"/>
    <s v="Progress UK"/>
    <s v="PROG UK FA CORP"/>
    <s v="GBP"/>
    <x v="0"/>
    <x v="0"/>
    <x v="1"/>
    <x v="5"/>
    <x v="1"/>
    <s v="109432"/>
    <s v="Software"/>
    <d v="2006-08-31T00:00:00"/>
    <s v="STL"/>
    <s v="   2.00"/>
    <n v="2305"/>
    <n v="0"/>
    <n v="0"/>
    <x v="7"/>
    <n v="148625"/>
    <x v="0"/>
  </r>
  <r>
    <s v="VISION ENTERPRISES"/>
    <s v="Progress UK"/>
    <s v="PROG UK FA CORP"/>
    <s v="GBP"/>
    <x v="0"/>
    <x v="0"/>
    <x v="1"/>
    <x v="5"/>
    <x v="1"/>
    <s v="110311"/>
    <s v="Software"/>
    <d v="2008-03-31T00:00:00"/>
    <s v="STL"/>
    <s v="   3.00"/>
    <n v="2094"/>
    <n v="0"/>
    <n v="0"/>
    <x v="2"/>
    <n v="174647"/>
    <x v="0"/>
  </r>
  <r>
    <s v="VISION ENTERPRISES"/>
    <s v="Progress UK"/>
    <s v="PROG UK FA CORP"/>
    <s v="GBP"/>
    <x v="0"/>
    <x v="0"/>
    <x v="1"/>
    <x v="5"/>
    <x v="1"/>
    <s v="110314"/>
    <s v="Software"/>
    <d v="2008-03-31T00:00:00"/>
    <s v="STL"/>
    <s v="   3.00"/>
    <n v="2139"/>
    <n v="0"/>
    <n v="0"/>
    <x v="2"/>
    <n v="174653"/>
    <x v="0"/>
  </r>
  <r>
    <s v="VISION ENTERPRISES"/>
    <s v="Progress UK"/>
    <s v="PROG UK FA CORP"/>
    <s v="GBP"/>
    <x v="0"/>
    <x v="0"/>
    <x v="1"/>
    <x v="5"/>
    <x v="1"/>
    <s v="112800"/>
    <s v="Desktop"/>
    <d v="2009-06-03T00:00:00"/>
    <s v="STL"/>
    <s v="   3.00"/>
    <n v="2534"/>
    <n v="0"/>
    <n v="0"/>
    <x v="3"/>
    <n v="197508"/>
    <x v="0"/>
  </r>
  <r>
    <s v="VISION ENTERPRISES"/>
    <s v="Progress UK"/>
    <s v="PROG UK FA CORP"/>
    <s v="GBP"/>
    <x v="0"/>
    <x v="0"/>
    <x v="1"/>
    <x v="6"/>
    <x v="1"/>
    <s v="108435"/>
    <s v="Desktop"/>
    <d v="2005-11-30T00:00:00"/>
    <s v="STL"/>
    <s v="   3.00"/>
    <n v="2353"/>
    <n v="0"/>
    <n v="0"/>
    <x v="0"/>
    <n v="121761"/>
    <x v="0"/>
  </r>
  <r>
    <s v="VISION ENTERPRISES"/>
    <s v="Progress UK"/>
    <s v="PROG UK FA CORP"/>
    <s v="GBP"/>
    <x v="0"/>
    <x v="0"/>
    <x v="1"/>
    <x v="6"/>
    <x v="1"/>
    <s v="108473"/>
    <s v="Software"/>
    <d v="2005-11-30T00:00:00"/>
    <s v="STL"/>
    <s v="   2.00"/>
    <n v="2347"/>
    <n v="0"/>
    <n v="0"/>
    <x v="0"/>
    <n v="123757"/>
    <x v="0"/>
  </r>
  <r>
    <s v="VISION ENTERPRISES"/>
    <s v="Progress UK"/>
    <s v="PROG UK FA CORP"/>
    <s v="GBP"/>
    <x v="0"/>
    <x v="0"/>
    <x v="1"/>
    <x v="6"/>
    <x v="1"/>
    <s v="109408"/>
    <s v="Desktop"/>
    <d v="2006-08-31T00:00:00"/>
    <s v="STL"/>
    <s v="   3.00"/>
    <n v="2221"/>
    <n v="0"/>
    <n v="0"/>
    <x v="7"/>
    <n v="148577"/>
    <x v="0"/>
  </r>
  <r>
    <s v="VISION ENTERPRISES"/>
    <s v="Progress UK"/>
    <s v="PROG UK FA CORP"/>
    <s v="GBP"/>
    <x v="0"/>
    <x v="0"/>
    <x v="1"/>
    <x v="6"/>
    <x v="1"/>
    <s v="109413"/>
    <s v="Software"/>
    <d v="2006-08-31T00:00:00"/>
    <s v="STL"/>
    <s v="   2.00"/>
    <n v="2239"/>
    <n v="0"/>
    <n v="0"/>
    <x v="7"/>
    <n v="148587"/>
    <x v="0"/>
  </r>
  <r>
    <s v="VISION ENTERPRISES"/>
    <s v="Progress UK"/>
    <s v="PROG UK FA CORP"/>
    <s v="GBP"/>
    <x v="0"/>
    <x v="0"/>
    <x v="1"/>
    <x v="6"/>
    <x v="1"/>
    <s v="109427"/>
    <s v="Desktop"/>
    <d v="2006-08-31T00:00:00"/>
    <s v="STL"/>
    <s v="   3.00"/>
    <n v="2293"/>
    <n v="0"/>
    <n v="0"/>
    <x v="7"/>
    <n v="148615"/>
    <x v="0"/>
  </r>
  <r>
    <s v="VISION ENTERPRISES"/>
    <s v="Progress UK"/>
    <s v="PROG UK FA CORP"/>
    <s v="GBP"/>
    <x v="0"/>
    <x v="0"/>
    <x v="1"/>
    <x v="6"/>
    <x v="1"/>
    <s v="109777"/>
    <s v="Desktop"/>
    <d v="2007-09-30T00:00:00"/>
    <s v="STL"/>
    <s v="   3.00"/>
    <n v="2112"/>
    <n v="0"/>
    <n v="0"/>
    <x v="1"/>
    <n v="159204"/>
    <x v="0"/>
  </r>
  <r>
    <s v="VISION ENTERPRISES"/>
    <s v="Progress UK"/>
    <s v="PROG UK FA CORP"/>
    <s v="GBP"/>
    <x v="0"/>
    <x v="0"/>
    <x v="1"/>
    <x v="6"/>
    <x v="1"/>
    <s v="110366"/>
    <s v="Software"/>
    <d v="2008-01-31T00:00:00"/>
    <s v="STL"/>
    <s v="   3.00"/>
    <n v="1956"/>
    <n v="0"/>
    <n v="0"/>
    <x v="2"/>
    <n v="177636"/>
    <x v="0"/>
  </r>
  <r>
    <s v="VISION ENTERPRISES"/>
    <s v="Progress UK"/>
    <s v="PROG UK FA CORP"/>
    <s v="GBP"/>
    <x v="0"/>
    <x v="0"/>
    <x v="1"/>
    <x v="6"/>
    <x v="1"/>
    <s v="110585"/>
    <s v="Software"/>
    <d v="2008-12-31T00:00:00"/>
    <s v="STL"/>
    <s v="   3.00"/>
    <n v="2180"/>
    <n v="0"/>
    <n v="0"/>
    <x v="8"/>
    <n v="182722"/>
    <x v="0"/>
  </r>
  <r>
    <s v="VISION ENTERPRISES"/>
    <s v="Progress UK"/>
    <s v="PROG UK FA CORP"/>
    <s v="GBP"/>
    <x v="0"/>
    <x v="0"/>
    <x v="1"/>
    <x v="6"/>
    <x v="1"/>
    <s v="112638"/>
    <s v="Software"/>
    <d v="2008-12-16T00:00:00"/>
    <s v="STL"/>
    <s v="   3.00"/>
    <n v="2282"/>
    <n v="0"/>
    <n v="0"/>
    <x v="3"/>
    <n v="196388"/>
    <x v="0"/>
  </r>
  <r>
    <s v="VISION ENTERPRISES"/>
    <s v="Progress UK"/>
    <s v="PROG UK FA CORP"/>
    <s v="GBP"/>
    <x v="0"/>
    <x v="0"/>
    <x v="1"/>
    <x v="6"/>
    <x v="1"/>
    <s v="112728"/>
    <s v="Desktop"/>
    <d v="2009-07-21T00:00:00"/>
    <s v="STL"/>
    <s v="   3.00"/>
    <n v="2260"/>
    <n v="0"/>
    <n v="0"/>
    <x v="3"/>
    <n v="196564"/>
    <x v="0"/>
  </r>
  <r>
    <s v="VISION ENTERPRISES"/>
    <s v="Progress UK"/>
    <s v="PROG UK FA CORP"/>
    <s v="GBP"/>
    <x v="0"/>
    <x v="0"/>
    <x v="1"/>
    <x v="6"/>
    <x v="1"/>
    <s v="112736"/>
    <s v="Desktop"/>
    <d v="2009-09-16T00:00:00"/>
    <s v="STL"/>
    <s v="   3.00"/>
    <n v="2309"/>
    <n v="0"/>
    <n v="0"/>
    <x v="3"/>
    <n v="196580"/>
    <x v="0"/>
  </r>
  <r>
    <s v="VISION ENTERPRISES"/>
    <s v="Progress UK"/>
    <s v="PROG UK FA CORP"/>
    <s v="GBP"/>
    <x v="0"/>
    <x v="0"/>
    <x v="1"/>
    <x v="6"/>
    <x v="1"/>
    <s v="112804"/>
    <s v="Desktop"/>
    <d v="2009-06-19T00:00:00"/>
    <s v="STL"/>
    <s v="   3.00"/>
    <n v="2264"/>
    <n v="0"/>
    <n v="0"/>
    <x v="3"/>
    <n v="197516"/>
    <x v="0"/>
  </r>
  <r>
    <s v="VISION ENTERPRISES"/>
    <s v="Progress UK"/>
    <s v="PROG UK FA CORP"/>
    <s v="GBP"/>
    <x v="0"/>
    <x v="0"/>
    <x v="1"/>
    <x v="6"/>
    <x v="1"/>
    <s v="112812"/>
    <s v="Software"/>
    <d v="2009-04-17T00:00:00"/>
    <s v="STL"/>
    <s v="   3.00"/>
    <n v="2305"/>
    <n v="0"/>
    <n v="0"/>
    <x v="3"/>
    <n v="197532"/>
    <x v="0"/>
  </r>
  <r>
    <s v="VISION ENTERPRISES"/>
    <s v="Progress UK"/>
    <s v="PROG UK FA CORP"/>
    <s v="GBP"/>
    <x v="0"/>
    <x v="0"/>
    <x v="1"/>
    <x v="6"/>
    <x v="1"/>
    <s v="113161"/>
    <s v="Desktop"/>
    <d v="2009-11-18T00:00:00"/>
    <s v="STL"/>
    <s v="   3.00"/>
    <n v="2417"/>
    <n v="0"/>
    <n v="0"/>
    <x v="9"/>
    <n v="203911"/>
    <x v="0"/>
  </r>
  <r>
    <s v="VISION ENTERPRISES"/>
    <s v="Progress UK"/>
    <s v="PROG UK FA CORP"/>
    <s v="GBP"/>
    <x v="0"/>
    <x v="0"/>
    <x v="1"/>
    <x v="6"/>
    <x v="1"/>
    <s v="113165"/>
    <s v="Desktop"/>
    <d v="2009-09-30T00:00:00"/>
    <s v="STL"/>
    <s v="   3.00"/>
    <n v="2463"/>
    <n v="0"/>
    <n v="0"/>
    <x v="9"/>
    <n v="203919"/>
    <x v="0"/>
  </r>
  <r>
    <s v="VISION ENTERPRISES"/>
    <s v="Progress UK"/>
    <s v="PROG UK FA CORP"/>
    <s v="GBP"/>
    <x v="0"/>
    <x v="0"/>
    <x v="1"/>
    <x v="7"/>
    <x v="1"/>
    <s v="108461"/>
    <s v="Software"/>
    <d v="2005-11-30T00:00:00"/>
    <s v="STL"/>
    <s v="   2.00"/>
    <n v="2305"/>
    <n v="0"/>
    <n v="0"/>
    <x v="0"/>
    <n v="122773"/>
    <x v="0"/>
  </r>
  <r>
    <s v="VISION ENTERPRISES"/>
    <s v="Progress UK"/>
    <s v="PROG UK FA CORP"/>
    <s v="GBP"/>
    <x v="0"/>
    <x v="0"/>
    <x v="1"/>
    <x v="7"/>
    <x v="1"/>
    <s v="109438"/>
    <s v="Software"/>
    <d v="2006-08-31T00:00:00"/>
    <s v="STL"/>
    <s v="   2.00"/>
    <n v="2097"/>
    <n v="0"/>
    <n v="0"/>
    <x v="7"/>
    <n v="148637"/>
    <x v="0"/>
  </r>
  <r>
    <s v="VISION ENTERPRISES"/>
    <s v="Progress UK"/>
    <s v="PROG UK FA CORP"/>
    <s v="GBP"/>
    <x v="0"/>
    <x v="0"/>
    <x v="1"/>
    <x v="7"/>
    <x v="1"/>
    <s v="109774"/>
    <s v="Desktop"/>
    <d v="2007-09-30T00:00:00"/>
    <s v="STL"/>
    <s v="   3.00"/>
    <n v="2221"/>
    <n v="0"/>
    <n v="0"/>
    <x v="1"/>
    <n v="159198"/>
    <x v="0"/>
  </r>
  <r>
    <s v="VISION ENTERPRISES"/>
    <s v="Progress UK"/>
    <s v="PROG UK FA CORP"/>
    <s v="GBP"/>
    <x v="0"/>
    <x v="0"/>
    <x v="1"/>
    <x v="7"/>
    <x v="1"/>
    <s v="109786"/>
    <s v="Software"/>
    <d v="2007-09-30T00:00:00"/>
    <s v="STL"/>
    <s v="   2.00"/>
    <n v="2282"/>
    <n v="0"/>
    <n v="0"/>
    <x v="1"/>
    <n v="159222"/>
    <x v="0"/>
  </r>
  <r>
    <s v="VISION ENTERPRISES"/>
    <s v="Progress UK"/>
    <s v="PROG UK FA CORP"/>
    <s v="GBP"/>
    <x v="0"/>
    <x v="0"/>
    <x v="1"/>
    <x v="7"/>
    <x v="1"/>
    <s v="110095"/>
    <s v="Desktop"/>
    <d v="2008-01-31T00:00:00"/>
    <s v="STL"/>
    <s v="   3.00"/>
    <n v="2293"/>
    <n v="0"/>
    <n v="0"/>
    <x v="5"/>
    <n v="169415"/>
    <x v="0"/>
  </r>
  <r>
    <s v="VISION ENTERPRISES"/>
    <s v="Progress UK"/>
    <s v="PROG UK FA CORP"/>
    <s v="GBP"/>
    <x v="0"/>
    <x v="0"/>
    <x v="1"/>
    <x v="24"/>
    <x v="1"/>
    <s v="110185"/>
    <s v="Software"/>
    <d v="2008-03-31T00:00:00"/>
    <s v="STL"/>
    <s v="   3.00"/>
    <n v="2305"/>
    <n v="0"/>
    <n v="0"/>
    <x v="5"/>
    <n v="172435"/>
    <x v="0"/>
  </r>
  <r>
    <s v="VISION ENTERPRISES"/>
    <s v="Progress UK"/>
    <s v="PROG UK FA CORP"/>
    <s v="GBP"/>
    <x v="0"/>
    <x v="0"/>
    <x v="1"/>
    <x v="25"/>
    <x v="1"/>
    <s v="110180"/>
    <s v="Software"/>
    <d v="2008-03-31T00:00:00"/>
    <s v="STL"/>
    <s v="   3.00"/>
    <n v="2347"/>
    <n v="0"/>
    <n v="0"/>
    <x v="5"/>
    <n v="172425"/>
    <x v="0"/>
  </r>
  <r>
    <s v="VISION ENTERPRISES"/>
    <s v="Progress UK"/>
    <s v="PROG UK FA CORP"/>
    <s v="GBP"/>
    <x v="0"/>
    <x v="0"/>
    <x v="1"/>
    <x v="26"/>
    <x v="1"/>
    <s v="110100"/>
    <s v="Software"/>
    <d v="2008-01-31T00:00:00"/>
    <s v="STL"/>
    <s v="   3.00"/>
    <n v="2180"/>
    <n v="0"/>
    <n v="0"/>
    <x v="5"/>
    <n v="169425"/>
    <x v="0"/>
  </r>
  <r>
    <s v="VISION ENTERPRISES"/>
    <s v="Progress UK"/>
    <s v="PROG UK FA CORP"/>
    <s v="GBP"/>
    <x v="0"/>
    <x v="0"/>
    <x v="1"/>
    <x v="26"/>
    <x v="1"/>
    <s v="110191"/>
    <s v="Desktop"/>
    <d v="2008-01-31T00:00:00"/>
    <s v="STL"/>
    <s v="   3.00"/>
    <n v="2353"/>
    <n v="0"/>
    <n v="0"/>
    <x v="5"/>
    <n v="172447"/>
    <x v="0"/>
  </r>
  <r>
    <s v="VISION ENTERPRISES"/>
    <s v="Progress UK"/>
    <s v="PROG UK FA CORP"/>
    <s v="GBP"/>
    <x v="0"/>
    <x v="0"/>
    <x v="1"/>
    <x v="8"/>
    <x v="1"/>
    <s v="108718"/>
    <s v="Software"/>
    <d v="2006-07-17T00:00:00"/>
    <s v="STL"/>
    <s v="   2.00"/>
    <n v="2094"/>
    <n v="0"/>
    <n v="0"/>
    <x v="4"/>
    <n v="131813"/>
    <x v="0"/>
  </r>
  <r>
    <s v="VISION ENTERPRISES"/>
    <s v="Progress UK"/>
    <s v="PROG UK FA CORP"/>
    <s v="GBP"/>
    <x v="0"/>
    <x v="0"/>
    <x v="1"/>
    <x v="8"/>
    <x v="1"/>
    <s v="110593"/>
    <s v="Desktop"/>
    <d v="2008-12-31T00:00:00"/>
    <s v="STL"/>
    <s v="   3.00"/>
    <n v="2183"/>
    <n v="0"/>
    <n v="0"/>
    <x v="8"/>
    <n v="182738"/>
    <x v="0"/>
  </r>
  <r>
    <s v="VISION ENTERPRISES"/>
    <s v="Progress UK"/>
    <s v="PROG UK FA CORP"/>
    <s v="GBP"/>
    <x v="0"/>
    <x v="0"/>
    <x v="1"/>
    <x v="9"/>
    <x v="1"/>
    <s v="109410"/>
    <s v="Software"/>
    <d v="2006-08-31T00:00:00"/>
    <s v="STL"/>
    <s v="   2.00"/>
    <n v="1956"/>
    <n v="0"/>
    <n v="0"/>
    <x v="7"/>
    <n v="148581"/>
    <x v="0"/>
  </r>
  <r>
    <s v="VISION ENTERPRISES"/>
    <s v="Progress UK"/>
    <s v="PROG UK FA CORP"/>
    <s v="GBP"/>
    <x v="0"/>
    <x v="0"/>
    <x v="1"/>
    <x v="9"/>
    <x v="1"/>
    <s v="109412"/>
    <s v="Software"/>
    <d v="2006-08-31T00:00:00"/>
    <s v="STL"/>
    <s v="   2.00"/>
    <n v="2239"/>
    <n v="0"/>
    <n v="0"/>
    <x v="7"/>
    <n v="148585"/>
    <x v="0"/>
  </r>
  <r>
    <s v="VISION ENTERPRISES"/>
    <s v="Progress UK"/>
    <s v="PROG UK FA CORP"/>
    <s v="GBP"/>
    <x v="0"/>
    <x v="0"/>
    <x v="1"/>
    <x v="9"/>
    <x v="1"/>
    <s v="109424"/>
    <s v="Desktop"/>
    <d v="2006-08-31T00:00:00"/>
    <s v="STL"/>
    <s v="   3.00"/>
    <n v="2353"/>
    <n v="0"/>
    <n v="0"/>
    <x v="7"/>
    <n v="148609"/>
    <x v="0"/>
  </r>
  <r>
    <s v="VISION ENTERPRISES"/>
    <s v="Progress UK"/>
    <s v="PROG UK FA CORP"/>
    <s v="GBP"/>
    <x v="0"/>
    <x v="0"/>
    <x v="1"/>
    <x v="9"/>
    <x v="1"/>
    <s v="109428"/>
    <s v="Software"/>
    <d v="2006-08-31T00:00:00"/>
    <s v="STL"/>
    <s v="   2.00"/>
    <n v="2180"/>
    <n v="0"/>
    <n v="0"/>
    <x v="7"/>
    <n v="148617"/>
    <x v="0"/>
  </r>
  <r>
    <s v="VISION ENTERPRISES"/>
    <s v="Progress UK"/>
    <s v="PROG UK FA CORP"/>
    <s v="GBP"/>
    <x v="0"/>
    <x v="0"/>
    <x v="1"/>
    <x v="9"/>
    <x v="1"/>
    <s v="109444"/>
    <s v="Software"/>
    <d v="2006-08-31T00:00:00"/>
    <s v="STL"/>
    <s v="   2.00"/>
    <n v="2094"/>
    <n v="0"/>
    <n v="0"/>
    <x v="7"/>
    <n v="148649"/>
    <x v="0"/>
  </r>
  <r>
    <s v="VISION ENTERPRISES"/>
    <s v="Progress UK"/>
    <s v="PROG UK FA CORP"/>
    <s v="GBP"/>
    <x v="0"/>
    <x v="0"/>
    <x v="1"/>
    <x v="9"/>
    <x v="1"/>
    <s v="109773"/>
    <s v="Software"/>
    <d v="2007-09-30T00:00:00"/>
    <s v="STL"/>
    <s v="   2.00"/>
    <n v="2058"/>
    <n v="0"/>
    <n v="0"/>
    <x v="1"/>
    <n v="159196"/>
    <x v="0"/>
  </r>
  <r>
    <s v="VISION ENTERPRISES"/>
    <s v="Progress UK"/>
    <s v="PROG UK FA CORP"/>
    <s v="GBP"/>
    <x v="0"/>
    <x v="0"/>
    <x v="1"/>
    <x v="9"/>
    <x v="1"/>
    <s v="109783"/>
    <s v="Software"/>
    <d v="2007-09-30T00:00:00"/>
    <s v="STL"/>
    <s v="   2.00"/>
    <n v="2239"/>
    <n v="0"/>
    <n v="0"/>
    <x v="1"/>
    <n v="159216"/>
    <x v="0"/>
  </r>
  <r>
    <s v="VISION ENTERPRISES"/>
    <s v="Progress UK"/>
    <s v="PROG UK FA CORP"/>
    <s v="GBP"/>
    <x v="0"/>
    <x v="0"/>
    <x v="1"/>
    <x v="9"/>
    <x v="1"/>
    <s v="110184"/>
    <s v="Desktop"/>
    <d v="2008-03-31T00:00:00"/>
    <s v="STL"/>
    <s v="   3.00"/>
    <n v="2488"/>
    <n v="0"/>
    <n v="0"/>
    <x v="5"/>
    <n v="172433"/>
    <x v="0"/>
  </r>
  <r>
    <s v="VISION ENTERPRISES"/>
    <s v="Progress UK"/>
    <s v="PROG UK FA CORP"/>
    <s v="GBP"/>
    <x v="0"/>
    <x v="0"/>
    <x v="1"/>
    <x v="9"/>
    <x v="1"/>
    <s v="110365"/>
    <s v="Desktop"/>
    <d v="2008-01-31T00:00:00"/>
    <s v="STL"/>
    <s v="   3.00"/>
    <n v="2112"/>
    <n v="0"/>
    <n v="0"/>
    <x v="2"/>
    <n v="177634"/>
    <x v="0"/>
  </r>
  <r>
    <s v="VISION ENTERPRISES"/>
    <s v="Progress UK"/>
    <s v="PROG UK FA CORP"/>
    <s v="GBP"/>
    <x v="0"/>
    <x v="0"/>
    <x v="1"/>
    <x v="9"/>
    <x v="1"/>
    <s v="110589"/>
    <s v="Desktop"/>
    <d v="2008-12-31T00:00:00"/>
    <s v="STL"/>
    <s v="   3.00"/>
    <n v="2293"/>
    <n v="0"/>
    <n v="0"/>
    <x v="8"/>
    <n v="182730"/>
    <x v="0"/>
  </r>
  <r>
    <s v="VISION ENTERPRISES"/>
    <s v="Progress UK"/>
    <s v="PROG UK FA CORP"/>
    <s v="GBP"/>
    <x v="0"/>
    <x v="0"/>
    <x v="1"/>
    <x v="9"/>
    <x v="1"/>
    <s v="112727"/>
    <s v="Software"/>
    <d v="2009-07-21T00:00:00"/>
    <s v="STL"/>
    <s v="   2.00"/>
    <n v="2094"/>
    <n v="0"/>
    <n v="0"/>
    <x v="3"/>
    <n v="196562"/>
    <x v="0"/>
  </r>
  <r>
    <s v="VISION ENTERPRISES"/>
    <s v="Progress UK"/>
    <s v="PROG UK FA CORP"/>
    <s v="GBP"/>
    <x v="0"/>
    <x v="0"/>
    <x v="1"/>
    <x v="9"/>
    <x v="1"/>
    <s v="112730"/>
    <s v="Software"/>
    <d v="2009-09-16T00:00:00"/>
    <s v="STL"/>
    <s v="   2.00"/>
    <n v="2058"/>
    <n v="0"/>
    <n v="0"/>
    <x v="3"/>
    <n v="196568"/>
    <x v="0"/>
  </r>
  <r>
    <s v="VISION ENTERPRISES"/>
    <s v="Progress UK"/>
    <s v="PROG UK FA CORP"/>
    <s v="GBP"/>
    <x v="0"/>
    <x v="0"/>
    <x v="1"/>
    <x v="9"/>
    <x v="1"/>
    <s v="112775"/>
    <s v="Desktop"/>
    <d v="2009-06-22T00:00:00"/>
    <s v="STL"/>
    <s v="   3.00"/>
    <n v="2264"/>
    <n v="0"/>
    <n v="0"/>
    <x v="3"/>
    <n v="196658"/>
    <x v="0"/>
  </r>
  <r>
    <s v="VISION ENTERPRISES"/>
    <s v="Progress UK"/>
    <s v="PROG UK FA CORP"/>
    <s v="GBP"/>
    <x v="0"/>
    <x v="0"/>
    <x v="1"/>
    <x v="9"/>
    <x v="1"/>
    <s v="112803"/>
    <s v="Software"/>
    <d v="2009-06-19T00:00:00"/>
    <s v="STL"/>
    <s v="   3.00"/>
    <n v="2347"/>
    <n v="0"/>
    <n v="0"/>
    <x v="3"/>
    <n v="197514"/>
    <x v="0"/>
  </r>
  <r>
    <s v="VISION ENTERPRISES"/>
    <s v="Progress UK"/>
    <s v="PROG UK FA CORP"/>
    <s v="GBP"/>
    <x v="0"/>
    <x v="0"/>
    <x v="1"/>
    <x v="9"/>
    <x v="1"/>
    <s v="112806"/>
    <s v="Software"/>
    <d v="2009-06-22T00:00:00"/>
    <s v="STL"/>
    <s v="   3.00"/>
    <n v="2097"/>
    <n v="0"/>
    <n v="0"/>
    <x v="3"/>
    <n v="197520"/>
    <x v="0"/>
  </r>
  <r>
    <s v="VISION ENTERPRISES"/>
    <s v="Progress UK"/>
    <s v="PROG UK FA CORP"/>
    <s v="GBP"/>
    <x v="0"/>
    <x v="0"/>
    <x v="1"/>
    <x v="9"/>
    <x v="1"/>
    <s v="112813"/>
    <s v="Desktop"/>
    <d v="2009-04-22T00:00:00"/>
    <s v="STL"/>
    <s v="   3.00"/>
    <n v="2488"/>
    <n v="0"/>
    <n v="0"/>
    <x v="3"/>
    <n v="197534"/>
    <x v="0"/>
  </r>
  <r>
    <s v="VISION ENTERPRISES"/>
    <s v="Progress UK"/>
    <s v="PROG UK FA CORP"/>
    <s v="GBP"/>
    <x v="0"/>
    <x v="0"/>
    <x v="1"/>
    <x v="10"/>
    <x v="1"/>
    <s v="108570"/>
    <s v="Desktop"/>
    <d v="2005-11-30T00:00:00"/>
    <s v="STL"/>
    <s v="   3.00"/>
    <n v="2264"/>
    <n v="0"/>
    <n v="0"/>
    <x v="6"/>
    <n v="125883"/>
    <x v="0"/>
  </r>
  <r>
    <s v="VISION ENTERPRISES"/>
    <s v="Progress UK"/>
    <s v="PROG UK FA CORP"/>
    <s v="GBP"/>
    <x v="0"/>
    <x v="0"/>
    <x v="1"/>
    <x v="10"/>
    <x v="1"/>
    <s v="109439"/>
    <s v="Desktop"/>
    <d v="2006-08-31T00:00:00"/>
    <s v="STL"/>
    <s v="   3.00"/>
    <n v="2264"/>
    <n v="0"/>
    <n v="0"/>
    <x v="7"/>
    <n v="148639"/>
    <x v="0"/>
  </r>
  <r>
    <s v="VISION ENTERPRISES"/>
    <s v="Progress UK"/>
    <s v="PROG UK FA CORP"/>
    <s v="GBP"/>
    <x v="0"/>
    <x v="0"/>
    <x v="1"/>
    <x v="10"/>
    <x v="1"/>
    <s v="110592"/>
    <s v="Software"/>
    <d v="2008-12-31T00:00:00"/>
    <s v="STL"/>
    <s v="   3.00"/>
    <n v="2022"/>
    <n v="0"/>
    <n v="0"/>
    <x v="8"/>
    <n v="182736"/>
    <x v="0"/>
  </r>
  <r>
    <s v="VISION ENTERPRISES"/>
    <s v="Progress UK"/>
    <s v="PROG UK FA CORP"/>
    <s v="GBP"/>
    <x v="0"/>
    <x v="0"/>
    <x v="1"/>
    <x v="10"/>
    <x v="1"/>
    <s v="112733"/>
    <s v="Software"/>
    <d v="2009-09-16T00:00:00"/>
    <s v="STL"/>
    <s v="   2.00"/>
    <n v="2139"/>
    <n v="0"/>
    <n v="0"/>
    <x v="3"/>
    <n v="196574"/>
    <x v="0"/>
  </r>
  <r>
    <s v="VISION ENTERPRISES"/>
    <s v="Progress UK"/>
    <s v="PROG UK FA CORP"/>
    <s v="GBP"/>
    <x v="0"/>
    <x v="0"/>
    <x v="1"/>
    <x v="10"/>
    <x v="1"/>
    <s v="112784"/>
    <s v="Desktop"/>
    <d v="2009-06-22T00:00:00"/>
    <s v="STL"/>
    <s v="   3.00"/>
    <n v="2534"/>
    <n v="0"/>
    <n v="0"/>
    <x v="3"/>
    <n v="196676"/>
    <x v="0"/>
  </r>
  <r>
    <s v="VISION ENTERPRISES"/>
    <s v="Progress UK"/>
    <s v="PROG UK FA CORP"/>
    <s v="GBP"/>
    <x v="0"/>
    <x v="0"/>
    <x v="1"/>
    <x v="27"/>
    <x v="1"/>
    <s v="110181"/>
    <s v="Desktop"/>
    <d v="2008-03-31T00:00:00"/>
    <s v="STL"/>
    <s v="   3.00"/>
    <n v="2534"/>
    <n v="0"/>
    <n v="0"/>
    <x v="5"/>
    <n v="172427"/>
    <x v="0"/>
  </r>
  <r>
    <s v="VISION ENTERPRISES"/>
    <s v="Progress UK"/>
    <s v="PROG UK FA CORP"/>
    <s v="GBP"/>
    <x v="0"/>
    <x v="0"/>
    <x v="1"/>
    <x v="28"/>
    <x v="1"/>
    <s v="110177"/>
    <s v="Desktop"/>
    <d v="2008-03-31T00:00:00"/>
    <s v="STL"/>
    <s v="   3.00"/>
    <n v="2264"/>
    <n v="0"/>
    <n v="0"/>
    <x v="5"/>
    <n v="172419"/>
    <x v="0"/>
  </r>
  <r>
    <s v="VISION ENTERPRISES"/>
    <s v="Progress UK"/>
    <s v="PROG UK FA CORP"/>
    <s v="GBP"/>
    <x v="0"/>
    <x v="0"/>
    <x v="1"/>
    <x v="14"/>
    <x v="1"/>
    <s v="108452"/>
    <s v="Software"/>
    <d v="2005-11-30T00:00:00"/>
    <s v="STL"/>
    <s v="   2.00"/>
    <n v="2124"/>
    <n v="0"/>
    <n v="0"/>
    <x v="0"/>
    <n v="122755"/>
    <x v="0"/>
  </r>
  <r>
    <s v="VISION ENTERPRISES"/>
    <s v="Progress UK"/>
    <s v="PROG UK FA CORP"/>
    <s v="GBP"/>
    <x v="0"/>
    <x v="0"/>
    <x v="1"/>
    <x v="14"/>
    <x v="1"/>
    <s v="109420"/>
    <s v="Desktop"/>
    <d v="2006-08-31T00:00:00"/>
    <s v="STL"/>
    <s v="   3.00"/>
    <n v="2463"/>
    <n v="0"/>
    <n v="0"/>
    <x v="7"/>
    <n v="148601"/>
    <x v="0"/>
  </r>
  <r>
    <s v="VISION ENTERPRISES"/>
    <s v="Progress UK"/>
    <s v="PROG UK FA CORP"/>
    <s v="GBP"/>
    <x v="0"/>
    <x v="0"/>
    <x v="1"/>
    <x v="14"/>
    <x v="1"/>
    <s v="110586"/>
    <s v="Desktop"/>
    <d v="2008-12-31T00:00:00"/>
    <s v="STL"/>
    <s v="   3.00"/>
    <n v="2353"/>
    <n v="0"/>
    <n v="0"/>
    <x v="8"/>
    <n v="182724"/>
    <x v="0"/>
  </r>
  <r>
    <s v="VISION ENTERPRISES"/>
    <s v="Progress UK"/>
    <s v="PROG UK FA CORP"/>
    <s v="GBP"/>
    <x v="0"/>
    <x v="0"/>
    <x v="1"/>
    <x v="14"/>
    <x v="1"/>
    <s v="112639"/>
    <s v="Software"/>
    <d v="2008-12-31T00:00:00"/>
    <s v="STL"/>
    <s v="   3.00"/>
    <n v="2124"/>
    <n v="0"/>
    <n v="0"/>
    <x v="3"/>
    <n v="196390"/>
    <x v="0"/>
  </r>
  <r>
    <s v="VISION ENTERPRISES"/>
    <s v="Progress UK"/>
    <s v="PROG UK FA CORP"/>
    <s v="GBP"/>
    <x v="0"/>
    <x v="0"/>
    <x v="1"/>
    <x v="17"/>
    <x v="1"/>
    <s v="108456"/>
    <s v="Software"/>
    <d v="2005-11-30T00:00:00"/>
    <s v="STL"/>
    <s v="   2.00"/>
    <n v="2022"/>
    <n v="0"/>
    <n v="0"/>
    <x v="0"/>
    <n v="122763"/>
    <x v="0"/>
  </r>
  <r>
    <s v="VISION ENTERPRISES"/>
    <s v="Progress UK"/>
    <s v="PROG UK FA CORP"/>
    <s v="GBP"/>
    <x v="0"/>
    <x v="0"/>
    <x v="1"/>
    <x v="17"/>
    <x v="1"/>
    <s v="109425"/>
    <s v="Software"/>
    <d v="2006-08-31T00:00:00"/>
    <s v="STL"/>
    <s v="   2.00"/>
    <n v="2124"/>
    <n v="0"/>
    <n v="0"/>
    <x v="7"/>
    <n v="148611"/>
    <x v="0"/>
  </r>
  <r>
    <s v="VISION ENTERPRISES"/>
    <s v="Progress UK"/>
    <s v="PROG UK FA CORP"/>
    <s v="GBP"/>
    <x v="0"/>
    <x v="0"/>
    <x v="1"/>
    <x v="17"/>
    <x v="1"/>
    <s v="109431"/>
    <s v="Desktop"/>
    <d v="2006-08-31T00:00:00"/>
    <s v="STL"/>
    <s v="   3.00"/>
    <n v="2488"/>
    <n v="0"/>
    <n v="0"/>
    <x v="7"/>
    <n v="148623"/>
    <x v="0"/>
  </r>
  <r>
    <s v="VISION ENTERPRISES"/>
    <s v="Progress UK"/>
    <s v="PROG UK FA CORP"/>
    <s v="GBP"/>
    <x v="0"/>
    <x v="0"/>
    <x v="1"/>
    <x v="17"/>
    <x v="1"/>
    <s v="109447"/>
    <s v="Software"/>
    <d v="2006-08-31T00:00:00"/>
    <s v="STL"/>
    <s v="   2.00"/>
    <n v="2139"/>
    <n v="0"/>
    <n v="0"/>
    <x v="7"/>
    <n v="148655"/>
    <x v="0"/>
  </r>
  <r>
    <s v="VISION ENTERPRISES"/>
    <s v="Progress UK"/>
    <s v="PROG UK FA CORP"/>
    <s v="GBP"/>
    <x v="0"/>
    <x v="0"/>
    <x v="1"/>
    <x v="17"/>
    <x v="1"/>
    <s v="112737"/>
    <s v="Desktop"/>
    <d v="2009-09-18T00:00:00"/>
    <s v="STL"/>
    <s v="   3.00"/>
    <n v="2221"/>
    <n v="0"/>
    <n v="0"/>
    <x v="3"/>
    <n v="196582"/>
    <x v="0"/>
  </r>
  <r>
    <s v="VISION ENTERPRISES"/>
    <s v="Progress UK"/>
    <s v="PROG UK FA CORP"/>
    <s v="GBP"/>
    <x v="0"/>
    <x v="0"/>
    <x v="1"/>
    <x v="17"/>
    <x v="1"/>
    <s v="112798"/>
    <s v="Software"/>
    <d v="2009-06-03T00:00:00"/>
    <s v="STL"/>
    <s v="   3.00"/>
    <n v="2347"/>
    <n v="0"/>
    <n v="0"/>
    <x v="3"/>
    <n v="197504"/>
    <x v="0"/>
  </r>
  <r>
    <s v="VISION ENTERPRISES"/>
    <s v="Progress UK"/>
    <s v="PROG UK FA CORP"/>
    <s v="GBP"/>
    <x v="0"/>
    <x v="0"/>
    <x v="1"/>
    <x v="18"/>
    <x v="1"/>
    <s v="108434"/>
    <s v="Software"/>
    <d v="2005-11-30T00:00:00"/>
    <s v="STL"/>
    <s v="   2.00"/>
    <n v="2180"/>
    <n v="0"/>
    <n v="0"/>
    <x v="0"/>
    <n v="121759"/>
    <x v="0"/>
  </r>
  <r>
    <s v="VISION ENTERPRISES"/>
    <s v="Progress UK"/>
    <s v="PROG UK FA CORP"/>
    <s v="GBP"/>
    <x v="0"/>
    <x v="0"/>
    <x v="1"/>
    <x v="18"/>
    <x v="1"/>
    <s v="109435"/>
    <s v="Software"/>
    <d v="2006-08-31T00:00:00"/>
    <s v="STL"/>
    <s v="   2.00"/>
    <n v="2347"/>
    <n v="0"/>
    <n v="0"/>
    <x v="7"/>
    <n v="148631"/>
    <x v="0"/>
  </r>
  <r>
    <s v="VISION ENTERPRISES"/>
    <s v="Progress UK"/>
    <s v="PROG UK FA CORP"/>
    <s v="GBP"/>
    <x v="0"/>
    <x v="0"/>
    <x v="1"/>
    <x v="18"/>
    <x v="1"/>
    <s v="109443"/>
    <s v="Desktop"/>
    <d v="2006-08-31T00:00:00"/>
    <s v="STL"/>
    <s v="   3.00"/>
    <n v="2260"/>
    <n v="0"/>
    <n v="0"/>
    <x v="7"/>
    <n v="148647"/>
    <x v="0"/>
  </r>
  <r>
    <s v="VISION ENTERPRISES"/>
    <s v="Progress UK"/>
    <s v="PROG UK FA CORP"/>
    <s v="GBP"/>
    <x v="0"/>
    <x v="0"/>
    <x v="1"/>
    <x v="18"/>
    <x v="1"/>
    <s v="109785"/>
    <s v="Desktop"/>
    <d v="2007-09-30T00:00:00"/>
    <s v="STL"/>
    <s v="   3.00"/>
    <n v="2463"/>
    <n v="0"/>
    <n v="0"/>
    <x v="1"/>
    <n v="159220"/>
    <x v="0"/>
  </r>
  <r>
    <s v="VISION ENTERPRISES"/>
    <s v="Progress UK"/>
    <s v="PROG UK FA CORP"/>
    <s v="GBP"/>
    <x v="0"/>
    <x v="0"/>
    <x v="1"/>
    <x v="18"/>
    <x v="1"/>
    <s v="110310"/>
    <s v="Desktop"/>
    <d v="2008-03-31T00:00:00"/>
    <s v="STL"/>
    <s v="   3.00"/>
    <n v="2260"/>
    <n v="0"/>
    <n v="0"/>
    <x v="2"/>
    <n v="174645"/>
    <x v="0"/>
  </r>
  <r>
    <s v="VISION ENTERPRISES"/>
    <s v="Progress UK"/>
    <s v="PROG UK FA CORP"/>
    <s v="GBP"/>
    <x v="0"/>
    <x v="0"/>
    <x v="1"/>
    <x v="18"/>
    <x v="1"/>
    <s v="110372"/>
    <s v="Desktop"/>
    <d v="2008-05-31T00:00:00"/>
    <s v="STL"/>
    <s v="   3.00"/>
    <n v="2417"/>
    <n v="0"/>
    <n v="0"/>
    <x v="2"/>
    <n v="177648"/>
    <x v="0"/>
  </r>
  <r>
    <s v="VISION ENTERPRISES"/>
    <s v="Progress UK"/>
    <s v="PROG UK FA CORP"/>
    <s v="GBP"/>
    <x v="0"/>
    <x v="0"/>
    <x v="1"/>
    <x v="18"/>
    <x v="1"/>
    <s v="110374"/>
    <s v="Software"/>
    <d v="2008-03-31T00:00:00"/>
    <s v="STL"/>
    <s v="   3.00"/>
    <n v="2058"/>
    <n v="0"/>
    <n v="0"/>
    <x v="2"/>
    <n v="177652"/>
    <x v="0"/>
  </r>
  <r>
    <s v="VISION ENTERPRISES"/>
    <s v="Progress UK"/>
    <s v="PROG UK FA CORP"/>
    <s v="GBP"/>
    <x v="0"/>
    <x v="0"/>
    <x v="1"/>
    <x v="18"/>
    <x v="1"/>
    <s v="112774"/>
    <s v="Desktop"/>
    <d v="2009-06-19T00:00:00"/>
    <s v="STL"/>
    <s v="   3.00"/>
    <n v="2534"/>
    <n v="0"/>
    <n v="0"/>
    <x v="3"/>
    <n v="196656"/>
    <x v="0"/>
  </r>
  <r>
    <s v="VISION ENTERPRISES"/>
    <s v="Progress UK"/>
    <s v="PROG UK FA CORP"/>
    <s v="GBP"/>
    <x v="0"/>
    <x v="0"/>
    <x v="1"/>
    <x v="18"/>
    <x v="1"/>
    <s v="112801"/>
    <s v="Software"/>
    <d v="2009-06-16T00:00:00"/>
    <s v="STL"/>
    <s v="   3.00"/>
    <n v="2097"/>
    <n v="0"/>
    <n v="0"/>
    <x v="3"/>
    <n v="197510"/>
    <x v="0"/>
  </r>
  <r>
    <s v="VISION ENTERPRISES"/>
    <s v="Progress UK"/>
    <s v="PROG UK FA CORP"/>
    <s v="GBP"/>
    <x v="0"/>
    <x v="0"/>
    <x v="1"/>
    <x v="18"/>
    <x v="1"/>
    <s v="113160"/>
    <s v="Software"/>
    <d v="2009-11-16T00:00:00"/>
    <s v="STL"/>
    <s v="   2.00"/>
    <n v="2239"/>
    <n v="0"/>
    <n v="0"/>
    <x v="9"/>
    <n v="203909"/>
    <x v="0"/>
  </r>
  <r>
    <s v="VISION ENTERPRISES"/>
    <s v="Progress UK"/>
    <s v="PROG UK FA CORP"/>
    <s v="GBP"/>
    <x v="0"/>
    <x v="0"/>
    <x v="1"/>
    <x v="18"/>
    <x v="1"/>
    <s v="113164"/>
    <s v="Software"/>
    <d v="2009-09-14T00:00:00"/>
    <s v="STL"/>
    <s v="   2.00"/>
    <n v="2282"/>
    <n v="0"/>
    <n v="0"/>
    <x v="9"/>
    <n v="203917"/>
    <x v="0"/>
  </r>
  <r>
    <s v="VISION ENTERPRISES"/>
    <s v="Progress UK"/>
    <s v="PROG UK FA CORP"/>
    <s v="GBP"/>
    <x v="0"/>
    <x v="0"/>
    <x v="1"/>
    <x v="19"/>
    <x v="1"/>
    <s v="110188"/>
    <s v="Desktop"/>
    <d v="2008-03-31T00:00:00"/>
    <s v="STL"/>
    <s v="   3.00"/>
    <n v="2183"/>
    <n v="0"/>
    <n v="0"/>
    <x v="5"/>
    <n v="172441"/>
    <x v="0"/>
  </r>
  <r>
    <s v="VISION ENTERPRISES"/>
    <s v="Progress UK"/>
    <s v="PROG UK FA CORP"/>
    <s v="GBP"/>
    <x v="0"/>
    <x v="0"/>
    <x v="1"/>
    <x v="19"/>
    <x v="1"/>
    <s v="112808"/>
    <s v="Software"/>
    <d v="2009-06-22T00:00:00"/>
    <s v="STL"/>
    <s v="   3.00"/>
    <n v="2347"/>
    <n v="0"/>
    <n v="0"/>
    <x v="3"/>
    <n v="197524"/>
    <x v="0"/>
  </r>
  <r>
    <s v="VISION ENTERPRISES"/>
    <s v="Progress UK"/>
    <s v="PROG UK FA CORP"/>
    <s v="GBP"/>
    <x v="0"/>
    <x v="0"/>
    <x v="1"/>
    <x v="29"/>
    <x v="1"/>
    <s v="110097"/>
    <s v="Software"/>
    <d v="2008-01-31T00:00:00"/>
    <s v="STL"/>
    <s v="   3.00"/>
    <n v="2124"/>
    <n v="0"/>
    <n v="0"/>
    <x v="5"/>
    <n v="169419"/>
    <x v="0"/>
  </r>
  <r>
    <s v="VISION ENTERPRISES"/>
    <s v="Progress UK"/>
    <s v="PROG UK FA CORP"/>
    <s v="GBP"/>
    <x v="0"/>
    <x v="0"/>
    <x v="1"/>
    <x v="22"/>
    <x v="1"/>
    <s v="110371"/>
    <s v="Software"/>
    <d v="2008-05-31T00:00:00"/>
    <s v="STL"/>
    <s v="   3.00"/>
    <n v="2239"/>
    <n v="0"/>
    <n v="0"/>
    <x v="2"/>
    <n v="17764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4CCBE-3564-48CB-9599-D8E5E51FCCEB}" name="PivotTable1" cacheId="23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D99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3">
        <item x="0"/>
        <item x="1"/>
        <item t="default"/>
      </items>
    </pivotField>
    <pivotField axis="axisRow" showAll="0" sortType="ascending">
      <items count="31">
        <item x="0"/>
        <item x="23"/>
        <item x="1"/>
        <item x="2"/>
        <item x="3"/>
        <item x="4"/>
        <item x="5"/>
        <item x="6"/>
        <item x="7"/>
        <item x="24"/>
        <item x="25"/>
        <item x="26"/>
        <item x="8"/>
        <item x="9"/>
        <item x="10"/>
        <item x="11"/>
        <item x="27"/>
        <item x="28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t="default"/>
      </items>
    </pivotField>
    <pivotField axis="axisRow" showAll="0" sortType="a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axis="axisPage" multipleItemSelectionAllowe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axis="axisRow" showAll="0" sortType="ascending">
      <items count="2">
        <item x="0"/>
        <item t="default"/>
      </items>
    </pivotField>
  </pivotFields>
  <rowFields count="6">
    <field x="19"/>
    <field x="4"/>
    <field x="5"/>
    <field x="6"/>
    <field x="7"/>
    <field x="8"/>
  </rowFields>
  <rowItems count="96">
    <i>
      <x/>
    </i>
    <i r="1">
      <x/>
    </i>
    <i r="2">
      <x/>
    </i>
    <i r="3">
      <x/>
    </i>
    <i r="4">
      <x/>
    </i>
    <i r="5">
      <x/>
    </i>
    <i r="4">
      <x v="2"/>
    </i>
    <i r="5">
      <x/>
    </i>
    <i r="4">
      <x v="3"/>
    </i>
    <i r="5">
      <x/>
    </i>
    <i r="4">
      <x v="4"/>
    </i>
    <i r="5">
      <x/>
    </i>
    <i r="4">
      <x v="5"/>
    </i>
    <i r="5">
      <x/>
    </i>
    <i r="4">
      <x v="6"/>
    </i>
    <i r="5">
      <x/>
    </i>
    <i r="4">
      <x v="7"/>
    </i>
    <i r="5">
      <x/>
    </i>
    <i r="4">
      <x v="8"/>
    </i>
    <i r="5">
      <x/>
    </i>
    <i r="4">
      <x v="12"/>
    </i>
    <i r="5">
      <x/>
    </i>
    <i r="4">
      <x v="13"/>
    </i>
    <i r="5">
      <x/>
    </i>
    <i r="4">
      <x v="14"/>
    </i>
    <i r="5">
      <x/>
    </i>
    <i r="4">
      <x v="15"/>
    </i>
    <i r="5">
      <x/>
    </i>
    <i r="4">
      <x v="18"/>
    </i>
    <i r="5">
      <x/>
    </i>
    <i r="4">
      <x v="19"/>
    </i>
    <i r="5">
      <x/>
    </i>
    <i r="4">
      <x v="20"/>
    </i>
    <i r="5">
      <x/>
    </i>
    <i r="4">
      <x v="21"/>
    </i>
    <i r="5">
      <x/>
    </i>
    <i r="4">
      <x v="22"/>
    </i>
    <i r="5">
      <x/>
    </i>
    <i r="4">
      <x v="23"/>
    </i>
    <i r="5">
      <x/>
    </i>
    <i r="4">
      <x v="24"/>
    </i>
    <i r="5">
      <x/>
    </i>
    <i r="4">
      <x v="25"/>
    </i>
    <i r="5">
      <x/>
    </i>
    <i r="4">
      <x v="27"/>
    </i>
    <i r="5">
      <x/>
    </i>
    <i r="4">
      <x v="28"/>
    </i>
    <i r="5">
      <x/>
    </i>
    <i r="4">
      <x v="29"/>
    </i>
    <i r="5">
      <x/>
    </i>
    <i r="3">
      <x v="1"/>
    </i>
    <i r="4">
      <x/>
    </i>
    <i r="5">
      <x v="1"/>
    </i>
    <i r="4">
      <x v="1"/>
    </i>
    <i r="5">
      <x v="1"/>
    </i>
    <i r="4">
      <x v="2"/>
    </i>
    <i r="5">
      <x v="1"/>
    </i>
    <i r="4">
      <x v="3"/>
    </i>
    <i r="5">
      <x v="1"/>
    </i>
    <i r="4">
      <x v="4"/>
    </i>
    <i r="5">
      <x v="1"/>
    </i>
    <i r="4">
      <x v="6"/>
    </i>
    <i r="5">
      <x v="1"/>
    </i>
    <i r="4">
      <x v="7"/>
    </i>
    <i r="5">
      <x v="1"/>
    </i>
    <i r="4">
      <x v="8"/>
    </i>
    <i r="5">
      <x v="1"/>
    </i>
    <i r="4">
      <x v="9"/>
    </i>
    <i r="5">
      <x v="1"/>
    </i>
    <i r="4">
      <x v="10"/>
    </i>
    <i r="5">
      <x v="1"/>
    </i>
    <i r="4">
      <x v="11"/>
    </i>
    <i r="5">
      <x v="1"/>
    </i>
    <i r="4">
      <x v="12"/>
    </i>
    <i r="5">
      <x v="1"/>
    </i>
    <i r="4">
      <x v="13"/>
    </i>
    <i r="5">
      <x v="1"/>
    </i>
    <i r="4">
      <x v="14"/>
    </i>
    <i r="5">
      <x v="1"/>
    </i>
    <i r="4">
      <x v="16"/>
    </i>
    <i r="5">
      <x v="1"/>
    </i>
    <i r="4">
      <x v="17"/>
    </i>
    <i r="5">
      <x v="1"/>
    </i>
    <i r="4">
      <x v="20"/>
    </i>
    <i r="5">
      <x v="1"/>
    </i>
    <i r="4">
      <x v="23"/>
    </i>
    <i r="5">
      <x v="1"/>
    </i>
    <i r="4">
      <x v="24"/>
    </i>
    <i r="5">
      <x v="1"/>
    </i>
    <i r="4">
      <x v="25"/>
    </i>
    <i r="5">
      <x v="1"/>
    </i>
    <i r="4">
      <x v="26"/>
    </i>
    <i r="5">
      <x v="1"/>
    </i>
    <i r="4">
      <x v="29"/>
    </i>
    <i r="5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7" hier="-1"/>
  </pageFields>
  <dataFields count="3">
    <dataField name="Sum of Initial Cost" fld="14" baseField="0" baseItem="0" numFmtId="40"/>
    <dataField name="Sum of Ytd Depreciation" fld="15" baseField="0" baseItem="0" numFmtId="40"/>
    <dataField name="Sum of Initial Depreciation Reserve" fld="16" baseField="0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2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7" bestFit="1" customWidth="1"/>
    <col min="2" max="2" width="10.28515625" bestFit="1" customWidth="1"/>
    <col min="3" max="3" width="15.28515625" bestFit="1" customWidth="1"/>
    <col min="4" max="4" width="10" bestFit="1" customWidth="1"/>
    <col min="5" max="5" width="17.85546875" bestFit="1" customWidth="1"/>
    <col min="6" max="6" width="11.42578125" bestFit="1" customWidth="1"/>
    <col min="7" max="7" width="14.140625" bestFit="1" customWidth="1"/>
    <col min="8" max="8" width="12" bestFit="1" customWidth="1"/>
    <col min="9" max="9" width="16.140625" bestFit="1" customWidth="1"/>
    <col min="10" max="10" width="14.140625" bestFit="1" customWidth="1"/>
    <col min="11" max="11" width="16.7109375" bestFit="1" customWidth="1"/>
    <col min="12" max="12" width="20.28515625" bestFit="1" customWidth="1"/>
    <col min="13" max="13" width="19.85546875" bestFit="1" customWidth="1"/>
    <col min="14" max="14" width="11" bestFit="1" customWidth="1"/>
    <col min="15" max="15" width="11.28515625" bestFit="1" customWidth="1"/>
    <col min="16" max="16" width="16.140625" bestFit="1" customWidth="1"/>
    <col min="17" max="17" width="24.7109375" bestFit="1" customWidth="1"/>
    <col min="18" max="18" width="9.85546875" bestFit="1" customWidth="1"/>
    <col min="19" max="19" width="19" bestFit="1" customWidth="1"/>
    <col min="20" max="20" width="37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s="2">
        <v>38686</v>
      </c>
      <c r="M2" t="s">
        <v>31</v>
      </c>
      <c r="N2" t="s">
        <v>32</v>
      </c>
      <c r="O2" s="4">
        <v>546</v>
      </c>
      <c r="P2" s="4">
        <v>0</v>
      </c>
      <c r="Q2" s="4">
        <v>0</v>
      </c>
      <c r="R2" t="s">
        <v>33</v>
      </c>
      <c r="S2">
        <v>123755</v>
      </c>
      <c r="T2" t="s">
        <v>34</v>
      </c>
    </row>
    <row r="3" spans="1:2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I3" t="s">
        <v>28</v>
      </c>
      <c r="J3" t="s">
        <v>35</v>
      </c>
      <c r="K3" t="s">
        <v>30</v>
      </c>
      <c r="L3" s="2">
        <v>39355</v>
      </c>
      <c r="M3" t="s">
        <v>31</v>
      </c>
      <c r="N3" t="s">
        <v>32</v>
      </c>
      <c r="O3" s="4">
        <v>479</v>
      </c>
      <c r="P3" s="4">
        <v>0</v>
      </c>
      <c r="Q3" s="4">
        <v>0</v>
      </c>
      <c r="R3" t="s">
        <v>36</v>
      </c>
      <c r="S3">
        <v>159200</v>
      </c>
      <c r="T3" t="s">
        <v>34</v>
      </c>
    </row>
    <row r="4" spans="1:20" x14ac:dyDescent="0.2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37</v>
      </c>
      <c r="K4" t="s">
        <v>38</v>
      </c>
      <c r="L4" s="2">
        <v>39538</v>
      </c>
      <c r="M4" t="s">
        <v>31</v>
      </c>
      <c r="N4" t="s">
        <v>39</v>
      </c>
      <c r="O4" s="4">
        <v>1977</v>
      </c>
      <c r="P4" s="4">
        <v>0</v>
      </c>
      <c r="Q4" s="4">
        <v>0</v>
      </c>
      <c r="R4" t="s">
        <v>40</v>
      </c>
      <c r="S4">
        <v>174651</v>
      </c>
      <c r="T4" t="s">
        <v>34</v>
      </c>
    </row>
    <row r="5" spans="1:20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 t="s">
        <v>41</v>
      </c>
      <c r="K5" t="s">
        <v>30</v>
      </c>
      <c r="L5" s="2">
        <v>39538</v>
      </c>
      <c r="M5" t="s">
        <v>31</v>
      </c>
      <c r="N5" t="s">
        <v>32</v>
      </c>
      <c r="O5" s="4">
        <v>479</v>
      </c>
      <c r="P5" s="4">
        <v>0</v>
      </c>
      <c r="Q5" s="4">
        <v>0</v>
      </c>
      <c r="R5" t="s">
        <v>40</v>
      </c>
      <c r="S5">
        <v>177658</v>
      </c>
      <c r="T5" t="s">
        <v>34</v>
      </c>
    </row>
    <row r="6" spans="1:20" x14ac:dyDescent="0.2">
      <c r="A6" t="s">
        <v>20</v>
      </c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  <c r="I6" t="s">
        <v>28</v>
      </c>
      <c r="J6" t="s">
        <v>42</v>
      </c>
      <c r="K6" t="s">
        <v>30</v>
      </c>
      <c r="L6" s="2">
        <v>39983</v>
      </c>
      <c r="M6" t="s">
        <v>31</v>
      </c>
      <c r="N6" t="s">
        <v>32</v>
      </c>
      <c r="O6" s="4">
        <v>546</v>
      </c>
      <c r="P6" s="4">
        <v>0</v>
      </c>
      <c r="Q6" s="4">
        <v>0</v>
      </c>
      <c r="R6" t="s">
        <v>43</v>
      </c>
      <c r="S6">
        <v>196652</v>
      </c>
      <c r="T6" t="s">
        <v>34</v>
      </c>
    </row>
    <row r="7" spans="1:20" x14ac:dyDescent="0.2">
      <c r="A7" t="s">
        <v>20</v>
      </c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  <c r="H7" t="s">
        <v>27</v>
      </c>
      <c r="I7" t="s">
        <v>28</v>
      </c>
      <c r="J7" t="s">
        <v>44</v>
      </c>
      <c r="K7" t="s">
        <v>30</v>
      </c>
      <c r="L7" s="2">
        <v>39986</v>
      </c>
      <c r="M7" t="s">
        <v>31</v>
      </c>
      <c r="N7" t="s">
        <v>32</v>
      </c>
      <c r="O7" s="4">
        <v>546</v>
      </c>
      <c r="P7" s="4">
        <v>0</v>
      </c>
      <c r="Q7" s="4">
        <v>0</v>
      </c>
      <c r="R7" t="s">
        <v>43</v>
      </c>
      <c r="S7">
        <v>197526</v>
      </c>
      <c r="T7" t="s">
        <v>34</v>
      </c>
    </row>
    <row r="8" spans="1:20" x14ac:dyDescent="0.2">
      <c r="A8" t="s">
        <v>20</v>
      </c>
      <c r="B8" t="s">
        <v>21</v>
      </c>
      <c r="C8" t="s">
        <v>22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  <c r="I8" t="s">
        <v>28</v>
      </c>
      <c r="J8" t="s">
        <v>45</v>
      </c>
      <c r="K8" t="s">
        <v>38</v>
      </c>
      <c r="L8" s="2">
        <v>39926</v>
      </c>
      <c r="M8" t="s">
        <v>31</v>
      </c>
      <c r="N8" t="s">
        <v>39</v>
      </c>
      <c r="O8" s="4">
        <v>2175</v>
      </c>
      <c r="P8" s="4">
        <v>0</v>
      </c>
      <c r="Q8" s="4">
        <v>0</v>
      </c>
      <c r="R8" t="s">
        <v>43</v>
      </c>
      <c r="S8">
        <v>197536</v>
      </c>
      <c r="T8" t="s">
        <v>34</v>
      </c>
    </row>
    <row r="9" spans="1:20" x14ac:dyDescent="0.2">
      <c r="A9" t="s">
        <v>20</v>
      </c>
      <c r="B9" t="s">
        <v>21</v>
      </c>
      <c r="C9" t="s">
        <v>22</v>
      </c>
      <c r="D9" t="s">
        <v>23</v>
      </c>
      <c r="E9" t="s">
        <v>24</v>
      </c>
      <c r="F9" t="s">
        <v>25</v>
      </c>
      <c r="G9" t="s">
        <v>26</v>
      </c>
      <c r="H9" t="s">
        <v>46</v>
      </c>
      <c r="I9" t="s">
        <v>28</v>
      </c>
      <c r="J9" t="s">
        <v>47</v>
      </c>
      <c r="K9" t="s">
        <v>30</v>
      </c>
      <c r="L9" s="2">
        <v>38909</v>
      </c>
      <c r="M9" t="s">
        <v>31</v>
      </c>
      <c r="N9" t="s">
        <v>32</v>
      </c>
      <c r="O9" s="4">
        <v>487</v>
      </c>
      <c r="P9" s="4">
        <v>0</v>
      </c>
      <c r="Q9" s="4">
        <v>0</v>
      </c>
      <c r="R9" t="s">
        <v>48</v>
      </c>
      <c r="S9">
        <v>131811</v>
      </c>
      <c r="T9" t="s">
        <v>34</v>
      </c>
    </row>
    <row r="10" spans="1:20" x14ac:dyDescent="0.2">
      <c r="A10" t="s">
        <v>20</v>
      </c>
      <c r="B10" t="s">
        <v>21</v>
      </c>
      <c r="C10" t="s">
        <v>22</v>
      </c>
      <c r="D10" t="s">
        <v>23</v>
      </c>
      <c r="E10" t="s">
        <v>24</v>
      </c>
      <c r="F10" t="s">
        <v>25</v>
      </c>
      <c r="G10" t="s">
        <v>26</v>
      </c>
      <c r="H10" t="s">
        <v>46</v>
      </c>
      <c r="I10" t="s">
        <v>28</v>
      </c>
      <c r="J10" t="s">
        <v>49</v>
      </c>
      <c r="K10" t="s">
        <v>38</v>
      </c>
      <c r="L10" s="2">
        <v>39355</v>
      </c>
      <c r="M10" t="s">
        <v>31</v>
      </c>
      <c r="N10" t="s">
        <v>39</v>
      </c>
      <c r="O10" s="4">
        <v>1847</v>
      </c>
      <c r="P10" s="4">
        <v>0</v>
      </c>
      <c r="Q10" s="4">
        <v>0</v>
      </c>
      <c r="R10" t="s">
        <v>36</v>
      </c>
      <c r="S10">
        <v>159208</v>
      </c>
      <c r="T10" t="s">
        <v>34</v>
      </c>
    </row>
    <row r="11" spans="1:20" x14ac:dyDescent="0.2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46</v>
      </c>
      <c r="I11" t="s">
        <v>28</v>
      </c>
      <c r="J11" t="s">
        <v>50</v>
      </c>
      <c r="K11" t="s">
        <v>38</v>
      </c>
      <c r="L11" s="2">
        <v>39355</v>
      </c>
      <c r="M11" t="s">
        <v>31</v>
      </c>
      <c r="N11" t="s">
        <v>39</v>
      </c>
      <c r="O11" s="4">
        <v>2113</v>
      </c>
      <c r="P11" s="4">
        <v>0</v>
      </c>
      <c r="Q11" s="4">
        <v>0</v>
      </c>
      <c r="R11" t="s">
        <v>36</v>
      </c>
      <c r="S11">
        <v>159212</v>
      </c>
      <c r="T11" t="s">
        <v>34</v>
      </c>
    </row>
    <row r="12" spans="1:20" x14ac:dyDescent="0.2">
      <c r="A12" t="s">
        <v>20</v>
      </c>
      <c r="B12" t="s">
        <v>21</v>
      </c>
      <c r="C12" t="s">
        <v>22</v>
      </c>
      <c r="D12" t="s">
        <v>23</v>
      </c>
      <c r="E12" t="s">
        <v>24</v>
      </c>
      <c r="F12" t="s">
        <v>25</v>
      </c>
      <c r="G12" t="s">
        <v>26</v>
      </c>
      <c r="H12" t="s">
        <v>46</v>
      </c>
      <c r="I12" t="s">
        <v>28</v>
      </c>
      <c r="J12" t="s">
        <v>51</v>
      </c>
      <c r="K12" t="s">
        <v>30</v>
      </c>
      <c r="L12" s="2">
        <v>39538</v>
      </c>
      <c r="M12" t="s">
        <v>31</v>
      </c>
      <c r="N12" t="s">
        <v>32</v>
      </c>
      <c r="O12" s="4">
        <v>536</v>
      </c>
      <c r="P12" s="4">
        <v>0</v>
      </c>
      <c r="Q12" s="4">
        <v>0</v>
      </c>
      <c r="R12" t="s">
        <v>52</v>
      </c>
      <c r="S12">
        <v>172437</v>
      </c>
      <c r="T12" t="s">
        <v>34</v>
      </c>
    </row>
    <row r="13" spans="1:20" x14ac:dyDescent="0.2">
      <c r="A13" t="s">
        <v>20</v>
      </c>
      <c r="B13" t="s">
        <v>21</v>
      </c>
      <c r="C13" t="s">
        <v>22</v>
      </c>
      <c r="D13" t="s">
        <v>23</v>
      </c>
      <c r="E13" t="s">
        <v>24</v>
      </c>
      <c r="F13" t="s">
        <v>25</v>
      </c>
      <c r="G13" t="s">
        <v>26</v>
      </c>
      <c r="H13" t="s">
        <v>46</v>
      </c>
      <c r="I13" t="s">
        <v>28</v>
      </c>
      <c r="J13" t="s">
        <v>53</v>
      </c>
      <c r="K13" t="s">
        <v>30</v>
      </c>
      <c r="L13" s="2">
        <v>39599</v>
      </c>
      <c r="M13" t="s">
        <v>31</v>
      </c>
      <c r="N13" t="s">
        <v>32</v>
      </c>
      <c r="O13" s="4">
        <v>521</v>
      </c>
      <c r="P13" s="4">
        <v>0</v>
      </c>
      <c r="Q13" s="4">
        <v>0</v>
      </c>
      <c r="R13" t="s">
        <v>40</v>
      </c>
      <c r="S13">
        <v>177644</v>
      </c>
      <c r="T13" t="s">
        <v>34</v>
      </c>
    </row>
    <row r="14" spans="1:20" x14ac:dyDescent="0.2">
      <c r="A14" t="s">
        <v>20</v>
      </c>
      <c r="B14" t="s">
        <v>21</v>
      </c>
      <c r="C14" t="s">
        <v>22</v>
      </c>
      <c r="D14" t="s">
        <v>23</v>
      </c>
      <c r="E14" t="s">
        <v>24</v>
      </c>
      <c r="F14" t="s">
        <v>25</v>
      </c>
      <c r="G14" t="s">
        <v>26</v>
      </c>
      <c r="H14" t="s">
        <v>46</v>
      </c>
      <c r="I14" t="s">
        <v>28</v>
      </c>
      <c r="J14" t="s">
        <v>54</v>
      </c>
      <c r="K14" t="s">
        <v>38</v>
      </c>
      <c r="L14" s="2">
        <v>39986</v>
      </c>
      <c r="M14" t="s">
        <v>31</v>
      </c>
      <c r="N14" t="s">
        <v>39</v>
      </c>
      <c r="O14" s="4">
        <v>2216</v>
      </c>
      <c r="P14" s="4">
        <v>0</v>
      </c>
      <c r="Q14" s="4">
        <v>0</v>
      </c>
      <c r="R14" t="s">
        <v>43</v>
      </c>
      <c r="S14">
        <v>196508</v>
      </c>
      <c r="T14" t="s">
        <v>34</v>
      </c>
    </row>
    <row r="15" spans="1:20" x14ac:dyDescent="0.2">
      <c r="A15" t="s">
        <v>20</v>
      </c>
      <c r="B15" t="s">
        <v>21</v>
      </c>
      <c r="C15" t="s">
        <v>22</v>
      </c>
      <c r="D15" t="s">
        <v>23</v>
      </c>
      <c r="E15" t="s">
        <v>24</v>
      </c>
      <c r="F15" t="s">
        <v>25</v>
      </c>
      <c r="G15" t="s">
        <v>26</v>
      </c>
      <c r="H15" t="s">
        <v>46</v>
      </c>
      <c r="I15" t="s">
        <v>28</v>
      </c>
      <c r="J15" t="s">
        <v>55</v>
      </c>
      <c r="K15" t="s">
        <v>30</v>
      </c>
      <c r="L15" s="2">
        <v>40015</v>
      </c>
      <c r="M15" t="s">
        <v>31</v>
      </c>
      <c r="N15" t="s">
        <v>32</v>
      </c>
      <c r="O15" s="4">
        <v>487</v>
      </c>
      <c r="P15" s="4">
        <v>0</v>
      </c>
      <c r="Q15" s="4">
        <v>0</v>
      </c>
      <c r="R15" t="s">
        <v>43</v>
      </c>
      <c r="S15">
        <v>196560</v>
      </c>
      <c r="T15" t="s">
        <v>34</v>
      </c>
    </row>
    <row r="16" spans="1:20" x14ac:dyDescent="0.2">
      <c r="A16" t="s">
        <v>20</v>
      </c>
      <c r="B16" t="s">
        <v>21</v>
      </c>
      <c r="C16" t="s">
        <v>22</v>
      </c>
      <c r="D16" t="s">
        <v>23</v>
      </c>
      <c r="E16" t="s">
        <v>24</v>
      </c>
      <c r="F16" t="s">
        <v>25</v>
      </c>
      <c r="G16" t="s">
        <v>26</v>
      </c>
      <c r="H16" t="s">
        <v>46</v>
      </c>
      <c r="I16" t="s">
        <v>28</v>
      </c>
      <c r="J16" t="s">
        <v>56</v>
      </c>
      <c r="K16" t="s">
        <v>30</v>
      </c>
      <c r="L16" s="2">
        <v>40072</v>
      </c>
      <c r="M16" t="s">
        <v>31</v>
      </c>
      <c r="N16" t="s">
        <v>32</v>
      </c>
      <c r="O16" s="4">
        <v>498</v>
      </c>
      <c r="P16" s="4">
        <v>0</v>
      </c>
      <c r="Q16" s="4">
        <v>0</v>
      </c>
      <c r="R16" t="s">
        <v>43</v>
      </c>
      <c r="S16">
        <v>196576</v>
      </c>
      <c r="T16" t="s">
        <v>34</v>
      </c>
    </row>
    <row r="17" spans="1:20" x14ac:dyDescent="0.2">
      <c r="A17" t="s">
        <v>20</v>
      </c>
      <c r="B17" t="s">
        <v>21</v>
      </c>
      <c r="C17" t="s">
        <v>22</v>
      </c>
      <c r="D17" t="s">
        <v>23</v>
      </c>
      <c r="E17" t="s">
        <v>24</v>
      </c>
      <c r="F17" t="s">
        <v>25</v>
      </c>
      <c r="G17" t="s">
        <v>26</v>
      </c>
      <c r="H17" t="s">
        <v>57</v>
      </c>
      <c r="I17" t="s">
        <v>28</v>
      </c>
      <c r="J17" t="s">
        <v>58</v>
      </c>
      <c r="K17" t="s">
        <v>38</v>
      </c>
      <c r="L17" s="2">
        <v>38686</v>
      </c>
      <c r="M17" t="s">
        <v>31</v>
      </c>
      <c r="N17" t="s">
        <v>39</v>
      </c>
      <c r="O17" s="4">
        <v>2216</v>
      </c>
      <c r="P17" s="4">
        <v>0</v>
      </c>
      <c r="Q17" s="4">
        <v>0</v>
      </c>
      <c r="R17" t="s">
        <v>59</v>
      </c>
      <c r="S17">
        <v>125877</v>
      </c>
      <c r="T17" t="s">
        <v>34</v>
      </c>
    </row>
    <row r="18" spans="1:20" x14ac:dyDescent="0.2">
      <c r="A18" t="s">
        <v>20</v>
      </c>
      <c r="B18" t="s">
        <v>21</v>
      </c>
      <c r="C18" t="s">
        <v>22</v>
      </c>
      <c r="D18" t="s">
        <v>23</v>
      </c>
      <c r="E18" t="s">
        <v>24</v>
      </c>
      <c r="F18" t="s">
        <v>25</v>
      </c>
      <c r="G18" t="s">
        <v>26</v>
      </c>
      <c r="H18" t="s">
        <v>57</v>
      </c>
      <c r="I18" t="s">
        <v>28</v>
      </c>
      <c r="J18" t="s">
        <v>60</v>
      </c>
      <c r="K18" t="s">
        <v>30</v>
      </c>
      <c r="L18" s="2">
        <v>38686</v>
      </c>
      <c r="M18" t="s">
        <v>31</v>
      </c>
      <c r="N18" t="s">
        <v>32</v>
      </c>
      <c r="O18" s="4">
        <v>488</v>
      </c>
      <c r="P18" s="4">
        <v>0</v>
      </c>
      <c r="Q18" s="4">
        <v>0</v>
      </c>
      <c r="R18" t="s">
        <v>59</v>
      </c>
      <c r="S18">
        <v>125879</v>
      </c>
      <c r="T18" t="s">
        <v>34</v>
      </c>
    </row>
    <row r="19" spans="1:20" x14ac:dyDescent="0.2">
      <c r="A19" t="s">
        <v>20</v>
      </c>
      <c r="B19" t="s">
        <v>21</v>
      </c>
      <c r="C19" t="s">
        <v>22</v>
      </c>
      <c r="D19" t="s">
        <v>23</v>
      </c>
      <c r="E19" t="s">
        <v>24</v>
      </c>
      <c r="F19" t="s">
        <v>25</v>
      </c>
      <c r="G19" t="s">
        <v>26</v>
      </c>
      <c r="H19" t="s">
        <v>57</v>
      </c>
      <c r="I19" t="s">
        <v>28</v>
      </c>
      <c r="J19" t="s">
        <v>61</v>
      </c>
      <c r="K19" t="s">
        <v>30</v>
      </c>
      <c r="L19" s="2">
        <v>38960</v>
      </c>
      <c r="M19" t="s">
        <v>31</v>
      </c>
      <c r="N19" t="s">
        <v>32</v>
      </c>
      <c r="O19" s="4">
        <v>488</v>
      </c>
      <c r="P19" s="4">
        <v>0</v>
      </c>
      <c r="Q19" s="4">
        <v>0</v>
      </c>
      <c r="R19" t="s">
        <v>62</v>
      </c>
      <c r="S19">
        <v>148635</v>
      </c>
      <c r="T19" t="s">
        <v>34</v>
      </c>
    </row>
    <row r="20" spans="1:20" x14ac:dyDescent="0.2">
      <c r="A20" t="s">
        <v>20</v>
      </c>
      <c r="B20" t="s">
        <v>21</v>
      </c>
      <c r="C20" t="s">
        <v>22</v>
      </c>
      <c r="D20" t="s">
        <v>23</v>
      </c>
      <c r="E20" t="s">
        <v>24</v>
      </c>
      <c r="F20" t="s">
        <v>25</v>
      </c>
      <c r="G20" t="s">
        <v>26</v>
      </c>
      <c r="H20" t="s">
        <v>57</v>
      </c>
      <c r="I20" t="s">
        <v>28</v>
      </c>
      <c r="J20" t="s">
        <v>63</v>
      </c>
      <c r="K20" t="s">
        <v>30</v>
      </c>
      <c r="L20" s="2">
        <v>39478</v>
      </c>
      <c r="M20" t="s">
        <v>31</v>
      </c>
      <c r="N20" t="s">
        <v>32</v>
      </c>
      <c r="O20" s="4">
        <v>507</v>
      </c>
      <c r="P20" s="4">
        <v>0</v>
      </c>
      <c r="Q20" s="4">
        <v>0</v>
      </c>
      <c r="R20" t="s">
        <v>52</v>
      </c>
      <c r="S20">
        <v>169423</v>
      </c>
      <c r="T20" t="s">
        <v>34</v>
      </c>
    </row>
    <row r="21" spans="1:20" x14ac:dyDescent="0.2">
      <c r="A21" t="s">
        <v>20</v>
      </c>
      <c r="B21" t="s">
        <v>21</v>
      </c>
      <c r="C21" t="s">
        <v>22</v>
      </c>
      <c r="D21" t="s">
        <v>23</v>
      </c>
      <c r="E21" t="s">
        <v>24</v>
      </c>
      <c r="F21" t="s">
        <v>25</v>
      </c>
      <c r="G21" t="s">
        <v>26</v>
      </c>
      <c r="H21" t="s">
        <v>57</v>
      </c>
      <c r="I21" t="s">
        <v>28</v>
      </c>
      <c r="J21" t="s">
        <v>64</v>
      </c>
      <c r="K21" t="s">
        <v>38</v>
      </c>
      <c r="L21" s="2">
        <v>39538</v>
      </c>
      <c r="M21" t="s">
        <v>31</v>
      </c>
      <c r="N21" t="s">
        <v>39</v>
      </c>
      <c r="O21" s="4">
        <v>1909</v>
      </c>
      <c r="P21" s="4">
        <v>0</v>
      </c>
      <c r="Q21" s="4">
        <v>0</v>
      </c>
      <c r="R21" t="s">
        <v>52</v>
      </c>
      <c r="S21">
        <v>172439</v>
      </c>
      <c r="T21" t="s">
        <v>34</v>
      </c>
    </row>
    <row r="22" spans="1:20" x14ac:dyDescent="0.2">
      <c r="A22" t="s">
        <v>20</v>
      </c>
      <c r="B22" t="s">
        <v>21</v>
      </c>
      <c r="C22" t="s">
        <v>22</v>
      </c>
      <c r="D22" t="s">
        <v>23</v>
      </c>
      <c r="E22" t="s">
        <v>24</v>
      </c>
      <c r="F22" t="s">
        <v>25</v>
      </c>
      <c r="G22" t="s">
        <v>26</v>
      </c>
      <c r="H22" t="s">
        <v>65</v>
      </c>
      <c r="I22" t="s">
        <v>28</v>
      </c>
      <c r="J22" t="s">
        <v>66</v>
      </c>
      <c r="K22" t="s">
        <v>30</v>
      </c>
      <c r="L22" s="2">
        <v>39538</v>
      </c>
      <c r="M22" t="s">
        <v>31</v>
      </c>
      <c r="N22" t="s">
        <v>32</v>
      </c>
      <c r="O22" s="4">
        <v>488</v>
      </c>
      <c r="P22" s="4">
        <v>0</v>
      </c>
      <c r="Q22" s="4">
        <v>0</v>
      </c>
      <c r="R22" t="s">
        <v>52</v>
      </c>
      <c r="S22">
        <v>172421</v>
      </c>
      <c r="T22" t="s">
        <v>34</v>
      </c>
    </row>
    <row r="23" spans="1:20" x14ac:dyDescent="0.2">
      <c r="A23" t="s">
        <v>20</v>
      </c>
      <c r="B23" t="s">
        <v>21</v>
      </c>
      <c r="C23" t="s">
        <v>22</v>
      </c>
      <c r="D23" t="s">
        <v>23</v>
      </c>
      <c r="E23" t="s">
        <v>24</v>
      </c>
      <c r="F23" t="s">
        <v>25</v>
      </c>
      <c r="G23" t="s">
        <v>26</v>
      </c>
      <c r="H23" t="s">
        <v>67</v>
      </c>
      <c r="I23" t="s">
        <v>28</v>
      </c>
      <c r="J23" t="s">
        <v>68</v>
      </c>
      <c r="K23" t="s">
        <v>30</v>
      </c>
      <c r="L23" s="2">
        <v>39538</v>
      </c>
      <c r="M23" t="s">
        <v>31</v>
      </c>
      <c r="N23" t="s">
        <v>32</v>
      </c>
      <c r="O23" s="4">
        <v>546</v>
      </c>
      <c r="P23" s="4">
        <v>0</v>
      </c>
      <c r="Q23" s="4">
        <v>0</v>
      </c>
      <c r="R23" t="s">
        <v>52</v>
      </c>
      <c r="S23">
        <v>172429</v>
      </c>
      <c r="T23" t="s">
        <v>34</v>
      </c>
    </row>
    <row r="24" spans="1:20" x14ac:dyDescent="0.2">
      <c r="A24" t="s">
        <v>20</v>
      </c>
      <c r="B24" t="s">
        <v>21</v>
      </c>
      <c r="C24" t="s">
        <v>22</v>
      </c>
      <c r="D24" t="s">
        <v>23</v>
      </c>
      <c r="E24" t="s">
        <v>24</v>
      </c>
      <c r="F24" t="s">
        <v>25</v>
      </c>
      <c r="G24" t="s">
        <v>26</v>
      </c>
      <c r="H24" t="s">
        <v>69</v>
      </c>
      <c r="I24" t="s">
        <v>28</v>
      </c>
      <c r="J24" t="s">
        <v>70</v>
      </c>
      <c r="K24" t="s">
        <v>30</v>
      </c>
      <c r="L24" s="2">
        <v>38960</v>
      </c>
      <c r="M24" t="s">
        <v>31</v>
      </c>
      <c r="N24" t="s">
        <v>32</v>
      </c>
      <c r="O24" s="4">
        <v>479</v>
      </c>
      <c r="P24" s="4">
        <v>0</v>
      </c>
      <c r="Q24" s="4">
        <v>0</v>
      </c>
      <c r="R24" t="s">
        <v>62</v>
      </c>
      <c r="S24">
        <v>148579</v>
      </c>
      <c r="T24" t="s">
        <v>34</v>
      </c>
    </row>
    <row r="25" spans="1:20" x14ac:dyDescent="0.2">
      <c r="A25" t="s">
        <v>20</v>
      </c>
      <c r="B25" t="s">
        <v>21</v>
      </c>
      <c r="C25" t="s">
        <v>22</v>
      </c>
      <c r="D25" t="s">
        <v>23</v>
      </c>
      <c r="E25" t="s">
        <v>24</v>
      </c>
      <c r="F25" t="s">
        <v>25</v>
      </c>
      <c r="G25" t="s">
        <v>26</v>
      </c>
      <c r="H25" t="s">
        <v>69</v>
      </c>
      <c r="I25" t="s">
        <v>28</v>
      </c>
      <c r="J25" t="s">
        <v>71</v>
      </c>
      <c r="K25" t="s">
        <v>30</v>
      </c>
      <c r="L25" s="2">
        <v>38960</v>
      </c>
      <c r="M25" t="s">
        <v>31</v>
      </c>
      <c r="N25" t="s">
        <v>32</v>
      </c>
      <c r="O25" s="4">
        <v>507</v>
      </c>
      <c r="P25" s="4">
        <v>0</v>
      </c>
      <c r="Q25" s="4">
        <v>0</v>
      </c>
      <c r="R25" t="s">
        <v>62</v>
      </c>
      <c r="S25">
        <v>148605</v>
      </c>
      <c r="T25" t="s">
        <v>34</v>
      </c>
    </row>
    <row r="26" spans="1:20" x14ac:dyDescent="0.2">
      <c r="A26" t="s">
        <v>20</v>
      </c>
      <c r="B26" t="s">
        <v>21</v>
      </c>
      <c r="C26" t="s">
        <v>22</v>
      </c>
      <c r="D26" t="s">
        <v>23</v>
      </c>
      <c r="E26" t="s">
        <v>24</v>
      </c>
      <c r="F26" t="s">
        <v>25</v>
      </c>
      <c r="G26" t="s">
        <v>26</v>
      </c>
      <c r="H26" t="s">
        <v>69</v>
      </c>
      <c r="I26" t="s">
        <v>28</v>
      </c>
      <c r="J26" t="s">
        <v>72</v>
      </c>
      <c r="K26" t="s">
        <v>38</v>
      </c>
      <c r="L26" s="2">
        <v>38960</v>
      </c>
      <c r="M26" t="s">
        <v>31</v>
      </c>
      <c r="N26" t="s">
        <v>39</v>
      </c>
      <c r="O26" s="4">
        <v>2005</v>
      </c>
      <c r="P26" s="4">
        <v>0</v>
      </c>
      <c r="Q26" s="4">
        <v>0</v>
      </c>
      <c r="R26" t="s">
        <v>62</v>
      </c>
      <c r="S26">
        <v>148619</v>
      </c>
      <c r="T26" t="s">
        <v>34</v>
      </c>
    </row>
    <row r="27" spans="1:20" x14ac:dyDescent="0.2">
      <c r="A27" t="s">
        <v>20</v>
      </c>
      <c r="B27" t="s">
        <v>21</v>
      </c>
      <c r="C27" t="s">
        <v>22</v>
      </c>
      <c r="D27" t="s">
        <v>23</v>
      </c>
      <c r="E27" t="s">
        <v>24</v>
      </c>
      <c r="F27" t="s">
        <v>25</v>
      </c>
      <c r="G27" t="s">
        <v>26</v>
      </c>
      <c r="H27" t="s">
        <v>69</v>
      </c>
      <c r="I27" t="s">
        <v>28</v>
      </c>
      <c r="J27" t="s">
        <v>73</v>
      </c>
      <c r="K27" t="s">
        <v>38</v>
      </c>
      <c r="L27" s="2">
        <v>38960</v>
      </c>
      <c r="M27" t="s">
        <v>31</v>
      </c>
      <c r="N27" t="s">
        <v>39</v>
      </c>
      <c r="O27" s="4">
        <v>2175</v>
      </c>
      <c r="P27" s="4">
        <v>0</v>
      </c>
      <c r="Q27" s="4">
        <v>0</v>
      </c>
      <c r="R27" t="s">
        <v>62</v>
      </c>
      <c r="S27">
        <v>148627</v>
      </c>
      <c r="T27" t="s">
        <v>34</v>
      </c>
    </row>
    <row r="28" spans="1:20" x14ac:dyDescent="0.2">
      <c r="A28" t="s">
        <v>20</v>
      </c>
      <c r="B28" t="s">
        <v>21</v>
      </c>
      <c r="C28" t="s">
        <v>22</v>
      </c>
      <c r="D28" t="s">
        <v>23</v>
      </c>
      <c r="E28" t="s">
        <v>24</v>
      </c>
      <c r="F28" t="s">
        <v>25</v>
      </c>
      <c r="G28" t="s">
        <v>26</v>
      </c>
      <c r="H28" t="s">
        <v>69</v>
      </c>
      <c r="I28" t="s">
        <v>28</v>
      </c>
      <c r="J28" t="s">
        <v>74</v>
      </c>
      <c r="K28" t="s">
        <v>30</v>
      </c>
      <c r="L28" s="2">
        <v>38960</v>
      </c>
      <c r="M28" t="s">
        <v>31</v>
      </c>
      <c r="N28" t="s">
        <v>32</v>
      </c>
      <c r="O28" s="4">
        <v>487</v>
      </c>
      <c r="P28" s="4">
        <v>0</v>
      </c>
      <c r="Q28" s="4">
        <v>0</v>
      </c>
      <c r="R28" t="s">
        <v>62</v>
      </c>
      <c r="S28">
        <v>148651</v>
      </c>
      <c r="T28" t="s">
        <v>34</v>
      </c>
    </row>
    <row r="29" spans="1:20" x14ac:dyDescent="0.2">
      <c r="A29" t="s">
        <v>20</v>
      </c>
      <c r="B29" t="s">
        <v>21</v>
      </c>
      <c r="C29" t="s">
        <v>22</v>
      </c>
      <c r="D29" t="s">
        <v>23</v>
      </c>
      <c r="E29" t="s">
        <v>24</v>
      </c>
      <c r="F29" t="s">
        <v>25</v>
      </c>
      <c r="G29" t="s">
        <v>26</v>
      </c>
      <c r="H29" t="s">
        <v>75</v>
      </c>
      <c r="I29" t="s">
        <v>28</v>
      </c>
      <c r="J29" t="s">
        <v>76</v>
      </c>
      <c r="K29" t="s">
        <v>30</v>
      </c>
      <c r="L29" s="2">
        <v>38686</v>
      </c>
      <c r="M29" t="s">
        <v>31</v>
      </c>
      <c r="N29" t="s">
        <v>32</v>
      </c>
      <c r="O29" s="4">
        <v>507</v>
      </c>
      <c r="P29" s="4">
        <v>0</v>
      </c>
      <c r="Q29" s="4">
        <v>0</v>
      </c>
      <c r="R29" t="s">
        <v>33</v>
      </c>
      <c r="S29">
        <v>121757</v>
      </c>
      <c r="T29" t="s">
        <v>34</v>
      </c>
    </row>
    <row r="30" spans="1:20" x14ac:dyDescent="0.2">
      <c r="A30" t="s">
        <v>20</v>
      </c>
      <c r="B30" t="s">
        <v>21</v>
      </c>
      <c r="C30" t="s">
        <v>22</v>
      </c>
      <c r="D30" t="s">
        <v>23</v>
      </c>
      <c r="E30" t="s">
        <v>24</v>
      </c>
      <c r="F30" t="s">
        <v>25</v>
      </c>
      <c r="G30" t="s">
        <v>26</v>
      </c>
      <c r="H30" t="s">
        <v>75</v>
      </c>
      <c r="I30" t="s">
        <v>28</v>
      </c>
      <c r="J30" t="s">
        <v>77</v>
      </c>
      <c r="K30" t="s">
        <v>38</v>
      </c>
      <c r="L30" s="2">
        <v>38686</v>
      </c>
      <c r="M30" t="s">
        <v>31</v>
      </c>
      <c r="N30" t="s">
        <v>39</v>
      </c>
      <c r="O30" s="4">
        <v>2005</v>
      </c>
      <c r="P30" s="4">
        <v>0</v>
      </c>
      <c r="Q30" s="4">
        <v>0</v>
      </c>
      <c r="R30" t="s">
        <v>33</v>
      </c>
      <c r="S30">
        <v>122759</v>
      </c>
      <c r="T30" t="s">
        <v>34</v>
      </c>
    </row>
    <row r="31" spans="1:20" x14ac:dyDescent="0.2">
      <c r="A31" t="s">
        <v>20</v>
      </c>
      <c r="B31" t="s">
        <v>21</v>
      </c>
      <c r="C31" t="s">
        <v>22</v>
      </c>
      <c r="D31" t="s">
        <v>23</v>
      </c>
      <c r="E31" t="s">
        <v>24</v>
      </c>
      <c r="F31" t="s">
        <v>25</v>
      </c>
      <c r="G31" t="s">
        <v>26</v>
      </c>
      <c r="H31" t="s">
        <v>75</v>
      </c>
      <c r="I31" t="s">
        <v>28</v>
      </c>
      <c r="J31" t="s">
        <v>78</v>
      </c>
      <c r="K31" t="s">
        <v>30</v>
      </c>
      <c r="L31" s="2">
        <v>38686</v>
      </c>
      <c r="M31" t="s">
        <v>31</v>
      </c>
      <c r="N31" t="s">
        <v>32</v>
      </c>
      <c r="O31" s="4">
        <v>471</v>
      </c>
      <c r="P31" s="4">
        <v>0</v>
      </c>
      <c r="Q31" s="4">
        <v>0</v>
      </c>
      <c r="R31" t="s">
        <v>33</v>
      </c>
      <c r="S31">
        <v>122769</v>
      </c>
      <c r="T31" t="s">
        <v>34</v>
      </c>
    </row>
    <row r="32" spans="1:20" x14ac:dyDescent="0.2">
      <c r="A32" t="s">
        <v>20</v>
      </c>
      <c r="B32" t="s">
        <v>21</v>
      </c>
      <c r="C32" t="s">
        <v>22</v>
      </c>
      <c r="D32" t="s">
        <v>23</v>
      </c>
      <c r="E32" t="s">
        <v>24</v>
      </c>
      <c r="F32" t="s">
        <v>25</v>
      </c>
      <c r="G32" t="s">
        <v>26</v>
      </c>
      <c r="H32" t="s">
        <v>75</v>
      </c>
      <c r="I32" t="s">
        <v>28</v>
      </c>
      <c r="J32" t="s">
        <v>79</v>
      </c>
      <c r="K32" t="s">
        <v>38</v>
      </c>
      <c r="L32" s="2">
        <v>38960</v>
      </c>
      <c r="M32" t="s">
        <v>31</v>
      </c>
      <c r="N32" t="s">
        <v>39</v>
      </c>
      <c r="O32" s="4">
        <v>1943</v>
      </c>
      <c r="P32" s="4">
        <v>0</v>
      </c>
      <c r="Q32" s="4">
        <v>0</v>
      </c>
      <c r="R32" t="s">
        <v>62</v>
      </c>
      <c r="S32">
        <v>148575</v>
      </c>
      <c r="T32" t="s">
        <v>34</v>
      </c>
    </row>
    <row r="33" spans="1:20" x14ac:dyDescent="0.2">
      <c r="A33" t="s">
        <v>20</v>
      </c>
      <c r="B33" t="s">
        <v>21</v>
      </c>
      <c r="C33" t="s">
        <v>22</v>
      </c>
      <c r="D33" t="s">
        <v>23</v>
      </c>
      <c r="E33" t="s">
        <v>24</v>
      </c>
      <c r="F33" t="s">
        <v>25</v>
      </c>
      <c r="G33" t="s">
        <v>26</v>
      </c>
      <c r="H33" t="s">
        <v>75</v>
      </c>
      <c r="I33" t="s">
        <v>28</v>
      </c>
      <c r="J33" t="s">
        <v>80</v>
      </c>
      <c r="K33" t="s">
        <v>38</v>
      </c>
      <c r="L33" s="2">
        <v>39478</v>
      </c>
      <c r="M33" t="s">
        <v>31</v>
      </c>
      <c r="N33" t="s">
        <v>39</v>
      </c>
      <c r="O33" s="4">
        <v>2005</v>
      </c>
      <c r="P33" s="4">
        <v>0</v>
      </c>
      <c r="Q33" s="4">
        <v>0</v>
      </c>
      <c r="R33" t="s">
        <v>52</v>
      </c>
      <c r="S33">
        <v>169417</v>
      </c>
      <c r="T33" t="s">
        <v>34</v>
      </c>
    </row>
    <row r="34" spans="1:20" x14ac:dyDescent="0.2">
      <c r="A34" t="s">
        <v>20</v>
      </c>
      <c r="B34" t="s">
        <v>21</v>
      </c>
      <c r="C34" t="s">
        <v>22</v>
      </c>
      <c r="D34" t="s">
        <v>23</v>
      </c>
      <c r="E34" t="s">
        <v>24</v>
      </c>
      <c r="F34" t="s">
        <v>25</v>
      </c>
      <c r="G34" t="s">
        <v>26</v>
      </c>
      <c r="H34" t="s">
        <v>75</v>
      </c>
      <c r="I34" t="s">
        <v>28</v>
      </c>
      <c r="J34" t="s">
        <v>81</v>
      </c>
      <c r="K34" t="s">
        <v>30</v>
      </c>
      <c r="L34" s="2">
        <v>39538</v>
      </c>
      <c r="M34" t="s">
        <v>31</v>
      </c>
      <c r="N34" t="s">
        <v>32</v>
      </c>
      <c r="O34" s="4">
        <v>487</v>
      </c>
      <c r="P34" s="4">
        <v>0</v>
      </c>
      <c r="Q34" s="4">
        <v>0</v>
      </c>
      <c r="R34" t="s">
        <v>40</v>
      </c>
      <c r="S34">
        <v>174649</v>
      </c>
      <c r="T34" t="s">
        <v>34</v>
      </c>
    </row>
    <row r="35" spans="1:20" x14ac:dyDescent="0.2">
      <c r="A35" t="s">
        <v>20</v>
      </c>
      <c r="B35" t="s">
        <v>21</v>
      </c>
      <c r="C35" t="s">
        <v>22</v>
      </c>
      <c r="D35" t="s">
        <v>23</v>
      </c>
      <c r="E35" t="s">
        <v>24</v>
      </c>
      <c r="F35" t="s">
        <v>25</v>
      </c>
      <c r="G35" t="s">
        <v>26</v>
      </c>
      <c r="H35" t="s">
        <v>75</v>
      </c>
      <c r="I35" t="s">
        <v>28</v>
      </c>
      <c r="J35" t="s">
        <v>82</v>
      </c>
      <c r="K35" t="s">
        <v>30</v>
      </c>
      <c r="L35" s="2">
        <v>39478</v>
      </c>
      <c r="M35" t="s">
        <v>31</v>
      </c>
      <c r="N35" t="s">
        <v>32</v>
      </c>
      <c r="O35" s="4">
        <v>455</v>
      </c>
      <c r="P35" s="4">
        <v>0</v>
      </c>
      <c r="Q35" s="4">
        <v>0</v>
      </c>
      <c r="R35" t="s">
        <v>40</v>
      </c>
      <c r="S35">
        <v>177638</v>
      </c>
      <c r="T35" t="s">
        <v>34</v>
      </c>
    </row>
    <row r="36" spans="1:20" x14ac:dyDescent="0.2">
      <c r="A36" t="s">
        <v>20</v>
      </c>
      <c r="B36" t="s">
        <v>21</v>
      </c>
      <c r="C36" t="s">
        <v>22</v>
      </c>
      <c r="D36" t="s">
        <v>23</v>
      </c>
      <c r="E36" t="s">
        <v>24</v>
      </c>
      <c r="F36" t="s">
        <v>25</v>
      </c>
      <c r="G36" t="s">
        <v>26</v>
      </c>
      <c r="H36" t="s">
        <v>75</v>
      </c>
      <c r="I36" t="s">
        <v>28</v>
      </c>
      <c r="J36" t="s">
        <v>83</v>
      </c>
      <c r="K36" t="s">
        <v>38</v>
      </c>
      <c r="L36" s="2">
        <v>39478</v>
      </c>
      <c r="M36" t="s">
        <v>31</v>
      </c>
      <c r="N36" t="s">
        <v>39</v>
      </c>
      <c r="O36" s="4">
        <v>1847</v>
      </c>
      <c r="P36" s="4">
        <v>0</v>
      </c>
      <c r="Q36" s="4">
        <v>0</v>
      </c>
      <c r="R36" t="s">
        <v>40</v>
      </c>
      <c r="S36">
        <v>177640</v>
      </c>
      <c r="T36" t="s">
        <v>34</v>
      </c>
    </row>
    <row r="37" spans="1:20" x14ac:dyDescent="0.2">
      <c r="A37" t="s">
        <v>20</v>
      </c>
      <c r="B37" t="s">
        <v>21</v>
      </c>
      <c r="C37" t="s">
        <v>22</v>
      </c>
      <c r="D37" t="s">
        <v>23</v>
      </c>
      <c r="E37" t="s">
        <v>24</v>
      </c>
      <c r="F37" t="s">
        <v>25</v>
      </c>
      <c r="G37" t="s">
        <v>26</v>
      </c>
      <c r="H37" t="s">
        <v>75</v>
      </c>
      <c r="I37" t="s">
        <v>28</v>
      </c>
      <c r="J37" t="s">
        <v>84</v>
      </c>
      <c r="K37" t="s">
        <v>38</v>
      </c>
      <c r="L37" s="2">
        <v>39538</v>
      </c>
      <c r="M37" t="s">
        <v>31</v>
      </c>
      <c r="N37" t="s">
        <v>39</v>
      </c>
      <c r="O37" s="4">
        <v>1943</v>
      </c>
      <c r="P37" s="4">
        <v>0</v>
      </c>
      <c r="Q37" s="4">
        <v>0</v>
      </c>
      <c r="R37" t="s">
        <v>40</v>
      </c>
      <c r="S37">
        <v>177654</v>
      </c>
      <c r="T37" t="s">
        <v>34</v>
      </c>
    </row>
    <row r="38" spans="1:20" x14ac:dyDescent="0.2">
      <c r="A38" t="s">
        <v>20</v>
      </c>
      <c r="B38" t="s">
        <v>21</v>
      </c>
      <c r="C38" t="s">
        <v>22</v>
      </c>
      <c r="D38" t="s">
        <v>23</v>
      </c>
      <c r="E38" t="s">
        <v>24</v>
      </c>
      <c r="F38" t="s">
        <v>25</v>
      </c>
      <c r="G38" t="s">
        <v>26</v>
      </c>
      <c r="H38" t="s">
        <v>75</v>
      </c>
      <c r="I38" t="s">
        <v>28</v>
      </c>
      <c r="J38" t="s">
        <v>85</v>
      </c>
      <c r="K38" t="s">
        <v>30</v>
      </c>
      <c r="L38" s="2">
        <v>39599</v>
      </c>
      <c r="M38" t="s">
        <v>31</v>
      </c>
      <c r="N38" t="s">
        <v>32</v>
      </c>
      <c r="O38" s="4">
        <v>531</v>
      </c>
      <c r="P38" s="4">
        <v>0</v>
      </c>
      <c r="Q38" s="4">
        <v>0</v>
      </c>
      <c r="R38" t="s">
        <v>86</v>
      </c>
      <c r="S38">
        <v>182710</v>
      </c>
      <c r="T38" t="s">
        <v>34</v>
      </c>
    </row>
    <row r="39" spans="1:20" x14ac:dyDescent="0.2">
      <c r="A39" t="s">
        <v>20</v>
      </c>
      <c r="B39" t="s">
        <v>21</v>
      </c>
      <c r="C39" t="s">
        <v>22</v>
      </c>
      <c r="D39" t="s">
        <v>23</v>
      </c>
      <c r="E39" t="s">
        <v>24</v>
      </c>
      <c r="F39" t="s">
        <v>25</v>
      </c>
      <c r="G39" t="s">
        <v>26</v>
      </c>
      <c r="H39" t="s">
        <v>75</v>
      </c>
      <c r="I39" t="s">
        <v>28</v>
      </c>
      <c r="J39" t="s">
        <v>87</v>
      </c>
      <c r="K39" t="s">
        <v>30</v>
      </c>
      <c r="L39" s="2">
        <v>39813</v>
      </c>
      <c r="M39" t="s">
        <v>31</v>
      </c>
      <c r="N39" t="s">
        <v>32</v>
      </c>
      <c r="O39" s="4">
        <v>507</v>
      </c>
      <c r="P39" s="4">
        <v>0</v>
      </c>
      <c r="Q39" s="4">
        <v>0</v>
      </c>
      <c r="R39" t="s">
        <v>86</v>
      </c>
      <c r="S39">
        <v>182716</v>
      </c>
      <c r="T39" t="s">
        <v>34</v>
      </c>
    </row>
    <row r="40" spans="1:20" x14ac:dyDescent="0.2">
      <c r="A40" t="s">
        <v>20</v>
      </c>
      <c r="B40" t="s">
        <v>21</v>
      </c>
      <c r="C40" t="s">
        <v>22</v>
      </c>
      <c r="D40" t="s">
        <v>23</v>
      </c>
      <c r="E40" t="s">
        <v>24</v>
      </c>
      <c r="F40" t="s">
        <v>25</v>
      </c>
      <c r="G40" t="s">
        <v>26</v>
      </c>
      <c r="H40" t="s">
        <v>75</v>
      </c>
      <c r="I40" t="s">
        <v>28</v>
      </c>
      <c r="J40" t="s">
        <v>88</v>
      </c>
      <c r="K40" t="s">
        <v>30</v>
      </c>
      <c r="L40" s="2">
        <v>40072</v>
      </c>
      <c r="M40" t="s">
        <v>31</v>
      </c>
      <c r="N40" t="s">
        <v>32</v>
      </c>
      <c r="O40" s="4">
        <v>479</v>
      </c>
      <c r="P40" s="4">
        <v>0</v>
      </c>
      <c r="Q40" s="4">
        <v>0</v>
      </c>
      <c r="R40" t="s">
        <v>43</v>
      </c>
      <c r="S40">
        <v>196572</v>
      </c>
      <c r="T40" t="s">
        <v>34</v>
      </c>
    </row>
    <row r="41" spans="1:20" x14ac:dyDescent="0.2">
      <c r="A41" t="s">
        <v>20</v>
      </c>
      <c r="B41" t="s">
        <v>21</v>
      </c>
      <c r="C41" t="s">
        <v>22</v>
      </c>
      <c r="D41" t="s">
        <v>23</v>
      </c>
      <c r="E41" t="s">
        <v>24</v>
      </c>
      <c r="F41" t="s">
        <v>25</v>
      </c>
      <c r="G41" t="s">
        <v>26</v>
      </c>
      <c r="H41" t="s">
        <v>75</v>
      </c>
      <c r="I41" t="s">
        <v>28</v>
      </c>
      <c r="J41" t="s">
        <v>89</v>
      </c>
      <c r="K41" t="s">
        <v>30</v>
      </c>
      <c r="L41" s="2">
        <v>39980</v>
      </c>
      <c r="M41" t="s">
        <v>31</v>
      </c>
      <c r="N41" t="s">
        <v>32</v>
      </c>
      <c r="O41" s="4">
        <v>488</v>
      </c>
      <c r="P41" s="4">
        <v>0</v>
      </c>
      <c r="Q41" s="4">
        <v>0</v>
      </c>
      <c r="R41" t="s">
        <v>43</v>
      </c>
      <c r="S41">
        <v>196646</v>
      </c>
      <c r="T41" t="s">
        <v>34</v>
      </c>
    </row>
    <row r="42" spans="1:20" x14ac:dyDescent="0.2">
      <c r="A42" t="s">
        <v>20</v>
      </c>
      <c r="B42" t="s">
        <v>21</v>
      </c>
      <c r="C42" t="s">
        <v>22</v>
      </c>
      <c r="D42" t="s">
        <v>23</v>
      </c>
      <c r="E42" t="s">
        <v>24</v>
      </c>
      <c r="F42" t="s">
        <v>25</v>
      </c>
      <c r="G42" t="s">
        <v>26</v>
      </c>
      <c r="H42" t="s">
        <v>75</v>
      </c>
      <c r="I42" t="s">
        <v>28</v>
      </c>
      <c r="J42" t="s">
        <v>90</v>
      </c>
      <c r="K42" t="s">
        <v>38</v>
      </c>
      <c r="L42" s="2">
        <v>39986</v>
      </c>
      <c r="M42" t="s">
        <v>31</v>
      </c>
      <c r="N42" t="s">
        <v>39</v>
      </c>
      <c r="O42" s="4">
        <v>1980</v>
      </c>
      <c r="P42" s="4">
        <v>0</v>
      </c>
      <c r="Q42" s="4">
        <v>0</v>
      </c>
      <c r="R42" t="s">
        <v>43</v>
      </c>
      <c r="S42">
        <v>197528</v>
      </c>
      <c r="T42" t="s">
        <v>34</v>
      </c>
    </row>
    <row r="43" spans="1:20" x14ac:dyDescent="0.2">
      <c r="A43" t="s">
        <v>20</v>
      </c>
      <c r="B43" t="s">
        <v>21</v>
      </c>
      <c r="C43" t="s">
        <v>22</v>
      </c>
      <c r="D43" t="s">
        <v>23</v>
      </c>
      <c r="E43" t="s">
        <v>24</v>
      </c>
      <c r="F43" t="s">
        <v>25</v>
      </c>
      <c r="G43" t="s">
        <v>26</v>
      </c>
      <c r="H43" t="s">
        <v>91</v>
      </c>
      <c r="I43" t="s">
        <v>28</v>
      </c>
      <c r="J43" t="s">
        <v>92</v>
      </c>
      <c r="K43" t="s">
        <v>30</v>
      </c>
      <c r="L43" s="2">
        <v>38960</v>
      </c>
      <c r="M43" t="s">
        <v>31</v>
      </c>
      <c r="N43" t="s">
        <v>32</v>
      </c>
      <c r="O43" s="4">
        <v>2282</v>
      </c>
      <c r="P43" s="4">
        <v>0</v>
      </c>
      <c r="Q43" s="4">
        <v>0</v>
      </c>
      <c r="R43" t="s">
        <v>62</v>
      </c>
      <c r="S43">
        <v>148599</v>
      </c>
      <c r="T43" t="s">
        <v>34</v>
      </c>
    </row>
    <row r="44" spans="1:20" x14ac:dyDescent="0.2">
      <c r="A44" t="s">
        <v>20</v>
      </c>
      <c r="B44" t="s">
        <v>21</v>
      </c>
      <c r="C44" t="s">
        <v>22</v>
      </c>
      <c r="D44" t="s">
        <v>23</v>
      </c>
      <c r="E44" t="s">
        <v>24</v>
      </c>
      <c r="F44" t="s">
        <v>25</v>
      </c>
      <c r="G44" t="s">
        <v>26</v>
      </c>
      <c r="H44" t="s">
        <v>91</v>
      </c>
      <c r="I44" t="s">
        <v>28</v>
      </c>
      <c r="J44" t="s">
        <v>93</v>
      </c>
      <c r="K44" t="s">
        <v>38</v>
      </c>
      <c r="L44" s="2">
        <v>39478</v>
      </c>
      <c r="M44" t="s">
        <v>31</v>
      </c>
      <c r="N44" t="s">
        <v>39</v>
      </c>
      <c r="O44" s="4">
        <v>2057</v>
      </c>
      <c r="P44" s="4">
        <v>0</v>
      </c>
      <c r="Q44" s="4">
        <v>0</v>
      </c>
      <c r="R44" t="s">
        <v>52</v>
      </c>
      <c r="S44">
        <v>169427</v>
      </c>
      <c r="T44" t="s">
        <v>34</v>
      </c>
    </row>
    <row r="45" spans="1:20" x14ac:dyDescent="0.2">
      <c r="A45" t="s">
        <v>20</v>
      </c>
      <c r="B45" t="s">
        <v>21</v>
      </c>
      <c r="C45" t="s">
        <v>22</v>
      </c>
      <c r="D45" t="s">
        <v>23</v>
      </c>
      <c r="E45" t="s">
        <v>24</v>
      </c>
      <c r="F45" t="s">
        <v>25</v>
      </c>
      <c r="G45" t="s">
        <v>26</v>
      </c>
      <c r="H45" t="s">
        <v>91</v>
      </c>
      <c r="I45" t="s">
        <v>28</v>
      </c>
      <c r="J45" t="s">
        <v>94</v>
      </c>
      <c r="K45" t="s">
        <v>30</v>
      </c>
      <c r="L45" s="2">
        <v>39967</v>
      </c>
      <c r="M45" t="s">
        <v>31</v>
      </c>
      <c r="N45" t="s">
        <v>32</v>
      </c>
      <c r="O45" s="4">
        <v>546</v>
      </c>
      <c r="P45" s="4">
        <v>0</v>
      </c>
      <c r="Q45" s="4">
        <v>0</v>
      </c>
      <c r="R45" t="s">
        <v>43</v>
      </c>
      <c r="S45">
        <v>197506</v>
      </c>
      <c r="T45" t="s">
        <v>34</v>
      </c>
    </row>
    <row r="46" spans="1:20" x14ac:dyDescent="0.2">
      <c r="A46" t="s">
        <v>20</v>
      </c>
      <c r="B46" t="s">
        <v>21</v>
      </c>
      <c r="C46" t="s">
        <v>22</v>
      </c>
      <c r="D46" t="s">
        <v>23</v>
      </c>
      <c r="E46" t="s">
        <v>24</v>
      </c>
      <c r="F46" t="s">
        <v>25</v>
      </c>
      <c r="G46" t="s">
        <v>26</v>
      </c>
      <c r="H46" t="s">
        <v>95</v>
      </c>
      <c r="I46" t="s">
        <v>28</v>
      </c>
      <c r="J46" t="s">
        <v>96</v>
      </c>
      <c r="K46" t="s">
        <v>38</v>
      </c>
      <c r="L46" s="2">
        <v>38686</v>
      </c>
      <c r="M46" t="s">
        <v>31</v>
      </c>
      <c r="N46" t="s">
        <v>39</v>
      </c>
      <c r="O46" s="4">
        <v>2057</v>
      </c>
      <c r="P46" s="4">
        <v>0</v>
      </c>
      <c r="Q46" s="4">
        <v>0</v>
      </c>
      <c r="R46" t="s">
        <v>33</v>
      </c>
      <c r="S46">
        <v>121763</v>
      </c>
      <c r="T46" t="s">
        <v>34</v>
      </c>
    </row>
    <row r="47" spans="1:20" x14ac:dyDescent="0.2">
      <c r="A47" t="s">
        <v>20</v>
      </c>
      <c r="B47" t="s">
        <v>21</v>
      </c>
      <c r="C47" t="s">
        <v>22</v>
      </c>
      <c r="D47" t="s">
        <v>23</v>
      </c>
      <c r="E47" t="s">
        <v>24</v>
      </c>
      <c r="F47" t="s">
        <v>25</v>
      </c>
      <c r="G47" t="s">
        <v>26</v>
      </c>
      <c r="H47" t="s">
        <v>95</v>
      </c>
      <c r="I47" t="s">
        <v>28</v>
      </c>
      <c r="J47" t="s">
        <v>97</v>
      </c>
      <c r="K47" t="s">
        <v>38</v>
      </c>
      <c r="L47" s="2">
        <v>38922</v>
      </c>
      <c r="M47" t="s">
        <v>31</v>
      </c>
      <c r="N47" t="s">
        <v>39</v>
      </c>
      <c r="O47" s="4">
        <v>1977</v>
      </c>
      <c r="P47" s="4">
        <v>0</v>
      </c>
      <c r="Q47" s="4">
        <v>0</v>
      </c>
      <c r="R47" t="s">
        <v>48</v>
      </c>
      <c r="S47">
        <v>131817</v>
      </c>
      <c r="T47" t="s">
        <v>34</v>
      </c>
    </row>
    <row r="48" spans="1:20" x14ac:dyDescent="0.2">
      <c r="A48" t="s">
        <v>20</v>
      </c>
      <c r="B48" t="s">
        <v>21</v>
      </c>
      <c r="C48" t="s">
        <v>22</v>
      </c>
      <c r="D48" t="s">
        <v>23</v>
      </c>
      <c r="E48" t="s">
        <v>24</v>
      </c>
      <c r="F48" t="s">
        <v>25</v>
      </c>
      <c r="G48" t="s">
        <v>26</v>
      </c>
      <c r="H48" t="s">
        <v>95</v>
      </c>
      <c r="I48" t="s">
        <v>28</v>
      </c>
      <c r="J48" t="s">
        <v>98</v>
      </c>
      <c r="K48" t="s">
        <v>30</v>
      </c>
      <c r="L48" s="2">
        <v>39355</v>
      </c>
      <c r="M48" t="s">
        <v>31</v>
      </c>
      <c r="N48" t="s">
        <v>32</v>
      </c>
      <c r="O48" s="4">
        <v>531</v>
      </c>
      <c r="P48" s="4">
        <v>0</v>
      </c>
      <c r="Q48" s="4">
        <v>0</v>
      </c>
      <c r="R48" t="s">
        <v>36</v>
      </c>
      <c r="S48">
        <v>159224</v>
      </c>
      <c r="T48" t="s">
        <v>34</v>
      </c>
    </row>
    <row r="49" spans="1:20" x14ac:dyDescent="0.2">
      <c r="A49" t="s">
        <v>20</v>
      </c>
      <c r="B49" t="s">
        <v>21</v>
      </c>
      <c r="C49" t="s">
        <v>22</v>
      </c>
      <c r="D49" t="s">
        <v>23</v>
      </c>
      <c r="E49" t="s">
        <v>24</v>
      </c>
      <c r="F49" t="s">
        <v>25</v>
      </c>
      <c r="G49" t="s">
        <v>26</v>
      </c>
      <c r="H49" t="s">
        <v>95</v>
      </c>
      <c r="I49" t="s">
        <v>28</v>
      </c>
      <c r="J49" t="s">
        <v>99</v>
      </c>
      <c r="K49" t="s">
        <v>38</v>
      </c>
      <c r="L49" s="2">
        <v>39478</v>
      </c>
      <c r="M49" t="s">
        <v>31</v>
      </c>
      <c r="N49" t="s">
        <v>39</v>
      </c>
      <c r="O49" s="4">
        <v>2154</v>
      </c>
      <c r="P49" s="4">
        <v>0</v>
      </c>
      <c r="Q49" s="4">
        <v>0</v>
      </c>
      <c r="R49" t="s">
        <v>52</v>
      </c>
      <c r="S49">
        <v>169429</v>
      </c>
      <c r="T49" t="s">
        <v>34</v>
      </c>
    </row>
    <row r="50" spans="1:20" x14ac:dyDescent="0.2">
      <c r="A50" t="s">
        <v>20</v>
      </c>
      <c r="B50" t="s">
        <v>21</v>
      </c>
      <c r="C50" t="s">
        <v>22</v>
      </c>
      <c r="D50" t="s">
        <v>23</v>
      </c>
      <c r="E50" t="s">
        <v>24</v>
      </c>
      <c r="F50" t="s">
        <v>25</v>
      </c>
      <c r="G50" t="s">
        <v>26</v>
      </c>
      <c r="H50" t="s">
        <v>95</v>
      </c>
      <c r="I50" t="s">
        <v>28</v>
      </c>
      <c r="J50" t="s">
        <v>100</v>
      </c>
      <c r="K50" t="s">
        <v>38</v>
      </c>
      <c r="L50" s="2">
        <v>39538</v>
      </c>
      <c r="M50" t="s">
        <v>31</v>
      </c>
      <c r="N50" t="s">
        <v>39</v>
      </c>
      <c r="O50" s="4">
        <v>2019</v>
      </c>
      <c r="P50" s="4">
        <v>0</v>
      </c>
      <c r="Q50" s="4">
        <v>0</v>
      </c>
      <c r="R50" t="s">
        <v>40</v>
      </c>
      <c r="S50">
        <v>174655</v>
      </c>
      <c r="T50" t="s">
        <v>34</v>
      </c>
    </row>
    <row r="51" spans="1:20" x14ac:dyDescent="0.2">
      <c r="A51" t="s">
        <v>20</v>
      </c>
      <c r="B51" t="s">
        <v>21</v>
      </c>
      <c r="C51" t="s">
        <v>22</v>
      </c>
      <c r="D51" t="s">
        <v>23</v>
      </c>
      <c r="E51" t="s">
        <v>24</v>
      </c>
      <c r="F51" t="s">
        <v>25</v>
      </c>
      <c r="G51" t="s">
        <v>26</v>
      </c>
      <c r="H51" t="s">
        <v>95</v>
      </c>
      <c r="I51" t="s">
        <v>28</v>
      </c>
      <c r="J51" t="s">
        <v>101</v>
      </c>
      <c r="K51" t="s">
        <v>30</v>
      </c>
      <c r="L51" s="2">
        <v>39813</v>
      </c>
      <c r="M51" t="s">
        <v>31</v>
      </c>
      <c r="N51" t="s">
        <v>32</v>
      </c>
      <c r="O51" s="4">
        <v>494</v>
      </c>
      <c r="P51" s="4">
        <v>0</v>
      </c>
      <c r="Q51" s="4">
        <v>0</v>
      </c>
      <c r="R51" t="s">
        <v>86</v>
      </c>
      <c r="S51">
        <v>182728</v>
      </c>
      <c r="T51" t="s">
        <v>34</v>
      </c>
    </row>
    <row r="52" spans="1:20" x14ac:dyDescent="0.2">
      <c r="A52" t="s">
        <v>20</v>
      </c>
      <c r="B52" t="s">
        <v>21</v>
      </c>
      <c r="C52" t="s">
        <v>22</v>
      </c>
      <c r="D52" t="s">
        <v>23</v>
      </c>
      <c r="E52" t="s">
        <v>24</v>
      </c>
      <c r="F52" t="s">
        <v>25</v>
      </c>
      <c r="G52" t="s">
        <v>26</v>
      </c>
      <c r="H52" t="s">
        <v>95</v>
      </c>
      <c r="I52" t="s">
        <v>28</v>
      </c>
      <c r="J52" t="s">
        <v>102</v>
      </c>
      <c r="K52" t="s">
        <v>38</v>
      </c>
      <c r="L52" s="2">
        <v>39967</v>
      </c>
      <c r="M52" t="s">
        <v>31</v>
      </c>
      <c r="N52" t="s">
        <v>39</v>
      </c>
      <c r="O52" s="4">
        <v>2216</v>
      </c>
      <c r="P52" s="4">
        <v>0</v>
      </c>
      <c r="Q52" s="4">
        <v>0</v>
      </c>
      <c r="R52" t="s">
        <v>43</v>
      </c>
      <c r="S52">
        <v>196636</v>
      </c>
      <c r="T52" t="s">
        <v>34</v>
      </c>
    </row>
    <row r="53" spans="1:20" x14ac:dyDescent="0.2">
      <c r="A53" t="s">
        <v>20</v>
      </c>
      <c r="B53" t="s">
        <v>21</v>
      </c>
      <c r="C53" t="s">
        <v>22</v>
      </c>
      <c r="D53" t="s">
        <v>23</v>
      </c>
      <c r="E53" t="s">
        <v>24</v>
      </c>
      <c r="F53" t="s">
        <v>25</v>
      </c>
      <c r="G53" t="s">
        <v>26</v>
      </c>
      <c r="H53" t="s">
        <v>103</v>
      </c>
      <c r="I53" t="s">
        <v>28</v>
      </c>
      <c r="J53" t="s">
        <v>104</v>
      </c>
      <c r="K53" t="s">
        <v>38</v>
      </c>
      <c r="L53" s="2">
        <v>38686</v>
      </c>
      <c r="M53" t="s">
        <v>31</v>
      </c>
      <c r="N53" t="s">
        <v>39</v>
      </c>
      <c r="O53" s="4">
        <v>2175</v>
      </c>
      <c r="P53" s="4">
        <v>0</v>
      </c>
      <c r="Q53" s="4">
        <v>0</v>
      </c>
      <c r="R53" t="s">
        <v>33</v>
      </c>
      <c r="S53">
        <v>122777</v>
      </c>
      <c r="T53" t="s">
        <v>34</v>
      </c>
    </row>
    <row r="54" spans="1:20" x14ac:dyDescent="0.2">
      <c r="A54" t="s">
        <v>20</v>
      </c>
      <c r="B54" t="s">
        <v>21</v>
      </c>
      <c r="C54" t="s">
        <v>22</v>
      </c>
      <c r="D54" t="s">
        <v>23</v>
      </c>
      <c r="E54" t="s">
        <v>24</v>
      </c>
      <c r="F54" t="s">
        <v>25</v>
      </c>
      <c r="G54" t="s">
        <v>26</v>
      </c>
      <c r="H54" t="s">
        <v>103</v>
      </c>
      <c r="I54" t="s">
        <v>28</v>
      </c>
      <c r="J54" t="s">
        <v>105</v>
      </c>
      <c r="K54" t="s">
        <v>38</v>
      </c>
      <c r="L54" s="2">
        <v>38960</v>
      </c>
      <c r="M54" t="s">
        <v>31</v>
      </c>
      <c r="N54" t="s">
        <v>39</v>
      </c>
      <c r="O54" s="4">
        <v>1847</v>
      </c>
      <c r="P54" s="4">
        <v>0</v>
      </c>
      <c r="Q54" s="4">
        <v>0</v>
      </c>
      <c r="R54" t="s">
        <v>62</v>
      </c>
      <c r="S54">
        <v>148583</v>
      </c>
      <c r="T54" t="s">
        <v>34</v>
      </c>
    </row>
    <row r="55" spans="1:20" x14ac:dyDescent="0.2">
      <c r="A55" t="s">
        <v>20</v>
      </c>
      <c r="B55" t="s">
        <v>21</v>
      </c>
      <c r="C55" t="s">
        <v>22</v>
      </c>
      <c r="D55" t="s">
        <v>23</v>
      </c>
      <c r="E55" t="s">
        <v>24</v>
      </c>
      <c r="F55" t="s">
        <v>25</v>
      </c>
      <c r="G55" t="s">
        <v>26</v>
      </c>
      <c r="H55" t="s">
        <v>103</v>
      </c>
      <c r="I55" t="s">
        <v>28</v>
      </c>
      <c r="J55" t="s">
        <v>106</v>
      </c>
      <c r="K55" t="s">
        <v>38</v>
      </c>
      <c r="L55" s="2">
        <v>38960</v>
      </c>
      <c r="M55" t="s">
        <v>31</v>
      </c>
      <c r="N55" t="s">
        <v>39</v>
      </c>
      <c r="O55" s="4">
        <v>2113</v>
      </c>
      <c r="P55" s="4">
        <v>0</v>
      </c>
      <c r="Q55" s="4">
        <v>0</v>
      </c>
      <c r="R55" t="s">
        <v>62</v>
      </c>
      <c r="S55">
        <v>148591</v>
      </c>
      <c r="T55" t="s">
        <v>34</v>
      </c>
    </row>
    <row r="56" spans="1:20" x14ac:dyDescent="0.2">
      <c r="A56" t="s">
        <v>20</v>
      </c>
      <c r="B56" t="s">
        <v>21</v>
      </c>
      <c r="C56" t="s">
        <v>22</v>
      </c>
      <c r="D56" t="s">
        <v>23</v>
      </c>
      <c r="E56" t="s">
        <v>24</v>
      </c>
      <c r="F56" t="s">
        <v>25</v>
      </c>
      <c r="G56" t="s">
        <v>26</v>
      </c>
      <c r="H56" t="s">
        <v>103</v>
      </c>
      <c r="I56" t="s">
        <v>28</v>
      </c>
      <c r="J56" t="s">
        <v>107</v>
      </c>
      <c r="K56" t="s">
        <v>38</v>
      </c>
      <c r="L56" s="2">
        <v>38960</v>
      </c>
      <c r="M56" t="s">
        <v>31</v>
      </c>
      <c r="N56" t="s">
        <v>39</v>
      </c>
      <c r="O56" s="4">
        <v>2216</v>
      </c>
      <c r="P56" s="4">
        <v>0</v>
      </c>
      <c r="Q56" s="4">
        <v>0</v>
      </c>
      <c r="R56" t="s">
        <v>62</v>
      </c>
      <c r="S56">
        <v>148633</v>
      </c>
      <c r="T56" t="s">
        <v>34</v>
      </c>
    </row>
    <row r="57" spans="1:20" x14ac:dyDescent="0.2">
      <c r="A57" t="s">
        <v>20</v>
      </c>
      <c r="B57" t="s">
        <v>21</v>
      </c>
      <c r="C57" t="s">
        <v>22</v>
      </c>
      <c r="D57" t="s">
        <v>23</v>
      </c>
      <c r="E57" t="s">
        <v>24</v>
      </c>
      <c r="F57" t="s">
        <v>25</v>
      </c>
      <c r="G57" t="s">
        <v>26</v>
      </c>
      <c r="H57" t="s">
        <v>103</v>
      </c>
      <c r="I57" t="s">
        <v>28</v>
      </c>
      <c r="J57" t="s">
        <v>108</v>
      </c>
      <c r="K57" t="s">
        <v>30</v>
      </c>
      <c r="L57" s="2">
        <v>38960</v>
      </c>
      <c r="M57" t="s">
        <v>31</v>
      </c>
      <c r="N57" t="s">
        <v>32</v>
      </c>
      <c r="O57" s="4">
        <v>498</v>
      </c>
      <c r="P57" s="4">
        <v>0</v>
      </c>
      <c r="Q57" s="4">
        <v>0</v>
      </c>
      <c r="R57" t="s">
        <v>62</v>
      </c>
      <c r="S57">
        <v>148653</v>
      </c>
      <c r="T57" t="s">
        <v>34</v>
      </c>
    </row>
    <row r="58" spans="1:20" x14ac:dyDescent="0.2">
      <c r="A58" t="s">
        <v>20</v>
      </c>
      <c r="B58" t="s">
        <v>21</v>
      </c>
      <c r="C58" t="s">
        <v>22</v>
      </c>
      <c r="D58" t="s">
        <v>23</v>
      </c>
      <c r="E58" t="s">
        <v>24</v>
      </c>
      <c r="F58" t="s">
        <v>25</v>
      </c>
      <c r="G58" t="s">
        <v>26</v>
      </c>
      <c r="H58" t="s">
        <v>103</v>
      </c>
      <c r="I58" t="s">
        <v>28</v>
      </c>
      <c r="J58" t="s">
        <v>109</v>
      </c>
      <c r="K58" t="s">
        <v>30</v>
      </c>
      <c r="L58" s="2">
        <v>39355</v>
      </c>
      <c r="M58" t="s">
        <v>31</v>
      </c>
      <c r="N58" t="s">
        <v>32</v>
      </c>
      <c r="O58" s="4">
        <v>521</v>
      </c>
      <c r="P58" s="4">
        <v>0</v>
      </c>
      <c r="Q58" s="4">
        <v>0</v>
      </c>
      <c r="R58" t="s">
        <v>36</v>
      </c>
      <c r="S58">
        <v>159218</v>
      </c>
      <c r="T58" t="s">
        <v>34</v>
      </c>
    </row>
    <row r="59" spans="1:20" x14ac:dyDescent="0.2">
      <c r="A59" t="s">
        <v>20</v>
      </c>
      <c r="B59" t="s">
        <v>21</v>
      </c>
      <c r="C59" t="s">
        <v>22</v>
      </c>
      <c r="D59" t="s">
        <v>23</v>
      </c>
      <c r="E59" t="s">
        <v>24</v>
      </c>
      <c r="F59" t="s">
        <v>25</v>
      </c>
      <c r="G59" t="s">
        <v>26</v>
      </c>
      <c r="H59" t="s">
        <v>103</v>
      </c>
      <c r="I59" t="s">
        <v>28</v>
      </c>
      <c r="J59" t="s">
        <v>110</v>
      </c>
      <c r="K59" t="s">
        <v>30</v>
      </c>
      <c r="L59" s="2">
        <v>39538</v>
      </c>
      <c r="M59" t="s">
        <v>31</v>
      </c>
      <c r="N59" t="s">
        <v>32</v>
      </c>
      <c r="O59" s="4">
        <v>498</v>
      </c>
      <c r="P59" s="4">
        <v>0</v>
      </c>
      <c r="Q59" s="4">
        <v>0</v>
      </c>
      <c r="R59" t="s">
        <v>40</v>
      </c>
      <c r="S59">
        <v>174659</v>
      </c>
      <c r="T59" t="s">
        <v>34</v>
      </c>
    </row>
    <row r="60" spans="1:20" x14ac:dyDescent="0.2">
      <c r="A60" t="s">
        <v>20</v>
      </c>
      <c r="B60" t="s">
        <v>21</v>
      </c>
      <c r="C60" t="s">
        <v>22</v>
      </c>
      <c r="D60" t="s">
        <v>23</v>
      </c>
      <c r="E60" t="s">
        <v>24</v>
      </c>
      <c r="F60" t="s">
        <v>25</v>
      </c>
      <c r="G60" t="s">
        <v>26</v>
      </c>
      <c r="H60" t="s">
        <v>103</v>
      </c>
      <c r="I60" t="s">
        <v>28</v>
      </c>
      <c r="J60" t="s">
        <v>111</v>
      </c>
      <c r="K60" t="s">
        <v>38</v>
      </c>
      <c r="L60" s="2">
        <v>39813</v>
      </c>
      <c r="M60" t="s">
        <v>31</v>
      </c>
      <c r="N60" t="s">
        <v>39</v>
      </c>
      <c r="O60" s="4">
        <v>2057</v>
      </c>
      <c r="P60" s="4">
        <v>0</v>
      </c>
      <c r="Q60" s="4">
        <v>0</v>
      </c>
      <c r="R60" t="s">
        <v>86</v>
      </c>
      <c r="S60">
        <v>182726</v>
      </c>
      <c r="T60" t="s">
        <v>34</v>
      </c>
    </row>
    <row r="61" spans="1:20" x14ac:dyDescent="0.2">
      <c r="A61" t="s">
        <v>20</v>
      </c>
      <c r="B61" t="s">
        <v>21</v>
      </c>
      <c r="C61" t="s">
        <v>22</v>
      </c>
      <c r="D61" t="s">
        <v>23</v>
      </c>
      <c r="E61" t="s">
        <v>24</v>
      </c>
      <c r="F61" t="s">
        <v>25</v>
      </c>
      <c r="G61" t="s">
        <v>26</v>
      </c>
      <c r="H61" t="s">
        <v>103</v>
      </c>
      <c r="I61" t="s">
        <v>28</v>
      </c>
      <c r="J61" t="s">
        <v>112</v>
      </c>
      <c r="K61" t="s">
        <v>38</v>
      </c>
      <c r="L61" s="2">
        <v>39813</v>
      </c>
      <c r="M61" t="s">
        <v>31</v>
      </c>
      <c r="N61" t="s">
        <v>39</v>
      </c>
      <c r="O61" s="4">
        <v>2005</v>
      </c>
      <c r="P61" s="4">
        <v>0</v>
      </c>
      <c r="Q61" s="4">
        <v>0</v>
      </c>
      <c r="R61" t="s">
        <v>86</v>
      </c>
      <c r="S61">
        <v>182732</v>
      </c>
      <c r="T61" t="s">
        <v>34</v>
      </c>
    </row>
    <row r="62" spans="1:20" x14ac:dyDescent="0.2">
      <c r="A62" t="s">
        <v>20</v>
      </c>
      <c r="B62" t="s">
        <v>21</v>
      </c>
      <c r="C62" t="s">
        <v>22</v>
      </c>
      <c r="D62" t="s">
        <v>23</v>
      </c>
      <c r="E62" t="s">
        <v>24</v>
      </c>
      <c r="F62" t="s">
        <v>25</v>
      </c>
      <c r="G62" t="s">
        <v>26</v>
      </c>
      <c r="H62" t="s">
        <v>103</v>
      </c>
      <c r="I62" t="s">
        <v>28</v>
      </c>
      <c r="J62" t="s">
        <v>113</v>
      </c>
      <c r="K62" t="s">
        <v>30</v>
      </c>
      <c r="L62" s="2">
        <v>39983</v>
      </c>
      <c r="M62" t="s">
        <v>31</v>
      </c>
      <c r="N62" t="s">
        <v>32</v>
      </c>
      <c r="O62" s="4">
        <v>488</v>
      </c>
      <c r="P62" s="4">
        <v>0</v>
      </c>
      <c r="Q62" s="4">
        <v>0</v>
      </c>
      <c r="R62" t="s">
        <v>43</v>
      </c>
      <c r="S62">
        <v>196504</v>
      </c>
      <c r="T62" t="s">
        <v>34</v>
      </c>
    </row>
    <row r="63" spans="1:20" x14ac:dyDescent="0.2">
      <c r="A63" t="s">
        <v>20</v>
      </c>
      <c r="B63" t="s">
        <v>21</v>
      </c>
      <c r="C63" t="s">
        <v>22</v>
      </c>
      <c r="D63" t="s">
        <v>23</v>
      </c>
      <c r="E63" t="s">
        <v>24</v>
      </c>
      <c r="F63" t="s">
        <v>25</v>
      </c>
      <c r="G63" t="s">
        <v>26</v>
      </c>
      <c r="H63" t="s">
        <v>103</v>
      </c>
      <c r="I63" t="s">
        <v>28</v>
      </c>
      <c r="J63" t="s">
        <v>114</v>
      </c>
      <c r="K63" t="s">
        <v>38</v>
      </c>
      <c r="L63" s="2">
        <v>39983</v>
      </c>
      <c r="M63" t="s">
        <v>31</v>
      </c>
      <c r="N63" t="s">
        <v>39</v>
      </c>
      <c r="O63" s="4">
        <v>2216</v>
      </c>
      <c r="P63" s="4">
        <v>0</v>
      </c>
      <c r="Q63" s="4">
        <v>0</v>
      </c>
      <c r="R63" t="s">
        <v>43</v>
      </c>
      <c r="S63">
        <v>196506</v>
      </c>
      <c r="T63" t="s">
        <v>34</v>
      </c>
    </row>
    <row r="64" spans="1:20" x14ac:dyDescent="0.2">
      <c r="A64" t="s">
        <v>20</v>
      </c>
      <c r="B64" t="s">
        <v>21</v>
      </c>
      <c r="C64" t="s">
        <v>22</v>
      </c>
      <c r="D64" t="s">
        <v>23</v>
      </c>
      <c r="E64" t="s">
        <v>24</v>
      </c>
      <c r="F64" t="s">
        <v>25</v>
      </c>
      <c r="G64" t="s">
        <v>26</v>
      </c>
      <c r="H64" t="s">
        <v>103</v>
      </c>
      <c r="I64" t="s">
        <v>28</v>
      </c>
      <c r="J64" t="s">
        <v>115</v>
      </c>
      <c r="K64" t="s">
        <v>38</v>
      </c>
      <c r="L64" s="2">
        <v>40030</v>
      </c>
      <c r="M64" t="s">
        <v>31</v>
      </c>
      <c r="N64" t="s">
        <v>39</v>
      </c>
      <c r="O64" s="4">
        <v>1977</v>
      </c>
      <c r="P64" s="4">
        <v>0</v>
      </c>
      <c r="Q64" s="4">
        <v>0</v>
      </c>
      <c r="R64" t="s">
        <v>43</v>
      </c>
      <c r="S64">
        <v>196566</v>
      </c>
      <c r="T64" t="s">
        <v>34</v>
      </c>
    </row>
    <row r="65" spans="1:20" x14ac:dyDescent="0.2">
      <c r="A65" t="s">
        <v>20</v>
      </c>
      <c r="B65" t="s">
        <v>21</v>
      </c>
      <c r="C65" t="s">
        <v>22</v>
      </c>
      <c r="D65" t="s">
        <v>23</v>
      </c>
      <c r="E65" t="s">
        <v>24</v>
      </c>
      <c r="F65" t="s">
        <v>25</v>
      </c>
      <c r="G65" t="s">
        <v>26</v>
      </c>
      <c r="H65" t="s">
        <v>103</v>
      </c>
      <c r="I65" t="s">
        <v>28</v>
      </c>
      <c r="J65" t="s">
        <v>116</v>
      </c>
      <c r="K65" t="s">
        <v>38</v>
      </c>
      <c r="L65" s="2">
        <v>40078</v>
      </c>
      <c r="M65" t="s">
        <v>31</v>
      </c>
      <c r="N65" t="s">
        <v>39</v>
      </c>
      <c r="O65" s="4">
        <v>1943</v>
      </c>
      <c r="P65" s="4">
        <v>0</v>
      </c>
      <c r="Q65" s="4">
        <v>0</v>
      </c>
      <c r="R65" t="s">
        <v>43</v>
      </c>
      <c r="S65">
        <v>196584</v>
      </c>
      <c r="T65" t="s">
        <v>34</v>
      </c>
    </row>
    <row r="66" spans="1:20" x14ac:dyDescent="0.2">
      <c r="A66" t="s">
        <v>20</v>
      </c>
      <c r="B66" t="s">
        <v>21</v>
      </c>
      <c r="C66" t="s">
        <v>22</v>
      </c>
      <c r="D66" t="s">
        <v>23</v>
      </c>
      <c r="E66" t="s">
        <v>24</v>
      </c>
      <c r="F66" t="s">
        <v>25</v>
      </c>
      <c r="G66" t="s">
        <v>26</v>
      </c>
      <c r="H66" t="s">
        <v>103</v>
      </c>
      <c r="I66" t="s">
        <v>28</v>
      </c>
      <c r="J66" t="s">
        <v>117</v>
      </c>
      <c r="K66" t="s">
        <v>38</v>
      </c>
      <c r="L66" s="2">
        <v>39986</v>
      </c>
      <c r="M66" t="s">
        <v>31</v>
      </c>
      <c r="N66" t="s">
        <v>39</v>
      </c>
      <c r="O66" s="4">
        <v>1980</v>
      </c>
      <c r="P66" s="4">
        <v>0</v>
      </c>
      <c r="Q66" s="4">
        <v>0</v>
      </c>
      <c r="R66" t="s">
        <v>43</v>
      </c>
      <c r="S66">
        <v>196660</v>
      </c>
      <c r="T66" t="s">
        <v>34</v>
      </c>
    </row>
    <row r="67" spans="1:20" x14ac:dyDescent="0.2">
      <c r="A67" t="s">
        <v>20</v>
      </c>
      <c r="B67" t="s">
        <v>21</v>
      </c>
      <c r="C67" t="s">
        <v>22</v>
      </c>
      <c r="D67" t="s">
        <v>23</v>
      </c>
      <c r="E67" t="s">
        <v>24</v>
      </c>
      <c r="F67" t="s">
        <v>25</v>
      </c>
      <c r="G67" t="s">
        <v>26</v>
      </c>
      <c r="H67" t="s">
        <v>103</v>
      </c>
      <c r="I67" t="s">
        <v>28</v>
      </c>
      <c r="J67" t="s">
        <v>118</v>
      </c>
      <c r="K67" t="s">
        <v>30</v>
      </c>
      <c r="L67" s="2">
        <v>40086</v>
      </c>
      <c r="M67" t="s">
        <v>31</v>
      </c>
      <c r="N67" t="s">
        <v>32</v>
      </c>
      <c r="O67" s="4">
        <v>531</v>
      </c>
      <c r="P67" s="4">
        <v>0</v>
      </c>
      <c r="Q67" s="4">
        <v>0</v>
      </c>
      <c r="R67" t="s">
        <v>119</v>
      </c>
      <c r="S67">
        <v>203915</v>
      </c>
      <c r="T67" t="s">
        <v>34</v>
      </c>
    </row>
    <row r="68" spans="1:20" x14ac:dyDescent="0.2">
      <c r="A68" t="s">
        <v>20</v>
      </c>
      <c r="B68" t="s">
        <v>21</v>
      </c>
      <c r="C68" t="s">
        <v>22</v>
      </c>
      <c r="D68" t="s">
        <v>23</v>
      </c>
      <c r="E68" t="s">
        <v>24</v>
      </c>
      <c r="F68" t="s">
        <v>25</v>
      </c>
      <c r="G68" t="s">
        <v>26</v>
      </c>
      <c r="H68" t="s">
        <v>120</v>
      </c>
      <c r="I68" t="s">
        <v>28</v>
      </c>
      <c r="J68" t="s">
        <v>121</v>
      </c>
      <c r="K68" t="s">
        <v>38</v>
      </c>
      <c r="L68" s="2">
        <v>38960</v>
      </c>
      <c r="M68" t="s">
        <v>31</v>
      </c>
      <c r="N68" t="s">
        <v>39</v>
      </c>
      <c r="O68" s="4">
        <v>1980</v>
      </c>
      <c r="P68" s="4">
        <v>0</v>
      </c>
      <c r="Q68" s="4">
        <v>0</v>
      </c>
      <c r="R68" t="s">
        <v>62</v>
      </c>
      <c r="S68">
        <v>148643</v>
      </c>
      <c r="T68" t="s">
        <v>34</v>
      </c>
    </row>
    <row r="69" spans="1:20" x14ac:dyDescent="0.2">
      <c r="A69" t="s">
        <v>20</v>
      </c>
      <c r="B69" t="s">
        <v>21</v>
      </c>
      <c r="C69" t="s">
        <v>22</v>
      </c>
      <c r="D69" t="s">
        <v>23</v>
      </c>
      <c r="E69" t="s">
        <v>24</v>
      </c>
      <c r="F69" t="s">
        <v>25</v>
      </c>
      <c r="G69" t="s">
        <v>26</v>
      </c>
      <c r="H69" t="s">
        <v>120</v>
      </c>
      <c r="I69" t="s">
        <v>28</v>
      </c>
      <c r="J69" t="s">
        <v>122</v>
      </c>
      <c r="K69" t="s">
        <v>38</v>
      </c>
      <c r="L69" s="2">
        <v>38960</v>
      </c>
      <c r="M69" t="s">
        <v>31</v>
      </c>
      <c r="N69" t="s">
        <v>39</v>
      </c>
      <c r="O69" s="4">
        <v>1977</v>
      </c>
      <c r="P69" s="4">
        <v>0</v>
      </c>
      <c r="Q69" s="4">
        <v>0</v>
      </c>
      <c r="R69" t="s">
        <v>62</v>
      </c>
      <c r="S69">
        <v>148645</v>
      </c>
      <c r="T69" t="s">
        <v>34</v>
      </c>
    </row>
    <row r="70" spans="1:20" x14ac:dyDescent="0.2">
      <c r="A70" t="s">
        <v>20</v>
      </c>
      <c r="B70" t="s">
        <v>21</v>
      </c>
      <c r="C70" t="s">
        <v>22</v>
      </c>
      <c r="D70" t="s">
        <v>23</v>
      </c>
      <c r="E70" t="s">
        <v>24</v>
      </c>
      <c r="F70" t="s">
        <v>25</v>
      </c>
      <c r="G70" t="s">
        <v>26</v>
      </c>
      <c r="H70" t="s">
        <v>120</v>
      </c>
      <c r="I70" t="s">
        <v>28</v>
      </c>
      <c r="J70" t="s">
        <v>123</v>
      </c>
      <c r="K70" t="s">
        <v>30</v>
      </c>
      <c r="L70" s="2">
        <v>39355</v>
      </c>
      <c r="M70" t="s">
        <v>31</v>
      </c>
      <c r="N70" t="s">
        <v>32</v>
      </c>
      <c r="O70" s="4">
        <v>455</v>
      </c>
      <c r="P70" s="4">
        <v>0</v>
      </c>
      <c r="Q70" s="4">
        <v>0</v>
      </c>
      <c r="R70" t="s">
        <v>36</v>
      </c>
      <c r="S70">
        <v>159202</v>
      </c>
      <c r="T70" t="s">
        <v>34</v>
      </c>
    </row>
    <row r="71" spans="1:20" x14ac:dyDescent="0.2">
      <c r="A71" t="s">
        <v>20</v>
      </c>
      <c r="B71" t="s">
        <v>21</v>
      </c>
      <c r="C71" t="s">
        <v>22</v>
      </c>
      <c r="D71" t="s">
        <v>23</v>
      </c>
      <c r="E71" t="s">
        <v>24</v>
      </c>
      <c r="F71" t="s">
        <v>25</v>
      </c>
      <c r="G71" t="s">
        <v>26</v>
      </c>
      <c r="H71" t="s">
        <v>120</v>
      </c>
      <c r="I71" t="s">
        <v>28</v>
      </c>
      <c r="J71" t="s">
        <v>124</v>
      </c>
      <c r="K71" t="s">
        <v>38</v>
      </c>
      <c r="L71" s="2">
        <v>39804</v>
      </c>
      <c r="M71" t="s">
        <v>31</v>
      </c>
      <c r="N71" t="s">
        <v>39</v>
      </c>
      <c r="O71" s="4">
        <v>2154</v>
      </c>
      <c r="P71" s="4">
        <v>0</v>
      </c>
      <c r="Q71" s="4">
        <v>0</v>
      </c>
      <c r="R71" t="s">
        <v>86</v>
      </c>
      <c r="S71">
        <v>182714</v>
      </c>
      <c r="T71" t="s">
        <v>34</v>
      </c>
    </row>
    <row r="72" spans="1:20" x14ac:dyDescent="0.2">
      <c r="A72" t="s">
        <v>20</v>
      </c>
      <c r="B72" t="s">
        <v>21</v>
      </c>
      <c r="C72" t="s">
        <v>22</v>
      </c>
      <c r="D72" t="s">
        <v>23</v>
      </c>
      <c r="E72" t="s">
        <v>24</v>
      </c>
      <c r="F72" t="s">
        <v>25</v>
      </c>
      <c r="G72" t="s">
        <v>26</v>
      </c>
      <c r="H72" t="s">
        <v>120</v>
      </c>
      <c r="I72" t="s">
        <v>28</v>
      </c>
      <c r="J72" t="s">
        <v>125</v>
      </c>
      <c r="K72" t="s">
        <v>38</v>
      </c>
      <c r="L72" s="2">
        <v>39813</v>
      </c>
      <c r="M72" t="s">
        <v>31</v>
      </c>
      <c r="N72" t="s">
        <v>39</v>
      </c>
      <c r="O72" s="4">
        <v>1909</v>
      </c>
      <c r="P72" s="4">
        <v>0</v>
      </c>
      <c r="Q72" s="4">
        <v>0</v>
      </c>
      <c r="R72" t="s">
        <v>86</v>
      </c>
      <c r="S72">
        <v>182740</v>
      </c>
      <c r="T72" t="s">
        <v>34</v>
      </c>
    </row>
    <row r="73" spans="1:20" x14ac:dyDescent="0.2">
      <c r="A73" t="s">
        <v>20</v>
      </c>
      <c r="B73" t="s">
        <v>21</v>
      </c>
      <c r="C73" t="s">
        <v>22</v>
      </c>
      <c r="D73" t="s">
        <v>23</v>
      </c>
      <c r="E73" t="s">
        <v>24</v>
      </c>
      <c r="F73" t="s">
        <v>25</v>
      </c>
      <c r="G73" t="s">
        <v>26</v>
      </c>
      <c r="H73" t="s">
        <v>120</v>
      </c>
      <c r="I73" t="s">
        <v>28</v>
      </c>
      <c r="J73" t="s">
        <v>126</v>
      </c>
      <c r="K73" t="s">
        <v>30</v>
      </c>
      <c r="L73" s="2">
        <v>40072</v>
      </c>
      <c r="M73" t="s">
        <v>31</v>
      </c>
      <c r="N73" t="s">
        <v>32</v>
      </c>
      <c r="O73" s="4">
        <v>479</v>
      </c>
      <c r="P73" s="4">
        <v>0</v>
      </c>
      <c r="Q73" s="4">
        <v>0</v>
      </c>
      <c r="R73" t="s">
        <v>43</v>
      </c>
      <c r="S73">
        <v>196570</v>
      </c>
      <c r="T73" t="s">
        <v>34</v>
      </c>
    </row>
    <row r="74" spans="1:20" x14ac:dyDescent="0.2">
      <c r="A74" t="s">
        <v>20</v>
      </c>
      <c r="B74" t="s">
        <v>21</v>
      </c>
      <c r="C74" t="s">
        <v>22</v>
      </c>
      <c r="D74" t="s">
        <v>23</v>
      </c>
      <c r="E74" t="s">
        <v>24</v>
      </c>
      <c r="F74" t="s">
        <v>25</v>
      </c>
      <c r="G74" t="s">
        <v>26</v>
      </c>
      <c r="H74" t="s">
        <v>120</v>
      </c>
      <c r="I74" t="s">
        <v>28</v>
      </c>
      <c r="J74" t="s">
        <v>127</v>
      </c>
      <c r="K74" t="s">
        <v>38</v>
      </c>
      <c r="L74" s="2">
        <v>40072</v>
      </c>
      <c r="M74" t="s">
        <v>31</v>
      </c>
      <c r="N74" t="s">
        <v>39</v>
      </c>
      <c r="O74" s="4">
        <v>2019</v>
      </c>
      <c r="P74" s="4">
        <v>0</v>
      </c>
      <c r="Q74" s="4">
        <v>0</v>
      </c>
      <c r="R74" t="s">
        <v>43</v>
      </c>
      <c r="S74">
        <v>196578</v>
      </c>
      <c r="T74" t="s">
        <v>34</v>
      </c>
    </row>
    <row r="75" spans="1:20" x14ac:dyDescent="0.2">
      <c r="A75" t="s">
        <v>20</v>
      </c>
      <c r="B75" t="s">
        <v>21</v>
      </c>
      <c r="C75" t="s">
        <v>22</v>
      </c>
      <c r="D75" t="s">
        <v>23</v>
      </c>
      <c r="E75" t="s">
        <v>24</v>
      </c>
      <c r="F75" t="s">
        <v>25</v>
      </c>
      <c r="G75" t="s">
        <v>26</v>
      </c>
      <c r="H75" t="s">
        <v>120</v>
      </c>
      <c r="I75" t="s">
        <v>28</v>
      </c>
      <c r="J75" t="s">
        <v>128</v>
      </c>
      <c r="K75" t="s">
        <v>30</v>
      </c>
      <c r="L75" s="2">
        <v>39916</v>
      </c>
      <c r="M75" t="s">
        <v>31</v>
      </c>
      <c r="N75" t="s">
        <v>32</v>
      </c>
      <c r="O75" s="4">
        <v>536</v>
      </c>
      <c r="P75" s="4">
        <v>0</v>
      </c>
      <c r="Q75" s="4">
        <v>0</v>
      </c>
      <c r="R75" t="s">
        <v>43</v>
      </c>
      <c r="S75">
        <v>196678</v>
      </c>
      <c r="T75" t="s">
        <v>34</v>
      </c>
    </row>
    <row r="76" spans="1:20" x14ac:dyDescent="0.2">
      <c r="A76" t="s">
        <v>20</v>
      </c>
      <c r="B76" t="s">
        <v>21</v>
      </c>
      <c r="C76" t="s">
        <v>22</v>
      </c>
      <c r="D76" t="s">
        <v>23</v>
      </c>
      <c r="E76" t="s">
        <v>24</v>
      </c>
      <c r="F76" t="s">
        <v>25</v>
      </c>
      <c r="G76" t="s">
        <v>26</v>
      </c>
      <c r="H76" t="s">
        <v>120</v>
      </c>
      <c r="I76" t="s">
        <v>28</v>
      </c>
      <c r="J76" t="s">
        <v>129</v>
      </c>
      <c r="K76" t="s">
        <v>38</v>
      </c>
      <c r="L76" s="2">
        <v>39986</v>
      </c>
      <c r="M76" t="s">
        <v>31</v>
      </c>
      <c r="N76" t="s">
        <v>39</v>
      </c>
      <c r="O76" s="4">
        <v>1980</v>
      </c>
      <c r="P76" s="4">
        <v>0</v>
      </c>
      <c r="Q76" s="4">
        <v>0</v>
      </c>
      <c r="R76" t="s">
        <v>43</v>
      </c>
      <c r="S76">
        <v>197518</v>
      </c>
      <c r="T76" t="s">
        <v>34</v>
      </c>
    </row>
    <row r="77" spans="1:20" x14ac:dyDescent="0.2">
      <c r="A77" t="s">
        <v>20</v>
      </c>
      <c r="B77" t="s">
        <v>21</v>
      </c>
      <c r="C77" t="s">
        <v>22</v>
      </c>
      <c r="D77" t="s">
        <v>23</v>
      </c>
      <c r="E77" t="s">
        <v>24</v>
      </c>
      <c r="F77" t="s">
        <v>25</v>
      </c>
      <c r="G77" t="s">
        <v>26</v>
      </c>
      <c r="H77" t="s">
        <v>130</v>
      </c>
      <c r="I77" t="s">
        <v>28</v>
      </c>
      <c r="J77" t="s">
        <v>131</v>
      </c>
      <c r="K77" t="s">
        <v>38</v>
      </c>
      <c r="L77" s="2">
        <v>38960</v>
      </c>
      <c r="M77" t="s">
        <v>31</v>
      </c>
      <c r="N77" t="s">
        <v>39</v>
      </c>
      <c r="O77" s="4">
        <v>2019</v>
      </c>
      <c r="P77" s="4">
        <v>0</v>
      </c>
      <c r="Q77" s="4">
        <v>0</v>
      </c>
      <c r="R77" t="s">
        <v>62</v>
      </c>
      <c r="S77">
        <v>148571</v>
      </c>
      <c r="T77" t="s">
        <v>34</v>
      </c>
    </row>
    <row r="78" spans="1:20" x14ac:dyDescent="0.2">
      <c r="A78" t="s">
        <v>20</v>
      </c>
      <c r="B78" t="s">
        <v>21</v>
      </c>
      <c r="C78" t="s">
        <v>22</v>
      </c>
      <c r="D78" t="s">
        <v>23</v>
      </c>
      <c r="E78" t="s">
        <v>24</v>
      </c>
      <c r="F78" t="s">
        <v>25</v>
      </c>
      <c r="G78" t="s">
        <v>26</v>
      </c>
      <c r="H78" t="s">
        <v>132</v>
      </c>
      <c r="I78" t="s">
        <v>28</v>
      </c>
      <c r="J78" t="s">
        <v>133</v>
      </c>
      <c r="K78" t="s">
        <v>30</v>
      </c>
      <c r="L78" s="2">
        <v>39478</v>
      </c>
      <c r="M78" t="s">
        <v>31</v>
      </c>
      <c r="N78" t="s">
        <v>32</v>
      </c>
      <c r="O78" s="4">
        <v>494</v>
      </c>
      <c r="P78" s="4">
        <v>0</v>
      </c>
      <c r="Q78" s="4">
        <v>0</v>
      </c>
      <c r="R78" t="s">
        <v>52</v>
      </c>
      <c r="S78">
        <v>169421</v>
      </c>
      <c r="T78" t="s">
        <v>34</v>
      </c>
    </row>
    <row r="79" spans="1:20" x14ac:dyDescent="0.2">
      <c r="A79" t="s">
        <v>20</v>
      </c>
      <c r="B79" t="s">
        <v>21</v>
      </c>
      <c r="C79" t="s">
        <v>22</v>
      </c>
      <c r="D79" t="s">
        <v>23</v>
      </c>
      <c r="E79" t="s">
        <v>24</v>
      </c>
      <c r="F79" t="s">
        <v>25</v>
      </c>
      <c r="G79" t="s">
        <v>26</v>
      </c>
      <c r="H79" t="s">
        <v>132</v>
      </c>
      <c r="I79" t="s">
        <v>28</v>
      </c>
      <c r="J79" t="s">
        <v>134</v>
      </c>
      <c r="K79" t="s">
        <v>30</v>
      </c>
      <c r="L79" s="2">
        <v>40086</v>
      </c>
      <c r="M79" t="s">
        <v>31</v>
      </c>
      <c r="N79" t="s">
        <v>32</v>
      </c>
      <c r="O79" s="4">
        <v>521</v>
      </c>
      <c r="P79" s="4">
        <v>0</v>
      </c>
      <c r="Q79" s="4">
        <v>0</v>
      </c>
      <c r="R79" t="s">
        <v>119</v>
      </c>
      <c r="S79">
        <v>203907</v>
      </c>
      <c r="T79" t="s">
        <v>34</v>
      </c>
    </row>
    <row r="80" spans="1:20" x14ac:dyDescent="0.2">
      <c r="A80" t="s">
        <v>20</v>
      </c>
      <c r="B80" t="s">
        <v>21</v>
      </c>
      <c r="C80" t="s">
        <v>22</v>
      </c>
      <c r="D80" t="s">
        <v>23</v>
      </c>
      <c r="E80" t="s">
        <v>24</v>
      </c>
      <c r="F80" t="s">
        <v>25</v>
      </c>
      <c r="G80" t="s">
        <v>26</v>
      </c>
      <c r="H80" t="s">
        <v>135</v>
      </c>
      <c r="I80" t="s">
        <v>28</v>
      </c>
      <c r="J80" t="s">
        <v>136</v>
      </c>
      <c r="K80" t="s">
        <v>30</v>
      </c>
      <c r="L80" s="2">
        <v>39538</v>
      </c>
      <c r="M80" t="s">
        <v>31</v>
      </c>
      <c r="N80" t="s">
        <v>32</v>
      </c>
      <c r="O80" s="4">
        <v>471</v>
      </c>
      <c r="P80" s="4">
        <v>0</v>
      </c>
      <c r="Q80" s="4">
        <v>0</v>
      </c>
      <c r="R80" t="s">
        <v>52</v>
      </c>
      <c r="S80">
        <v>172445</v>
      </c>
      <c r="T80" t="s">
        <v>34</v>
      </c>
    </row>
    <row r="81" spans="1:20" x14ac:dyDescent="0.2">
      <c r="A81" t="s">
        <v>20</v>
      </c>
      <c r="B81" t="s">
        <v>21</v>
      </c>
      <c r="C81" t="s">
        <v>22</v>
      </c>
      <c r="D81" t="s">
        <v>23</v>
      </c>
      <c r="E81" t="s">
        <v>24</v>
      </c>
      <c r="F81" t="s">
        <v>25</v>
      </c>
      <c r="G81" t="s">
        <v>26</v>
      </c>
      <c r="H81" t="s">
        <v>137</v>
      </c>
      <c r="I81" t="s">
        <v>28</v>
      </c>
      <c r="J81" t="s">
        <v>138</v>
      </c>
      <c r="K81" t="s">
        <v>38</v>
      </c>
      <c r="L81" s="2">
        <v>38868</v>
      </c>
      <c r="M81" t="s">
        <v>31</v>
      </c>
      <c r="N81" t="s">
        <v>39</v>
      </c>
      <c r="O81" s="4">
        <v>1980</v>
      </c>
      <c r="P81" s="4">
        <v>0</v>
      </c>
      <c r="Q81" s="4">
        <v>0</v>
      </c>
      <c r="R81" t="s">
        <v>59</v>
      </c>
      <c r="S81">
        <v>125885</v>
      </c>
      <c r="T81" t="s">
        <v>34</v>
      </c>
    </row>
    <row r="82" spans="1:20" x14ac:dyDescent="0.2">
      <c r="A82" t="s">
        <v>20</v>
      </c>
      <c r="B82" t="s">
        <v>21</v>
      </c>
      <c r="C82" t="s">
        <v>22</v>
      </c>
      <c r="D82" t="s">
        <v>23</v>
      </c>
      <c r="E82" t="s">
        <v>24</v>
      </c>
      <c r="F82" t="s">
        <v>25</v>
      </c>
      <c r="G82" t="s">
        <v>26</v>
      </c>
      <c r="H82" t="s">
        <v>137</v>
      </c>
      <c r="I82" t="s">
        <v>28</v>
      </c>
      <c r="J82" t="s">
        <v>139</v>
      </c>
      <c r="K82" t="s">
        <v>30</v>
      </c>
      <c r="L82" s="2">
        <v>39986</v>
      </c>
      <c r="M82" t="s">
        <v>31</v>
      </c>
      <c r="N82" t="s">
        <v>32</v>
      </c>
      <c r="O82" s="4">
        <v>488</v>
      </c>
      <c r="P82" s="4">
        <v>0</v>
      </c>
      <c r="Q82" s="4">
        <v>0</v>
      </c>
      <c r="R82" t="s">
        <v>43</v>
      </c>
      <c r="S82">
        <v>197522</v>
      </c>
      <c r="T82" t="s">
        <v>34</v>
      </c>
    </row>
    <row r="83" spans="1:20" x14ac:dyDescent="0.2">
      <c r="A83" t="s">
        <v>20</v>
      </c>
      <c r="B83" t="s">
        <v>21</v>
      </c>
      <c r="C83" t="s">
        <v>22</v>
      </c>
      <c r="D83" t="s">
        <v>23</v>
      </c>
      <c r="E83" t="s">
        <v>24</v>
      </c>
      <c r="F83" t="s">
        <v>25</v>
      </c>
      <c r="G83" t="s">
        <v>26</v>
      </c>
      <c r="H83" t="s">
        <v>140</v>
      </c>
      <c r="I83" t="s">
        <v>28</v>
      </c>
      <c r="J83" t="s">
        <v>141</v>
      </c>
      <c r="K83" t="s">
        <v>38</v>
      </c>
      <c r="L83" s="2">
        <v>39538</v>
      </c>
      <c r="M83" t="s">
        <v>31</v>
      </c>
      <c r="N83" t="s">
        <v>39</v>
      </c>
      <c r="O83" s="4">
        <v>2216</v>
      </c>
      <c r="P83" s="4">
        <v>0</v>
      </c>
      <c r="Q83" s="4">
        <v>0</v>
      </c>
      <c r="R83" t="s">
        <v>52</v>
      </c>
      <c r="S83">
        <v>172423</v>
      </c>
      <c r="T83" t="s">
        <v>34</v>
      </c>
    </row>
    <row r="84" spans="1:20" x14ac:dyDescent="0.2">
      <c r="A84" t="s">
        <v>20</v>
      </c>
      <c r="B84" t="s">
        <v>21</v>
      </c>
      <c r="C84" t="s">
        <v>22</v>
      </c>
      <c r="D84" t="s">
        <v>23</v>
      </c>
      <c r="E84" t="s">
        <v>24</v>
      </c>
      <c r="F84" t="s">
        <v>25</v>
      </c>
      <c r="G84" t="s">
        <v>26</v>
      </c>
      <c r="H84" t="s">
        <v>142</v>
      </c>
      <c r="I84" t="s">
        <v>28</v>
      </c>
      <c r="J84" t="s">
        <v>143</v>
      </c>
      <c r="K84" t="s">
        <v>30</v>
      </c>
      <c r="L84" s="2">
        <v>38960</v>
      </c>
      <c r="M84" t="s">
        <v>31</v>
      </c>
      <c r="N84" t="s">
        <v>32</v>
      </c>
      <c r="O84" s="4">
        <v>498</v>
      </c>
      <c r="P84" s="4">
        <v>0</v>
      </c>
      <c r="Q84" s="4">
        <v>0</v>
      </c>
      <c r="R84" t="s">
        <v>62</v>
      </c>
      <c r="S84">
        <v>148567</v>
      </c>
      <c r="T84" t="s">
        <v>34</v>
      </c>
    </row>
    <row r="85" spans="1:20" x14ac:dyDescent="0.2">
      <c r="A85" t="s">
        <v>20</v>
      </c>
      <c r="B85" t="s">
        <v>21</v>
      </c>
      <c r="C85" t="s">
        <v>22</v>
      </c>
      <c r="D85" t="s">
        <v>23</v>
      </c>
      <c r="E85" t="s">
        <v>24</v>
      </c>
      <c r="F85" t="s">
        <v>25</v>
      </c>
      <c r="G85" t="s">
        <v>26</v>
      </c>
      <c r="H85" t="s">
        <v>144</v>
      </c>
      <c r="I85" t="s">
        <v>28</v>
      </c>
      <c r="J85" t="s">
        <v>145</v>
      </c>
      <c r="K85" t="s">
        <v>30</v>
      </c>
      <c r="L85" s="2">
        <v>38960</v>
      </c>
      <c r="M85" t="s">
        <v>31</v>
      </c>
      <c r="N85" t="s">
        <v>32</v>
      </c>
      <c r="O85" s="4">
        <v>494</v>
      </c>
      <c r="P85" s="4">
        <v>0</v>
      </c>
      <c r="Q85" s="4">
        <v>0</v>
      </c>
      <c r="R85" t="s">
        <v>62</v>
      </c>
      <c r="S85">
        <v>148613</v>
      </c>
      <c r="T85" t="s">
        <v>34</v>
      </c>
    </row>
    <row r="86" spans="1:20" x14ac:dyDescent="0.2">
      <c r="A86" t="s">
        <v>20</v>
      </c>
      <c r="B86" t="s">
        <v>21</v>
      </c>
      <c r="C86" t="s">
        <v>22</v>
      </c>
      <c r="D86" t="s">
        <v>23</v>
      </c>
      <c r="E86" t="s">
        <v>24</v>
      </c>
      <c r="F86" t="s">
        <v>25</v>
      </c>
      <c r="G86" t="s">
        <v>26</v>
      </c>
      <c r="H86" t="s">
        <v>146</v>
      </c>
      <c r="I86" t="s">
        <v>28</v>
      </c>
      <c r="J86" t="s">
        <v>147</v>
      </c>
      <c r="K86" t="s">
        <v>38</v>
      </c>
      <c r="L86" s="2">
        <v>38686</v>
      </c>
      <c r="M86" t="s">
        <v>31</v>
      </c>
      <c r="N86" t="s">
        <v>39</v>
      </c>
      <c r="O86" s="4">
        <v>1909</v>
      </c>
      <c r="P86" s="4">
        <v>0</v>
      </c>
      <c r="Q86" s="4">
        <v>0</v>
      </c>
      <c r="R86" t="s">
        <v>33</v>
      </c>
      <c r="S86">
        <v>122767</v>
      </c>
      <c r="T86" t="s">
        <v>34</v>
      </c>
    </row>
    <row r="87" spans="1:20" x14ac:dyDescent="0.2">
      <c r="A87" t="s">
        <v>20</v>
      </c>
      <c r="B87" t="s">
        <v>21</v>
      </c>
      <c r="C87" t="s">
        <v>22</v>
      </c>
      <c r="D87" t="s">
        <v>23</v>
      </c>
      <c r="E87" t="s">
        <v>24</v>
      </c>
      <c r="F87" t="s">
        <v>25</v>
      </c>
      <c r="G87" t="s">
        <v>26</v>
      </c>
      <c r="H87" t="s">
        <v>146</v>
      </c>
      <c r="I87" t="s">
        <v>28</v>
      </c>
      <c r="J87" t="s">
        <v>148</v>
      </c>
      <c r="K87" t="s">
        <v>30</v>
      </c>
      <c r="L87" s="2">
        <v>38960</v>
      </c>
      <c r="M87" t="s">
        <v>31</v>
      </c>
      <c r="N87" t="s">
        <v>32</v>
      </c>
      <c r="O87" s="4">
        <v>455</v>
      </c>
      <c r="P87" s="4">
        <v>0</v>
      </c>
      <c r="Q87" s="4">
        <v>0</v>
      </c>
      <c r="R87" t="s">
        <v>62</v>
      </c>
      <c r="S87">
        <v>148595</v>
      </c>
      <c r="T87" t="s">
        <v>34</v>
      </c>
    </row>
    <row r="88" spans="1:20" x14ac:dyDescent="0.2">
      <c r="A88" t="s">
        <v>20</v>
      </c>
      <c r="B88" t="s">
        <v>21</v>
      </c>
      <c r="C88" t="s">
        <v>22</v>
      </c>
      <c r="D88" t="s">
        <v>23</v>
      </c>
      <c r="E88" t="s">
        <v>24</v>
      </c>
      <c r="F88" t="s">
        <v>25</v>
      </c>
      <c r="G88" t="s">
        <v>26</v>
      </c>
      <c r="H88" t="s">
        <v>146</v>
      </c>
      <c r="I88" t="s">
        <v>28</v>
      </c>
      <c r="J88" t="s">
        <v>149</v>
      </c>
      <c r="K88" t="s">
        <v>30</v>
      </c>
      <c r="L88" s="2">
        <v>38960</v>
      </c>
      <c r="M88" t="s">
        <v>31</v>
      </c>
      <c r="N88" t="s">
        <v>32</v>
      </c>
      <c r="O88" s="4">
        <v>531</v>
      </c>
      <c r="P88" s="4">
        <v>0</v>
      </c>
      <c r="Q88" s="4">
        <v>0</v>
      </c>
      <c r="R88" t="s">
        <v>62</v>
      </c>
      <c r="S88">
        <v>148603</v>
      </c>
      <c r="T88" t="s">
        <v>34</v>
      </c>
    </row>
    <row r="89" spans="1:20" x14ac:dyDescent="0.2">
      <c r="A89" t="s">
        <v>20</v>
      </c>
      <c r="B89" t="s">
        <v>21</v>
      </c>
      <c r="C89" t="s">
        <v>22</v>
      </c>
      <c r="D89" t="s">
        <v>23</v>
      </c>
      <c r="E89" t="s">
        <v>24</v>
      </c>
      <c r="F89" t="s">
        <v>25</v>
      </c>
      <c r="G89" t="s">
        <v>26</v>
      </c>
      <c r="H89" t="s">
        <v>146</v>
      </c>
      <c r="I89" t="s">
        <v>28</v>
      </c>
      <c r="J89" t="s">
        <v>150</v>
      </c>
      <c r="K89" t="s">
        <v>30</v>
      </c>
      <c r="L89" s="2">
        <v>38960</v>
      </c>
      <c r="M89" t="s">
        <v>31</v>
      </c>
      <c r="N89" t="s">
        <v>32</v>
      </c>
      <c r="O89" s="4">
        <v>536</v>
      </c>
      <c r="P89" s="4">
        <v>0</v>
      </c>
      <c r="Q89" s="4">
        <v>0</v>
      </c>
      <c r="R89" t="s">
        <v>62</v>
      </c>
      <c r="S89">
        <v>148621</v>
      </c>
      <c r="T89" t="s">
        <v>34</v>
      </c>
    </row>
    <row r="90" spans="1:20" x14ac:dyDescent="0.2">
      <c r="A90" t="s">
        <v>20</v>
      </c>
      <c r="B90" t="s">
        <v>21</v>
      </c>
      <c r="C90" t="s">
        <v>22</v>
      </c>
      <c r="D90" t="s">
        <v>23</v>
      </c>
      <c r="E90" t="s">
        <v>24</v>
      </c>
      <c r="F90" t="s">
        <v>25</v>
      </c>
      <c r="G90" t="s">
        <v>26</v>
      </c>
      <c r="H90" t="s">
        <v>146</v>
      </c>
      <c r="I90" t="s">
        <v>28</v>
      </c>
      <c r="J90" t="s">
        <v>151</v>
      </c>
      <c r="K90" t="s">
        <v>38</v>
      </c>
      <c r="L90" s="2">
        <v>39355</v>
      </c>
      <c r="M90" t="s">
        <v>31</v>
      </c>
      <c r="N90" t="s">
        <v>39</v>
      </c>
      <c r="O90" s="4">
        <v>1943</v>
      </c>
      <c r="P90" s="4">
        <v>0</v>
      </c>
      <c r="Q90" s="4">
        <v>0</v>
      </c>
      <c r="R90" t="s">
        <v>36</v>
      </c>
      <c r="S90">
        <v>159210</v>
      </c>
      <c r="T90" t="s">
        <v>34</v>
      </c>
    </row>
    <row r="91" spans="1:20" x14ac:dyDescent="0.2">
      <c r="A91" t="s">
        <v>20</v>
      </c>
      <c r="B91" t="s">
        <v>21</v>
      </c>
      <c r="C91" t="s">
        <v>22</v>
      </c>
      <c r="D91" t="s">
        <v>23</v>
      </c>
      <c r="E91" t="s">
        <v>24</v>
      </c>
      <c r="F91" t="s">
        <v>25</v>
      </c>
      <c r="G91" t="s">
        <v>26</v>
      </c>
      <c r="H91" t="s">
        <v>146</v>
      </c>
      <c r="I91" t="s">
        <v>28</v>
      </c>
      <c r="J91" t="s">
        <v>152</v>
      </c>
      <c r="K91" t="s">
        <v>30</v>
      </c>
      <c r="L91" s="2">
        <v>39813</v>
      </c>
      <c r="M91" t="s">
        <v>31</v>
      </c>
      <c r="N91" t="s">
        <v>32</v>
      </c>
      <c r="O91" s="4">
        <v>507</v>
      </c>
      <c r="P91" s="4">
        <v>0</v>
      </c>
      <c r="Q91" s="4">
        <v>0</v>
      </c>
      <c r="R91" t="s">
        <v>86</v>
      </c>
      <c r="S91">
        <v>182720</v>
      </c>
      <c r="T91" t="s">
        <v>34</v>
      </c>
    </row>
    <row r="92" spans="1:20" x14ac:dyDescent="0.2">
      <c r="A92" t="s">
        <v>20</v>
      </c>
      <c r="B92" t="s">
        <v>21</v>
      </c>
      <c r="C92" t="s">
        <v>22</v>
      </c>
      <c r="D92" t="s">
        <v>23</v>
      </c>
      <c r="E92" t="s">
        <v>24</v>
      </c>
      <c r="F92" t="s">
        <v>25</v>
      </c>
      <c r="G92" t="s">
        <v>26</v>
      </c>
      <c r="H92" t="s">
        <v>146</v>
      </c>
      <c r="I92" t="s">
        <v>28</v>
      </c>
      <c r="J92" t="s">
        <v>153</v>
      </c>
      <c r="K92" t="s">
        <v>38</v>
      </c>
      <c r="L92" s="2">
        <v>40086</v>
      </c>
      <c r="M92" t="s">
        <v>31</v>
      </c>
      <c r="N92" t="s">
        <v>39</v>
      </c>
      <c r="O92" s="4">
        <v>2113</v>
      </c>
      <c r="P92" s="4">
        <v>0</v>
      </c>
      <c r="Q92" s="4">
        <v>0</v>
      </c>
      <c r="R92" t="s">
        <v>119</v>
      </c>
      <c r="S92">
        <v>203913</v>
      </c>
      <c r="T92" t="s">
        <v>34</v>
      </c>
    </row>
    <row r="93" spans="1:20" x14ac:dyDescent="0.2">
      <c r="A93" t="s">
        <v>20</v>
      </c>
      <c r="B93" t="s">
        <v>21</v>
      </c>
      <c r="C93" t="s">
        <v>22</v>
      </c>
      <c r="D93" t="s">
        <v>23</v>
      </c>
      <c r="E93" t="s">
        <v>24</v>
      </c>
      <c r="F93" t="s">
        <v>25</v>
      </c>
      <c r="G93" t="s">
        <v>26</v>
      </c>
      <c r="H93" t="s">
        <v>154</v>
      </c>
      <c r="I93" t="s">
        <v>28</v>
      </c>
      <c r="J93" t="s">
        <v>155</v>
      </c>
      <c r="K93" t="s">
        <v>30</v>
      </c>
      <c r="L93" s="2">
        <v>38960</v>
      </c>
      <c r="M93" t="s">
        <v>31</v>
      </c>
      <c r="N93" t="s">
        <v>32</v>
      </c>
      <c r="O93" s="4">
        <v>521</v>
      </c>
      <c r="P93" s="4">
        <v>0</v>
      </c>
      <c r="Q93" s="4">
        <v>0</v>
      </c>
      <c r="R93" t="s">
        <v>62</v>
      </c>
      <c r="S93">
        <v>148589</v>
      </c>
      <c r="T93" t="s">
        <v>34</v>
      </c>
    </row>
    <row r="94" spans="1:20" x14ac:dyDescent="0.2">
      <c r="A94" t="s">
        <v>20</v>
      </c>
      <c r="B94" t="s">
        <v>21</v>
      </c>
      <c r="C94" t="s">
        <v>22</v>
      </c>
      <c r="D94" t="s">
        <v>23</v>
      </c>
      <c r="E94" t="s">
        <v>24</v>
      </c>
      <c r="F94" t="s">
        <v>25</v>
      </c>
      <c r="G94" t="s">
        <v>26</v>
      </c>
      <c r="H94" t="s">
        <v>156</v>
      </c>
      <c r="I94" t="s">
        <v>28</v>
      </c>
      <c r="J94" t="s">
        <v>157</v>
      </c>
      <c r="K94" t="s">
        <v>38</v>
      </c>
      <c r="L94" s="2">
        <v>39538</v>
      </c>
      <c r="M94" t="s">
        <v>31</v>
      </c>
      <c r="N94" t="s">
        <v>39</v>
      </c>
      <c r="O94" s="4">
        <v>2175</v>
      </c>
      <c r="P94" s="4">
        <v>0</v>
      </c>
      <c r="Q94" s="4">
        <v>0</v>
      </c>
      <c r="R94" t="s">
        <v>52</v>
      </c>
      <c r="S94">
        <v>172431</v>
      </c>
      <c r="T94" t="s">
        <v>34</v>
      </c>
    </row>
    <row r="95" spans="1:20" x14ac:dyDescent="0.2">
      <c r="A95" t="s">
        <v>20</v>
      </c>
      <c r="B95" t="s">
        <v>21</v>
      </c>
      <c r="C95" t="s">
        <v>22</v>
      </c>
      <c r="D95" t="s">
        <v>23</v>
      </c>
      <c r="E95" t="s">
        <v>24</v>
      </c>
      <c r="F95" t="s">
        <v>25</v>
      </c>
      <c r="G95" t="s">
        <v>26</v>
      </c>
      <c r="H95" t="s">
        <v>158</v>
      </c>
      <c r="I95" t="s">
        <v>28</v>
      </c>
      <c r="J95" t="s">
        <v>159</v>
      </c>
      <c r="K95" t="s">
        <v>38</v>
      </c>
      <c r="L95" s="2">
        <v>39538</v>
      </c>
      <c r="M95" t="s">
        <v>31</v>
      </c>
      <c r="N95" t="s">
        <v>39</v>
      </c>
      <c r="O95" s="4">
        <v>1980</v>
      </c>
      <c r="P95" s="4">
        <v>0</v>
      </c>
      <c r="Q95" s="4">
        <v>0</v>
      </c>
      <c r="R95" t="s">
        <v>52</v>
      </c>
      <c r="S95">
        <v>172415</v>
      </c>
      <c r="T95" t="s">
        <v>34</v>
      </c>
    </row>
    <row r="96" spans="1:20" x14ac:dyDescent="0.2">
      <c r="A96" t="s">
        <v>20</v>
      </c>
      <c r="B96" t="s">
        <v>21</v>
      </c>
      <c r="C96" t="s">
        <v>22</v>
      </c>
      <c r="D96" t="s">
        <v>23</v>
      </c>
      <c r="E96" t="s">
        <v>24</v>
      </c>
      <c r="F96" t="s">
        <v>25</v>
      </c>
      <c r="G96" t="s">
        <v>26</v>
      </c>
      <c r="H96" t="s">
        <v>160</v>
      </c>
      <c r="I96" t="s">
        <v>28</v>
      </c>
      <c r="J96" t="s">
        <v>161</v>
      </c>
      <c r="K96" t="s">
        <v>30</v>
      </c>
      <c r="L96" s="2">
        <v>38686</v>
      </c>
      <c r="M96" t="s">
        <v>31</v>
      </c>
      <c r="N96" t="s">
        <v>32</v>
      </c>
      <c r="O96" s="4">
        <v>494</v>
      </c>
      <c r="P96" s="4">
        <v>0</v>
      </c>
      <c r="Q96" s="4">
        <v>0</v>
      </c>
      <c r="R96" t="s">
        <v>33</v>
      </c>
      <c r="S96">
        <v>122761</v>
      </c>
      <c r="T96" t="s">
        <v>34</v>
      </c>
    </row>
    <row r="97" spans="1:20" x14ac:dyDescent="0.2">
      <c r="A97" t="s">
        <v>20</v>
      </c>
      <c r="B97" t="s">
        <v>21</v>
      </c>
      <c r="C97" t="s">
        <v>22</v>
      </c>
      <c r="D97" t="s">
        <v>23</v>
      </c>
      <c r="E97" t="s">
        <v>24</v>
      </c>
      <c r="F97" t="s">
        <v>25</v>
      </c>
      <c r="G97" t="s">
        <v>26</v>
      </c>
      <c r="H97" t="s">
        <v>160</v>
      </c>
      <c r="I97" t="s">
        <v>28</v>
      </c>
      <c r="J97" t="s">
        <v>162</v>
      </c>
      <c r="K97" t="s">
        <v>30</v>
      </c>
      <c r="L97" s="2">
        <v>38686</v>
      </c>
      <c r="M97" t="s">
        <v>31</v>
      </c>
      <c r="N97" t="s">
        <v>32</v>
      </c>
      <c r="O97" s="4">
        <v>536</v>
      </c>
      <c r="P97" s="4">
        <v>0</v>
      </c>
      <c r="Q97" s="4">
        <v>0</v>
      </c>
      <c r="R97" t="s">
        <v>33</v>
      </c>
      <c r="S97">
        <v>122771</v>
      </c>
      <c r="T97" t="s">
        <v>34</v>
      </c>
    </row>
    <row r="98" spans="1:20" x14ac:dyDescent="0.2">
      <c r="A98" t="s">
        <v>20</v>
      </c>
      <c r="B98" t="s">
        <v>21</v>
      </c>
      <c r="C98" t="s">
        <v>22</v>
      </c>
      <c r="D98" t="s">
        <v>23</v>
      </c>
      <c r="E98" t="s">
        <v>24</v>
      </c>
      <c r="F98" t="s">
        <v>25</v>
      </c>
      <c r="G98" t="s">
        <v>26</v>
      </c>
      <c r="H98" t="s">
        <v>160</v>
      </c>
      <c r="I98" t="s">
        <v>28</v>
      </c>
      <c r="J98" t="s">
        <v>163</v>
      </c>
      <c r="K98" t="s">
        <v>38</v>
      </c>
      <c r="L98" s="2">
        <v>38960</v>
      </c>
      <c r="M98" t="s">
        <v>31</v>
      </c>
      <c r="N98" t="s">
        <v>39</v>
      </c>
      <c r="O98" s="4">
        <v>2057</v>
      </c>
      <c r="P98" s="4">
        <v>0</v>
      </c>
      <c r="Q98" s="4">
        <v>0</v>
      </c>
      <c r="R98" t="s">
        <v>62</v>
      </c>
      <c r="S98">
        <v>148607</v>
      </c>
      <c r="T98" t="s">
        <v>34</v>
      </c>
    </row>
    <row r="99" spans="1:20" x14ac:dyDescent="0.2">
      <c r="A99" t="s">
        <v>20</v>
      </c>
      <c r="B99" t="s">
        <v>21</v>
      </c>
      <c r="C99" t="s">
        <v>22</v>
      </c>
      <c r="D99" t="s">
        <v>23</v>
      </c>
      <c r="E99" t="s">
        <v>24</v>
      </c>
      <c r="F99" t="s">
        <v>25</v>
      </c>
      <c r="G99" t="s">
        <v>26</v>
      </c>
      <c r="H99" t="s">
        <v>160</v>
      </c>
      <c r="I99" t="s">
        <v>28</v>
      </c>
      <c r="J99" t="s">
        <v>164</v>
      </c>
      <c r="K99" t="s">
        <v>30</v>
      </c>
      <c r="L99" s="2">
        <v>38960</v>
      </c>
      <c r="M99" t="s">
        <v>31</v>
      </c>
      <c r="N99" t="s">
        <v>32</v>
      </c>
      <c r="O99" s="4">
        <v>546</v>
      </c>
      <c r="P99" s="4">
        <v>0</v>
      </c>
      <c r="Q99" s="4">
        <v>0</v>
      </c>
      <c r="R99" t="s">
        <v>62</v>
      </c>
      <c r="S99">
        <v>148629</v>
      </c>
      <c r="T99" t="s">
        <v>34</v>
      </c>
    </row>
    <row r="100" spans="1:20" x14ac:dyDescent="0.2">
      <c r="A100" t="s">
        <v>20</v>
      </c>
      <c r="B100" t="s">
        <v>21</v>
      </c>
      <c r="C100" t="s">
        <v>22</v>
      </c>
      <c r="D100" t="s">
        <v>23</v>
      </c>
      <c r="E100" t="s">
        <v>24</v>
      </c>
      <c r="F100" t="s">
        <v>25</v>
      </c>
      <c r="G100" t="s">
        <v>26</v>
      </c>
      <c r="H100" t="s">
        <v>160</v>
      </c>
      <c r="I100" t="s">
        <v>28</v>
      </c>
      <c r="J100" t="s">
        <v>165</v>
      </c>
      <c r="K100" t="s">
        <v>38</v>
      </c>
      <c r="L100" s="2">
        <v>39599</v>
      </c>
      <c r="M100" t="s">
        <v>31</v>
      </c>
      <c r="N100" t="s">
        <v>39</v>
      </c>
      <c r="O100" s="4">
        <v>2113</v>
      </c>
      <c r="P100" s="4">
        <v>0</v>
      </c>
      <c r="Q100" s="4">
        <v>0</v>
      </c>
      <c r="R100" t="s">
        <v>40</v>
      </c>
      <c r="S100">
        <v>177650</v>
      </c>
      <c r="T100" t="s">
        <v>34</v>
      </c>
    </row>
    <row r="101" spans="1:20" x14ac:dyDescent="0.2">
      <c r="A101" t="s">
        <v>20</v>
      </c>
      <c r="B101" t="s">
        <v>21</v>
      </c>
      <c r="C101" t="s">
        <v>22</v>
      </c>
      <c r="D101" t="s">
        <v>23</v>
      </c>
      <c r="E101" t="s">
        <v>24</v>
      </c>
      <c r="F101" t="s">
        <v>25</v>
      </c>
      <c r="G101" t="s">
        <v>26</v>
      </c>
      <c r="H101" t="s">
        <v>160</v>
      </c>
      <c r="I101" t="s">
        <v>28</v>
      </c>
      <c r="J101" t="s">
        <v>166</v>
      </c>
      <c r="K101" t="s">
        <v>30</v>
      </c>
      <c r="L101" s="2">
        <v>39813</v>
      </c>
      <c r="M101" t="s">
        <v>31</v>
      </c>
      <c r="N101" t="s">
        <v>32</v>
      </c>
      <c r="O101" s="4">
        <v>471</v>
      </c>
      <c r="P101" s="4">
        <v>0</v>
      </c>
      <c r="Q101" s="4">
        <v>0</v>
      </c>
      <c r="R101" t="s">
        <v>86</v>
      </c>
      <c r="S101">
        <v>182734</v>
      </c>
      <c r="T101" t="s">
        <v>34</v>
      </c>
    </row>
    <row r="102" spans="1:20" x14ac:dyDescent="0.2">
      <c r="A102" t="s">
        <v>20</v>
      </c>
      <c r="B102" t="s">
        <v>21</v>
      </c>
      <c r="C102" t="s">
        <v>22</v>
      </c>
      <c r="D102" t="s">
        <v>23</v>
      </c>
      <c r="E102" t="s">
        <v>24</v>
      </c>
      <c r="F102" t="s">
        <v>25</v>
      </c>
      <c r="G102" t="s">
        <v>167</v>
      </c>
      <c r="H102" t="s">
        <v>27</v>
      </c>
      <c r="I102" t="s">
        <v>168</v>
      </c>
      <c r="J102" t="s">
        <v>169</v>
      </c>
      <c r="K102" t="s">
        <v>170</v>
      </c>
      <c r="L102" s="2">
        <v>38686</v>
      </c>
      <c r="M102" t="s">
        <v>31</v>
      </c>
      <c r="N102" t="s">
        <v>171</v>
      </c>
      <c r="O102" s="4">
        <v>2272</v>
      </c>
      <c r="P102" s="4">
        <v>0</v>
      </c>
      <c r="Q102" s="4">
        <v>0</v>
      </c>
      <c r="R102" t="s">
        <v>33</v>
      </c>
      <c r="S102">
        <v>121755</v>
      </c>
      <c r="T102" t="s">
        <v>34</v>
      </c>
    </row>
    <row r="103" spans="1:20" x14ac:dyDescent="0.2">
      <c r="A103" t="s">
        <v>20</v>
      </c>
      <c r="B103" t="s">
        <v>21</v>
      </c>
      <c r="C103" t="s">
        <v>22</v>
      </c>
      <c r="D103" t="s">
        <v>23</v>
      </c>
      <c r="E103" t="s">
        <v>24</v>
      </c>
      <c r="F103" t="s">
        <v>25</v>
      </c>
      <c r="G103" t="s">
        <v>167</v>
      </c>
      <c r="H103" t="s">
        <v>27</v>
      </c>
      <c r="I103" t="s">
        <v>168</v>
      </c>
      <c r="J103" t="s">
        <v>172</v>
      </c>
      <c r="K103" t="s">
        <v>173</v>
      </c>
      <c r="L103" s="2">
        <v>38960</v>
      </c>
      <c r="M103" t="s">
        <v>31</v>
      </c>
      <c r="N103" t="s">
        <v>174</v>
      </c>
      <c r="O103" s="4">
        <v>2309</v>
      </c>
      <c r="P103" s="4">
        <v>0</v>
      </c>
      <c r="Q103" s="4">
        <v>0</v>
      </c>
      <c r="R103" t="s">
        <v>62</v>
      </c>
      <c r="S103">
        <v>148569</v>
      </c>
      <c r="T103" t="s">
        <v>34</v>
      </c>
    </row>
    <row r="104" spans="1:20" x14ac:dyDescent="0.2">
      <c r="A104" t="s">
        <v>20</v>
      </c>
      <c r="B104" t="s">
        <v>21</v>
      </c>
      <c r="C104" t="s">
        <v>22</v>
      </c>
      <c r="D104" t="s">
        <v>23</v>
      </c>
      <c r="E104" t="s">
        <v>24</v>
      </c>
      <c r="F104" t="s">
        <v>25</v>
      </c>
      <c r="G104" t="s">
        <v>167</v>
      </c>
      <c r="H104" t="s">
        <v>27</v>
      </c>
      <c r="I104" t="s">
        <v>168</v>
      </c>
      <c r="J104" t="s">
        <v>175</v>
      </c>
      <c r="K104" t="s">
        <v>173</v>
      </c>
      <c r="L104" s="2">
        <v>38960</v>
      </c>
      <c r="M104" t="s">
        <v>31</v>
      </c>
      <c r="N104" t="s">
        <v>174</v>
      </c>
      <c r="O104" s="4">
        <v>2534</v>
      </c>
      <c r="P104" s="4">
        <v>0</v>
      </c>
      <c r="Q104" s="4">
        <v>0</v>
      </c>
      <c r="R104" t="s">
        <v>62</v>
      </c>
      <c r="S104">
        <v>148641</v>
      </c>
      <c r="T104" t="s">
        <v>34</v>
      </c>
    </row>
    <row r="105" spans="1:20" x14ac:dyDescent="0.2">
      <c r="A105" t="s">
        <v>20</v>
      </c>
      <c r="B105" t="s">
        <v>21</v>
      </c>
      <c r="C105" t="s">
        <v>22</v>
      </c>
      <c r="D105" t="s">
        <v>23</v>
      </c>
      <c r="E105" t="s">
        <v>24</v>
      </c>
      <c r="F105" t="s">
        <v>25</v>
      </c>
      <c r="G105" t="s">
        <v>167</v>
      </c>
      <c r="H105" t="s">
        <v>27</v>
      </c>
      <c r="I105" t="s">
        <v>168</v>
      </c>
      <c r="J105" t="s">
        <v>176</v>
      </c>
      <c r="K105" t="s">
        <v>173</v>
      </c>
      <c r="L105" s="2">
        <v>39804</v>
      </c>
      <c r="M105" t="s">
        <v>31</v>
      </c>
      <c r="N105" t="s">
        <v>174</v>
      </c>
      <c r="O105" s="4">
        <v>2463</v>
      </c>
      <c r="P105" s="4">
        <v>0</v>
      </c>
      <c r="Q105" s="4">
        <v>0</v>
      </c>
      <c r="R105" t="s">
        <v>86</v>
      </c>
      <c r="S105">
        <v>182712</v>
      </c>
      <c r="T105" t="s">
        <v>34</v>
      </c>
    </row>
    <row r="106" spans="1:20" x14ac:dyDescent="0.2">
      <c r="A106" t="s">
        <v>20</v>
      </c>
      <c r="B106" t="s">
        <v>21</v>
      </c>
      <c r="C106" t="s">
        <v>22</v>
      </c>
      <c r="D106" t="s">
        <v>23</v>
      </c>
      <c r="E106" t="s">
        <v>24</v>
      </c>
      <c r="F106" t="s">
        <v>25</v>
      </c>
      <c r="G106" t="s">
        <v>167</v>
      </c>
      <c r="H106" t="s">
        <v>27</v>
      </c>
      <c r="I106" t="s">
        <v>168</v>
      </c>
      <c r="J106" t="s">
        <v>177</v>
      </c>
      <c r="K106" t="s">
        <v>170</v>
      </c>
      <c r="L106" s="2">
        <v>39983</v>
      </c>
      <c r="M106" t="s">
        <v>31</v>
      </c>
      <c r="N106" t="s">
        <v>174</v>
      </c>
      <c r="O106" s="4">
        <v>2097</v>
      </c>
      <c r="P106" s="4">
        <v>0</v>
      </c>
      <c r="Q106" s="4">
        <v>0</v>
      </c>
      <c r="R106" t="s">
        <v>43</v>
      </c>
      <c r="S106">
        <v>197512</v>
      </c>
      <c r="T106" t="s">
        <v>34</v>
      </c>
    </row>
    <row r="107" spans="1:20" x14ac:dyDescent="0.2">
      <c r="A107" t="s">
        <v>20</v>
      </c>
      <c r="B107" t="s">
        <v>21</v>
      </c>
      <c r="C107" t="s">
        <v>22</v>
      </c>
      <c r="D107" t="s">
        <v>23</v>
      </c>
      <c r="E107" t="s">
        <v>24</v>
      </c>
      <c r="F107" t="s">
        <v>25</v>
      </c>
      <c r="G107" t="s">
        <v>167</v>
      </c>
      <c r="H107" t="s">
        <v>27</v>
      </c>
      <c r="I107" t="s">
        <v>168</v>
      </c>
      <c r="J107" t="s">
        <v>178</v>
      </c>
      <c r="K107" t="s">
        <v>173</v>
      </c>
      <c r="L107" s="2">
        <v>39986</v>
      </c>
      <c r="M107" t="s">
        <v>31</v>
      </c>
      <c r="N107" t="s">
        <v>174</v>
      </c>
      <c r="O107" s="4">
        <v>2264</v>
      </c>
      <c r="P107" s="4">
        <v>0</v>
      </c>
      <c r="Q107" s="4">
        <v>0</v>
      </c>
      <c r="R107" t="s">
        <v>43</v>
      </c>
      <c r="S107">
        <v>197530</v>
      </c>
      <c r="T107" t="s">
        <v>34</v>
      </c>
    </row>
    <row r="108" spans="1:20" x14ac:dyDescent="0.2">
      <c r="A108" t="s">
        <v>20</v>
      </c>
      <c r="B108" t="s">
        <v>21</v>
      </c>
      <c r="C108" t="s">
        <v>22</v>
      </c>
      <c r="D108" t="s">
        <v>23</v>
      </c>
      <c r="E108" t="s">
        <v>24</v>
      </c>
      <c r="F108" t="s">
        <v>25</v>
      </c>
      <c r="G108" t="s">
        <v>167</v>
      </c>
      <c r="H108" t="s">
        <v>179</v>
      </c>
      <c r="I108" t="s">
        <v>168</v>
      </c>
      <c r="J108" t="s">
        <v>180</v>
      </c>
      <c r="K108" t="s">
        <v>170</v>
      </c>
      <c r="L108" s="2">
        <v>39538</v>
      </c>
      <c r="M108" t="s">
        <v>31</v>
      </c>
      <c r="N108" t="s">
        <v>174</v>
      </c>
      <c r="O108" s="4">
        <v>2097</v>
      </c>
      <c r="P108" s="4">
        <v>0</v>
      </c>
      <c r="Q108" s="4">
        <v>0</v>
      </c>
      <c r="R108" t="s">
        <v>52</v>
      </c>
      <c r="S108">
        <v>172417</v>
      </c>
      <c r="T108" t="s">
        <v>34</v>
      </c>
    </row>
    <row r="109" spans="1:20" x14ac:dyDescent="0.2">
      <c r="A109" t="s">
        <v>20</v>
      </c>
      <c r="B109" t="s">
        <v>21</v>
      </c>
      <c r="C109" t="s">
        <v>22</v>
      </c>
      <c r="D109" t="s">
        <v>23</v>
      </c>
      <c r="E109" t="s">
        <v>24</v>
      </c>
      <c r="F109" t="s">
        <v>25</v>
      </c>
      <c r="G109" t="s">
        <v>167</v>
      </c>
      <c r="H109" t="s">
        <v>46</v>
      </c>
      <c r="I109" t="s">
        <v>168</v>
      </c>
      <c r="J109" t="s">
        <v>181</v>
      </c>
      <c r="K109" t="s">
        <v>173</v>
      </c>
      <c r="L109" s="2">
        <v>38686</v>
      </c>
      <c r="M109" t="s">
        <v>31</v>
      </c>
      <c r="N109" t="s">
        <v>174</v>
      </c>
      <c r="O109" s="4">
        <v>2183</v>
      </c>
      <c r="P109" s="4">
        <v>0</v>
      </c>
      <c r="Q109" s="4">
        <v>0</v>
      </c>
      <c r="R109" t="s">
        <v>33</v>
      </c>
      <c r="S109">
        <v>122765</v>
      </c>
      <c r="T109" t="s">
        <v>34</v>
      </c>
    </row>
    <row r="110" spans="1:20" x14ac:dyDescent="0.2">
      <c r="A110" t="s">
        <v>20</v>
      </c>
      <c r="B110" t="s">
        <v>21</v>
      </c>
      <c r="C110" t="s">
        <v>22</v>
      </c>
      <c r="D110" t="s">
        <v>23</v>
      </c>
      <c r="E110" t="s">
        <v>24</v>
      </c>
      <c r="F110" t="s">
        <v>25</v>
      </c>
      <c r="G110" t="s">
        <v>167</v>
      </c>
      <c r="H110" t="s">
        <v>46</v>
      </c>
      <c r="I110" t="s">
        <v>168</v>
      </c>
      <c r="J110" t="s">
        <v>182</v>
      </c>
      <c r="K110" t="s">
        <v>173</v>
      </c>
      <c r="L110" s="2">
        <v>38686</v>
      </c>
      <c r="M110" t="s">
        <v>31</v>
      </c>
      <c r="N110" t="s">
        <v>174</v>
      </c>
      <c r="O110" s="4">
        <v>2534</v>
      </c>
      <c r="P110" s="4">
        <v>0</v>
      </c>
      <c r="Q110" s="4">
        <v>0</v>
      </c>
      <c r="R110" t="s">
        <v>33</v>
      </c>
      <c r="S110">
        <v>123759</v>
      </c>
      <c r="T110" t="s">
        <v>34</v>
      </c>
    </row>
    <row r="111" spans="1:20" x14ac:dyDescent="0.2">
      <c r="A111" t="s">
        <v>20</v>
      </c>
      <c r="B111" t="s">
        <v>21</v>
      </c>
      <c r="C111" t="s">
        <v>22</v>
      </c>
      <c r="D111" t="s">
        <v>23</v>
      </c>
      <c r="E111" t="s">
        <v>24</v>
      </c>
      <c r="F111" t="s">
        <v>25</v>
      </c>
      <c r="G111" t="s">
        <v>167</v>
      </c>
      <c r="H111" t="s">
        <v>46</v>
      </c>
      <c r="I111" t="s">
        <v>168</v>
      </c>
      <c r="J111" t="s">
        <v>183</v>
      </c>
      <c r="K111" t="s">
        <v>170</v>
      </c>
      <c r="L111" s="2">
        <v>38686</v>
      </c>
      <c r="M111" t="s">
        <v>31</v>
      </c>
      <c r="N111" t="s">
        <v>171</v>
      </c>
      <c r="O111" s="4">
        <v>2097</v>
      </c>
      <c r="P111" s="4">
        <v>0</v>
      </c>
      <c r="Q111" s="4">
        <v>0</v>
      </c>
      <c r="R111" t="s">
        <v>59</v>
      </c>
      <c r="S111">
        <v>125881</v>
      </c>
      <c r="T111" t="s">
        <v>34</v>
      </c>
    </row>
    <row r="112" spans="1:20" x14ac:dyDescent="0.2">
      <c r="A112" t="s">
        <v>20</v>
      </c>
      <c r="B112" t="s">
        <v>21</v>
      </c>
      <c r="C112" t="s">
        <v>22</v>
      </c>
      <c r="D112" t="s">
        <v>23</v>
      </c>
      <c r="E112" t="s">
        <v>24</v>
      </c>
      <c r="F112" t="s">
        <v>25</v>
      </c>
      <c r="G112" t="s">
        <v>167</v>
      </c>
      <c r="H112" t="s">
        <v>46</v>
      </c>
      <c r="I112" t="s">
        <v>168</v>
      </c>
      <c r="J112" t="s">
        <v>184</v>
      </c>
      <c r="K112" t="s">
        <v>173</v>
      </c>
      <c r="L112" s="2">
        <v>38917</v>
      </c>
      <c r="M112" t="s">
        <v>31</v>
      </c>
      <c r="N112" t="s">
        <v>174</v>
      </c>
      <c r="O112" s="4">
        <v>2260</v>
      </c>
      <c r="P112" s="4">
        <v>0</v>
      </c>
      <c r="Q112" s="4">
        <v>0</v>
      </c>
      <c r="R112" t="s">
        <v>48</v>
      </c>
      <c r="S112">
        <v>131815</v>
      </c>
      <c r="T112" t="s">
        <v>34</v>
      </c>
    </row>
    <row r="113" spans="1:20" x14ac:dyDescent="0.2">
      <c r="A113" t="s">
        <v>20</v>
      </c>
      <c r="B113" t="s">
        <v>21</v>
      </c>
      <c r="C113" t="s">
        <v>22</v>
      </c>
      <c r="D113" t="s">
        <v>23</v>
      </c>
      <c r="E113" t="s">
        <v>24</v>
      </c>
      <c r="F113" t="s">
        <v>25</v>
      </c>
      <c r="G113" t="s">
        <v>167</v>
      </c>
      <c r="H113" t="s">
        <v>46</v>
      </c>
      <c r="I113" t="s">
        <v>168</v>
      </c>
      <c r="J113" t="s">
        <v>185</v>
      </c>
      <c r="K113" t="s">
        <v>173</v>
      </c>
      <c r="L113" s="2">
        <v>39538</v>
      </c>
      <c r="M113" t="s">
        <v>31</v>
      </c>
      <c r="N113" t="s">
        <v>174</v>
      </c>
      <c r="O113" s="4">
        <v>2221</v>
      </c>
      <c r="P113" s="4">
        <v>0</v>
      </c>
      <c r="Q113" s="4">
        <v>0</v>
      </c>
      <c r="R113" t="s">
        <v>40</v>
      </c>
      <c r="S113">
        <v>177656</v>
      </c>
      <c r="T113" t="s">
        <v>34</v>
      </c>
    </row>
    <row r="114" spans="1:20" x14ac:dyDescent="0.2">
      <c r="A114" t="s">
        <v>20</v>
      </c>
      <c r="B114" t="s">
        <v>21</v>
      </c>
      <c r="C114" t="s">
        <v>22</v>
      </c>
      <c r="D114" t="s">
        <v>23</v>
      </c>
      <c r="E114" t="s">
        <v>24</v>
      </c>
      <c r="F114" t="s">
        <v>25</v>
      </c>
      <c r="G114" t="s">
        <v>167</v>
      </c>
      <c r="H114" t="s">
        <v>46</v>
      </c>
      <c r="I114" t="s">
        <v>168</v>
      </c>
      <c r="J114" t="s">
        <v>186</v>
      </c>
      <c r="K114" t="s">
        <v>170</v>
      </c>
      <c r="L114" s="2">
        <v>39813</v>
      </c>
      <c r="M114" t="s">
        <v>31</v>
      </c>
      <c r="N114" t="s">
        <v>174</v>
      </c>
      <c r="O114" s="4">
        <v>2180</v>
      </c>
      <c r="P114" s="4">
        <v>0</v>
      </c>
      <c r="Q114" s="4">
        <v>0</v>
      </c>
      <c r="R114" t="s">
        <v>86</v>
      </c>
      <c r="S114">
        <v>182718</v>
      </c>
      <c r="T114" t="s">
        <v>34</v>
      </c>
    </row>
    <row r="115" spans="1:20" x14ac:dyDescent="0.2">
      <c r="A115" t="s">
        <v>20</v>
      </c>
      <c r="B115" t="s">
        <v>21</v>
      </c>
      <c r="C115" t="s">
        <v>22</v>
      </c>
      <c r="D115" t="s">
        <v>23</v>
      </c>
      <c r="E115" t="s">
        <v>24</v>
      </c>
      <c r="F115" t="s">
        <v>25</v>
      </c>
      <c r="G115" t="s">
        <v>167</v>
      </c>
      <c r="H115" t="s">
        <v>57</v>
      </c>
      <c r="I115" t="s">
        <v>168</v>
      </c>
      <c r="J115" t="s">
        <v>187</v>
      </c>
      <c r="K115" t="s">
        <v>173</v>
      </c>
      <c r="L115" s="2">
        <v>38686</v>
      </c>
      <c r="M115" t="s">
        <v>31</v>
      </c>
      <c r="N115" t="s">
        <v>174</v>
      </c>
      <c r="O115" s="4">
        <v>2488</v>
      </c>
      <c r="P115" s="4">
        <v>0</v>
      </c>
      <c r="Q115" s="4">
        <v>0</v>
      </c>
      <c r="R115" t="s">
        <v>33</v>
      </c>
      <c r="S115">
        <v>122775</v>
      </c>
      <c r="T115" t="s">
        <v>34</v>
      </c>
    </row>
    <row r="116" spans="1:20" x14ac:dyDescent="0.2">
      <c r="A116" t="s">
        <v>20</v>
      </c>
      <c r="B116" t="s">
        <v>21</v>
      </c>
      <c r="C116" t="s">
        <v>22</v>
      </c>
      <c r="D116" t="s">
        <v>23</v>
      </c>
      <c r="E116" t="s">
        <v>24</v>
      </c>
      <c r="F116" t="s">
        <v>25</v>
      </c>
      <c r="G116" t="s">
        <v>167</v>
      </c>
      <c r="H116" t="s">
        <v>57</v>
      </c>
      <c r="I116" t="s">
        <v>168</v>
      </c>
      <c r="J116" t="s">
        <v>188</v>
      </c>
      <c r="K116" t="s">
        <v>170</v>
      </c>
      <c r="L116" s="2">
        <v>38960</v>
      </c>
      <c r="M116" t="s">
        <v>31</v>
      </c>
      <c r="N116" t="s">
        <v>171</v>
      </c>
      <c r="O116" s="4">
        <v>2058</v>
      </c>
      <c r="P116" s="4">
        <v>0</v>
      </c>
      <c r="Q116" s="4">
        <v>0</v>
      </c>
      <c r="R116" t="s">
        <v>62</v>
      </c>
      <c r="S116">
        <v>148573</v>
      </c>
      <c r="T116" t="s">
        <v>34</v>
      </c>
    </row>
    <row r="117" spans="1:20" x14ac:dyDescent="0.2">
      <c r="A117" t="s">
        <v>20</v>
      </c>
      <c r="B117" t="s">
        <v>21</v>
      </c>
      <c r="C117" t="s">
        <v>22</v>
      </c>
      <c r="D117" t="s">
        <v>23</v>
      </c>
      <c r="E117" t="s">
        <v>24</v>
      </c>
      <c r="F117" t="s">
        <v>25</v>
      </c>
      <c r="G117" t="s">
        <v>167</v>
      </c>
      <c r="H117" t="s">
        <v>57</v>
      </c>
      <c r="I117" t="s">
        <v>168</v>
      </c>
      <c r="J117" t="s">
        <v>189</v>
      </c>
      <c r="K117" t="s">
        <v>173</v>
      </c>
      <c r="L117" s="2">
        <v>38960</v>
      </c>
      <c r="M117" t="s">
        <v>31</v>
      </c>
      <c r="N117" t="s">
        <v>174</v>
      </c>
      <c r="O117" s="4">
        <v>2417</v>
      </c>
      <c r="P117" s="4">
        <v>0</v>
      </c>
      <c r="Q117" s="4">
        <v>0</v>
      </c>
      <c r="R117" t="s">
        <v>62</v>
      </c>
      <c r="S117">
        <v>148593</v>
      </c>
      <c r="T117" t="s">
        <v>34</v>
      </c>
    </row>
    <row r="118" spans="1:20" x14ac:dyDescent="0.2">
      <c r="A118" t="s">
        <v>20</v>
      </c>
      <c r="B118" t="s">
        <v>21</v>
      </c>
      <c r="C118" t="s">
        <v>22</v>
      </c>
      <c r="D118" t="s">
        <v>23</v>
      </c>
      <c r="E118" t="s">
        <v>24</v>
      </c>
      <c r="F118" t="s">
        <v>25</v>
      </c>
      <c r="G118" t="s">
        <v>167</v>
      </c>
      <c r="H118" t="s">
        <v>57</v>
      </c>
      <c r="I118" t="s">
        <v>168</v>
      </c>
      <c r="J118" t="s">
        <v>190</v>
      </c>
      <c r="K118" t="s">
        <v>173</v>
      </c>
      <c r="L118" s="2">
        <v>38960</v>
      </c>
      <c r="M118" t="s">
        <v>31</v>
      </c>
      <c r="N118" t="s">
        <v>174</v>
      </c>
      <c r="O118" s="4">
        <v>2112</v>
      </c>
      <c r="P118" s="4">
        <v>0</v>
      </c>
      <c r="Q118" s="4">
        <v>0</v>
      </c>
      <c r="R118" t="s">
        <v>62</v>
      </c>
      <c r="S118">
        <v>148597</v>
      </c>
      <c r="T118" t="s">
        <v>34</v>
      </c>
    </row>
    <row r="119" spans="1:20" x14ac:dyDescent="0.2">
      <c r="A119" t="s">
        <v>20</v>
      </c>
      <c r="B119" t="s">
        <v>21</v>
      </c>
      <c r="C119" t="s">
        <v>22</v>
      </c>
      <c r="D119" t="s">
        <v>23</v>
      </c>
      <c r="E119" t="s">
        <v>24</v>
      </c>
      <c r="F119" t="s">
        <v>25</v>
      </c>
      <c r="G119" t="s">
        <v>167</v>
      </c>
      <c r="H119" t="s">
        <v>57</v>
      </c>
      <c r="I119" t="s">
        <v>168</v>
      </c>
      <c r="J119" t="s">
        <v>191</v>
      </c>
      <c r="K119" t="s">
        <v>170</v>
      </c>
      <c r="L119" s="2">
        <v>39355</v>
      </c>
      <c r="M119" t="s">
        <v>31</v>
      </c>
      <c r="N119" t="s">
        <v>171</v>
      </c>
      <c r="O119" s="4">
        <v>1956</v>
      </c>
      <c r="P119" s="4">
        <v>0</v>
      </c>
      <c r="Q119" s="4">
        <v>0</v>
      </c>
      <c r="R119" t="s">
        <v>36</v>
      </c>
      <c r="S119">
        <v>159206</v>
      </c>
      <c r="T119" t="s">
        <v>34</v>
      </c>
    </row>
    <row r="120" spans="1:20" x14ac:dyDescent="0.2">
      <c r="A120" t="s">
        <v>20</v>
      </c>
      <c r="B120" t="s">
        <v>21</v>
      </c>
      <c r="C120" t="s">
        <v>22</v>
      </c>
      <c r="D120" t="s">
        <v>23</v>
      </c>
      <c r="E120" t="s">
        <v>24</v>
      </c>
      <c r="F120" t="s">
        <v>25</v>
      </c>
      <c r="G120" t="s">
        <v>167</v>
      </c>
      <c r="H120" t="s">
        <v>57</v>
      </c>
      <c r="I120" t="s">
        <v>168</v>
      </c>
      <c r="J120" t="s">
        <v>192</v>
      </c>
      <c r="K120" t="s">
        <v>173</v>
      </c>
      <c r="L120" s="2">
        <v>39355</v>
      </c>
      <c r="M120" t="s">
        <v>31</v>
      </c>
      <c r="N120" t="s">
        <v>174</v>
      </c>
      <c r="O120" s="4">
        <v>2417</v>
      </c>
      <c r="P120" s="4">
        <v>0</v>
      </c>
      <c r="Q120" s="4">
        <v>0</v>
      </c>
      <c r="R120" t="s">
        <v>36</v>
      </c>
      <c r="S120">
        <v>159214</v>
      </c>
      <c r="T120" t="s">
        <v>34</v>
      </c>
    </row>
    <row r="121" spans="1:20" x14ac:dyDescent="0.2">
      <c r="A121" t="s">
        <v>20</v>
      </c>
      <c r="B121" t="s">
        <v>21</v>
      </c>
      <c r="C121" t="s">
        <v>22</v>
      </c>
      <c r="D121" t="s">
        <v>23</v>
      </c>
      <c r="E121" t="s">
        <v>24</v>
      </c>
      <c r="F121" t="s">
        <v>25</v>
      </c>
      <c r="G121" t="s">
        <v>167</v>
      </c>
      <c r="H121" t="s">
        <v>57</v>
      </c>
      <c r="I121" t="s">
        <v>168</v>
      </c>
      <c r="J121" t="s">
        <v>193</v>
      </c>
      <c r="K121" t="s">
        <v>173</v>
      </c>
      <c r="L121" s="2">
        <v>39538</v>
      </c>
      <c r="M121" t="s">
        <v>31</v>
      </c>
      <c r="N121" t="s">
        <v>174</v>
      </c>
      <c r="O121" s="4">
        <v>2309</v>
      </c>
      <c r="P121" s="4">
        <v>0</v>
      </c>
      <c r="Q121" s="4">
        <v>0</v>
      </c>
      <c r="R121" t="s">
        <v>40</v>
      </c>
      <c r="S121">
        <v>174657</v>
      </c>
      <c r="T121" t="s">
        <v>34</v>
      </c>
    </row>
    <row r="122" spans="1:20" x14ac:dyDescent="0.2">
      <c r="A122" t="s">
        <v>20</v>
      </c>
      <c r="B122" t="s">
        <v>21</v>
      </c>
      <c r="C122" t="s">
        <v>22</v>
      </c>
      <c r="D122" t="s">
        <v>23</v>
      </c>
      <c r="E122" t="s">
        <v>24</v>
      </c>
      <c r="F122" t="s">
        <v>25</v>
      </c>
      <c r="G122" t="s">
        <v>167</v>
      </c>
      <c r="H122" t="s">
        <v>65</v>
      </c>
      <c r="I122" t="s">
        <v>168</v>
      </c>
      <c r="J122" t="s">
        <v>194</v>
      </c>
      <c r="K122" t="s">
        <v>170</v>
      </c>
      <c r="L122" s="2">
        <v>39538</v>
      </c>
      <c r="M122" t="s">
        <v>31</v>
      </c>
      <c r="N122" t="s">
        <v>174</v>
      </c>
      <c r="O122" s="4">
        <v>2022</v>
      </c>
      <c r="P122" s="4">
        <v>0</v>
      </c>
      <c r="Q122" s="4">
        <v>0</v>
      </c>
      <c r="R122" t="s">
        <v>52</v>
      </c>
      <c r="S122">
        <v>172443</v>
      </c>
      <c r="T122" t="s">
        <v>34</v>
      </c>
    </row>
    <row r="123" spans="1:20" x14ac:dyDescent="0.2">
      <c r="A123" t="s">
        <v>20</v>
      </c>
      <c r="B123" t="s">
        <v>21</v>
      </c>
      <c r="C123" t="s">
        <v>22</v>
      </c>
      <c r="D123" t="s">
        <v>23</v>
      </c>
      <c r="E123" t="s">
        <v>24</v>
      </c>
      <c r="F123" t="s">
        <v>25</v>
      </c>
      <c r="G123" t="s">
        <v>167</v>
      </c>
      <c r="H123" t="s">
        <v>69</v>
      </c>
      <c r="I123" t="s">
        <v>168</v>
      </c>
      <c r="J123" t="s">
        <v>195</v>
      </c>
      <c r="K123" t="s">
        <v>173</v>
      </c>
      <c r="L123" s="2">
        <v>38686</v>
      </c>
      <c r="M123" t="s">
        <v>31</v>
      </c>
      <c r="N123" t="s">
        <v>174</v>
      </c>
      <c r="O123" s="4">
        <v>2293</v>
      </c>
      <c r="P123" s="4">
        <v>0</v>
      </c>
      <c r="Q123" s="4">
        <v>0</v>
      </c>
      <c r="R123" t="s">
        <v>33</v>
      </c>
      <c r="S123">
        <v>122757</v>
      </c>
      <c r="T123" t="s">
        <v>34</v>
      </c>
    </row>
    <row r="124" spans="1:20" x14ac:dyDescent="0.2">
      <c r="A124" t="s">
        <v>20</v>
      </c>
      <c r="B124" t="s">
        <v>21</v>
      </c>
      <c r="C124" t="s">
        <v>22</v>
      </c>
      <c r="D124" t="s">
        <v>23</v>
      </c>
      <c r="E124" t="s">
        <v>24</v>
      </c>
      <c r="F124" t="s">
        <v>25</v>
      </c>
      <c r="G124" t="s">
        <v>167</v>
      </c>
      <c r="H124" t="s">
        <v>69</v>
      </c>
      <c r="I124" t="s">
        <v>168</v>
      </c>
      <c r="J124" t="s">
        <v>196</v>
      </c>
      <c r="K124" t="s">
        <v>170</v>
      </c>
      <c r="L124" s="2">
        <v>38960</v>
      </c>
      <c r="M124" t="s">
        <v>31</v>
      </c>
      <c r="N124" t="s">
        <v>171</v>
      </c>
      <c r="O124" s="4">
        <v>2139</v>
      </c>
      <c r="P124" s="4">
        <v>0</v>
      </c>
      <c r="Q124" s="4">
        <v>0</v>
      </c>
      <c r="R124" t="s">
        <v>62</v>
      </c>
      <c r="S124">
        <v>148565</v>
      </c>
      <c r="T124" t="s">
        <v>34</v>
      </c>
    </row>
    <row r="125" spans="1:20" x14ac:dyDescent="0.2">
      <c r="A125" t="s">
        <v>20</v>
      </c>
      <c r="B125" t="s">
        <v>21</v>
      </c>
      <c r="C125" t="s">
        <v>22</v>
      </c>
      <c r="D125" t="s">
        <v>23</v>
      </c>
      <c r="E125" t="s">
        <v>24</v>
      </c>
      <c r="F125" t="s">
        <v>25</v>
      </c>
      <c r="G125" t="s">
        <v>167</v>
      </c>
      <c r="H125" t="s">
        <v>69</v>
      </c>
      <c r="I125" t="s">
        <v>168</v>
      </c>
      <c r="J125" t="s">
        <v>197</v>
      </c>
      <c r="K125" t="s">
        <v>170</v>
      </c>
      <c r="L125" s="2">
        <v>38960</v>
      </c>
      <c r="M125" t="s">
        <v>31</v>
      </c>
      <c r="N125" t="s">
        <v>171</v>
      </c>
      <c r="O125" s="4">
        <v>2305</v>
      </c>
      <c r="P125" s="4">
        <v>0</v>
      </c>
      <c r="Q125" s="4">
        <v>0</v>
      </c>
      <c r="R125" t="s">
        <v>62</v>
      </c>
      <c r="S125">
        <v>148625</v>
      </c>
      <c r="T125" t="s">
        <v>34</v>
      </c>
    </row>
    <row r="126" spans="1:20" x14ac:dyDescent="0.2">
      <c r="A126" t="s">
        <v>20</v>
      </c>
      <c r="B126" t="s">
        <v>21</v>
      </c>
      <c r="C126" t="s">
        <v>22</v>
      </c>
      <c r="D126" t="s">
        <v>23</v>
      </c>
      <c r="E126" t="s">
        <v>24</v>
      </c>
      <c r="F126" t="s">
        <v>25</v>
      </c>
      <c r="G126" t="s">
        <v>167</v>
      </c>
      <c r="H126" t="s">
        <v>69</v>
      </c>
      <c r="I126" t="s">
        <v>168</v>
      </c>
      <c r="J126" t="s">
        <v>198</v>
      </c>
      <c r="K126" t="s">
        <v>170</v>
      </c>
      <c r="L126" s="2">
        <v>39538</v>
      </c>
      <c r="M126" t="s">
        <v>31</v>
      </c>
      <c r="N126" t="s">
        <v>174</v>
      </c>
      <c r="O126" s="4">
        <v>2094</v>
      </c>
      <c r="P126" s="4">
        <v>0</v>
      </c>
      <c r="Q126" s="4">
        <v>0</v>
      </c>
      <c r="R126" t="s">
        <v>40</v>
      </c>
      <c r="S126">
        <v>174647</v>
      </c>
      <c r="T126" t="s">
        <v>34</v>
      </c>
    </row>
    <row r="127" spans="1:20" x14ac:dyDescent="0.2">
      <c r="A127" t="s">
        <v>20</v>
      </c>
      <c r="B127" t="s">
        <v>21</v>
      </c>
      <c r="C127" t="s">
        <v>22</v>
      </c>
      <c r="D127" t="s">
        <v>23</v>
      </c>
      <c r="E127" t="s">
        <v>24</v>
      </c>
      <c r="F127" t="s">
        <v>25</v>
      </c>
      <c r="G127" t="s">
        <v>167</v>
      </c>
      <c r="H127" t="s">
        <v>69</v>
      </c>
      <c r="I127" t="s">
        <v>168</v>
      </c>
      <c r="J127" t="s">
        <v>199</v>
      </c>
      <c r="K127" t="s">
        <v>170</v>
      </c>
      <c r="L127" s="2">
        <v>39538</v>
      </c>
      <c r="M127" t="s">
        <v>31</v>
      </c>
      <c r="N127" t="s">
        <v>174</v>
      </c>
      <c r="O127" s="4">
        <v>2139</v>
      </c>
      <c r="P127" s="4">
        <v>0</v>
      </c>
      <c r="Q127" s="4">
        <v>0</v>
      </c>
      <c r="R127" t="s">
        <v>40</v>
      </c>
      <c r="S127">
        <v>174653</v>
      </c>
      <c r="T127" t="s">
        <v>34</v>
      </c>
    </row>
    <row r="128" spans="1:20" x14ac:dyDescent="0.2">
      <c r="A128" t="s">
        <v>20</v>
      </c>
      <c r="B128" t="s">
        <v>21</v>
      </c>
      <c r="C128" t="s">
        <v>22</v>
      </c>
      <c r="D128" t="s">
        <v>23</v>
      </c>
      <c r="E128" t="s">
        <v>24</v>
      </c>
      <c r="F128" t="s">
        <v>25</v>
      </c>
      <c r="G128" t="s">
        <v>167</v>
      </c>
      <c r="H128" t="s">
        <v>69</v>
      </c>
      <c r="I128" t="s">
        <v>168</v>
      </c>
      <c r="J128" t="s">
        <v>200</v>
      </c>
      <c r="K128" t="s">
        <v>173</v>
      </c>
      <c r="L128" s="2">
        <v>39967</v>
      </c>
      <c r="M128" t="s">
        <v>31</v>
      </c>
      <c r="N128" t="s">
        <v>174</v>
      </c>
      <c r="O128" s="4">
        <v>2534</v>
      </c>
      <c r="P128" s="4">
        <v>0</v>
      </c>
      <c r="Q128" s="4">
        <v>0</v>
      </c>
      <c r="R128" t="s">
        <v>43</v>
      </c>
      <c r="S128">
        <v>197508</v>
      </c>
      <c r="T128" t="s">
        <v>34</v>
      </c>
    </row>
    <row r="129" spans="1:20" x14ac:dyDescent="0.2">
      <c r="A129" t="s">
        <v>20</v>
      </c>
      <c r="B129" t="s">
        <v>21</v>
      </c>
      <c r="C129" t="s">
        <v>22</v>
      </c>
      <c r="D129" t="s">
        <v>23</v>
      </c>
      <c r="E129" t="s">
        <v>24</v>
      </c>
      <c r="F129" t="s">
        <v>25</v>
      </c>
      <c r="G129" t="s">
        <v>167</v>
      </c>
      <c r="H129" t="s">
        <v>75</v>
      </c>
      <c r="I129" t="s">
        <v>168</v>
      </c>
      <c r="J129" t="s">
        <v>201</v>
      </c>
      <c r="K129" t="s">
        <v>173</v>
      </c>
      <c r="L129" s="2">
        <v>38686</v>
      </c>
      <c r="M129" t="s">
        <v>31</v>
      </c>
      <c r="N129" t="s">
        <v>174</v>
      </c>
      <c r="O129" s="4">
        <v>2353</v>
      </c>
      <c r="P129" s="4">
        <v>0</v>
      </c>
      <c r="Q129" s="4">
        <v>0</v>
      </c>
      <c r="R129" t="s">
        <v>33</v>
      </c>
      <c r="S129">
        <v>121761</v>
      </c>
      <c r="T129" t="s">
        <v>34</v>
      </c>
    </row>
    <row r="130" spans="1:20" x14ac:dyDescent="0.2">
      <c r="A130" t="s">
        <v>20</v>
      </c>
      <c r="B130" t="s">
        <v>21</v>
      </c>
      <c r="C130" t="s">
        <v>22</v>
      </c>
      <c r="D130" t="s">
        <v>23</v>
      </c>
      <c r="E130" t="s">
        <v>24</v>
      </c>
      <c r="F130" t="s">
        <v>25</v>
      </c>
      <c r="G130" t="s">
        <v>167</v>
      </c>
      <c r="H130" t="s">
        <v>75</v>
      </c>
      <c r="I130" t="s">
        <v>168</v>
      </c>
      <c r="J130" t="s">
        <v>202</v>
      </c>
      <c r="K130" t="s">
        <v>170</v>
      </c>
      <c r="L130" s="2">
        <v>38686</v>
      </c>
      <c r="M130" t="s">
        <v>31</v>
      </c>
      <c r="N130" t="s">
        <v>171</v>
      </c>
      <c r="O130" s="4">
        <v>2347</v>
      </c>
      <c r="P130" s="4">
        <v>0</v>
      </c>
      <c r="Q130" s="4">
        <v>0</v>
      </c>
      <c r="R130" t="s">
        <v>33</v>
      </c>
      <c r="S130">
        <v>123757</v>
      </c>
      <c r="T130" t="s">
        <v>34</v>
      </c>
    </row>
    <row r="131" spans="1:20" x14ac:dyDescent="0.2">
      <c r="A131" t="s">
        <v>20</v>
      </c>
      <c r="B131" t="s">
        <v>21</v>
      </c>
      <c r="C131" t="s">
        <v>22</v>
      </c>
      <c r="D131" t="s">
        <v>23</v>
      </c>
      <c r="E131" t="s">
        <v>24</v>
      </c>
      <c r="F131" t="s">
        <v>25</v>
      </c>
      <c r="G131" t="s">
        <v>167</v>
      </c>
      <c r="H131" t="s">
        <v>75</v>
      </c>
      <c r="I131" t="s">
        <v>168</v>
      </c>
      <c r="J131" t="s">
        <v>203</v>
      </c>
      <c r="K131" t="s">
        <v>173</v>
      </c>
      <c r="L131" s="2">
        <v>38960</v>
      </c>
      <c r="M131" t="s">
        <v>31</v>
      </c>
      <c r="N131" t="s">
        <v>174</v>
      </c>
      <c r="O131" s="4">
        <v>2221</v>
      </c>
      <c r="P131" s="4">
        <v>0</v>
      </c>
      <c r="Q131" s="4">
        <v>0</v>
      </c>
      <c r="R131" t="s">
        <v>62</v>
      </c>
      <c r="S131">
        <v>148577</v>
      </c>
      <c r="T131" t="s">
        <v>34</v>
      </c>
    </row>
    <row r="132" spans="1:20" x14ac:dyDescent="0.2">
      <c r="A132" t="s">
        <v>20</v>
      </c>
      <c r="B132" t="s">
        <v>21</v>
      </c>
      <c r="C132" t="s">
        <v>22</v>
      </c>
      <c r="D132" t="s">
        <v>23</v>
      </c>
      <c r="E132" t="s">
        <v>24</v>
      </c>
      <c r="F132" t="s">
        <v>25</v>
      </c>
      <c r="G132" t="s">
        <v>167</v>
      </c>
      <c r="H132" t="s">
        <v>75</v>
      </c>
      <c r="I132" t="s">
        <v>168</v>
      </c>
      <c r="J132" t="s">
        <v>204</v>
      </c>
      <c r="K132" t="s">
        <v>170</v>
      </c>
      <c r="L132" s="2">
        <v>38960</v>
      </c>
      <c r="M132" t="s">
        <v>31</v>
      </c>
      <c r="N132" t="s">
        <v>171</v>
      </c>
      <c r="O132" s="4">
        <v>2239</v>
      </c>
      <c r="P132" s="4">
        <v>0</v>
      </c>
      <c r="Q132" s="4">
        <v>0</v>
      </c>
      <c r="R132" t="s">
        <v>62</v>
      </c>
      <c r="S132">
        <v>148587</v>
      </c>
      <c r="T132" t="s">
        <v>34</v>
      </c>
    </row>
    <row r="133" spans="1:20" x14ac:dyDescent="0.2">
      <c r="A133" t="s">
        <v>20</v>
      </c>
      <c r="B133" t="s">
        <v>21</v>
      </c>
      <c r="C133" t="s">
        <v>22</v>
      </c>
      <c r="D133" t="s">
        <v>23</v>
      </c>
      <c r="E133" t="s">
        <v>24</v>
      </c>
      <c r="F133" t="s">
        <v>25</v>
      </c>
      <c r="G133" t="s">
        <v>167</v>
      </c>
      <c r="H133" t="s">
        <v>75</v>
      </c>
      <c r="I133" t="s">
        <v>168</v>
      </c>
      <c r="J133" t="s">
        <v>205</v>
      </c>
      <c r="K133" t="s">
        <v>173</v>
      </c>
      <c r="L133" s="2">
        <v>38960</v>
      </c>
      <c r="M133" t="s">
        <v>31</v>
      </c>
      <c r="N133" t="s">
        <v>174</v>
      </c>
      <c r="O133" s="4">
        <v>2293</v>
      </c>
      <c r="P133" s="4">
        <v>0</v>
      </c>
      <c r="Q133" s="4">
        <v>0</v>
      </c>
      <c r="R133" t="s">
        <v>62</v>
      </c>
      <c r="S133">
        <v>148615</v>
      </c>
      <c r="T133" t="s">
        <v>34</v>
      </c>
    </row>
    <row r="134" spans="1:20" x14ac:dyDescent="0.2">
      <c r="A134" t="s">
        <v>20</v>
      </c>
      <c r="B134" t="s">
        <v>21</v>
      </c>
      <c r="C134" t="s">
        <v>22</v>
      </c>
      <c r="D134" t="s">
        <v>23</v>
      </c>
      <c r="E134" t="s">
        <v>24</v>
      </c>
      <c r="F134" t="s">
        <v>25</v>
      </c>
      <c r="G134" t="s">
        <v>167</v>
      </c>
      <c r="H134" t="s">
        <v>75</v>
      </c>
      <c r="I134" t="s">
        <v>168</v>
      </c>
      <c r="J134" t="s">
        <v>206</v>
      </c>
      <c r="K134" t="s">
        <v>173</v>
      </c>
      <c r="L134" s="2">
        <v>39355</v>
      </c>
      <c r="M134" t="s">
        <v>31</v>
      </c>
      <c r="N134" t="s">
        <v>174</v>
      </c>
      <c r="O134" s="4">
        <v>2112</v>
      </c>
      <c r="P134" s="4">
        <v>0</v>
      </c>
      <c r="Q134" s="4">
        <v>0</v>
      </c>
      <c r="R134" t="s">
        <v>36</v>
      </c>
      <c r="S134">
        <v>159204</v>
      </c>
      <c r="T134" t="s">
        <v>34</v>
      </c>
    </row>
    <row r="135" spans="1:20" x14ac:dyDescent="0.2">
      <c r="A135" t="s">
        <v>20</v>
      </c>
      <c r="B135" t="s">
        <v>21</v>
      </c>
      <c r="C135" t="s">
        <v>22</v>
      </c>
      <c r="D135" t="s">
        <v>23</v>
      </c>
      <c r="E135" t="s">
        <v>24</v>
      </c>
      <c r="F135" t="s">
        <v>25</v>
      </c>
      <c r="G135" t="s">
        <v>167</v>
      </c>
      <c r="H135" t="s">
        <v>75</v>
      </c>
      <c r="I135" t="s">
        <v>168</v>
      </c>
      <c r="J135" t="s">
        <v>207</v>
      </c>
      <c r="K135" t="s">
        <v>170</v>
      </c>
      <c r="L135" s="2">
        <v>39478</v>
      </c>
      <c r="M135" t="s">
        <v>31</v>
      </c>
      <c r="N135" t="s">
        <v>174</v>
      </c>
      <c r="O135" s="4">
        <v>1956</v>
      </c>
      <c r="P135" s="4">
        <v>0</v>
      </c>
      <c r="Q135" s="4">
        <v>0</v>
      </c>
      <c r="R135" t="s">
        <v>40</v>
      </c>
      <c r="S135">
        <v>177636</v>
      </c>
      <c r="T135" t="s">
        <v>34</v>
      </c>
    </row>
    <row r="136" spans="1:20" x14ac:dyDescent="0.2">
      <c r="A136" t="s">
        <v>20</v>
      </c>
      <c r="B136" t="s">
        <v>21</v>
      </c>
      <c r="C136" t="s">
        <v>22</v>
      </c>
      <c r="D136" t="s">
        <v>23</v>
      </c>
      <c r="E136" t="s">
        <v>24</v>
      </c>
      <c r="F136" t="s">
        <v>25</v>
      </c>
      <c r="G136" t="s">
        <v>167</v>
      </c>
      <c r="H136" t="s">
        <v>75</v>
      </c>
      <c r="I136" t="s">
        <v>168</v>
      </c>
      <c r="J136" t="s">
        <v>208</v>
      </c>
      <c r="K136" t="s">
        <v>170</v>
      </c>
      <c r="L136" s="2">
        <v>39813</v>
      </c>
      <c r="M136" t="s">
        <v>31</v>
      </c>
      <c r="N136" t="s">
        <v>174</v>
      </c>
      <c r="O136" s="4">
        <v>2180</v>
      </c>
      <c r="P136" s="4">
        <v>0</v>
      </c>
      <c r="Q136" s="4">
        <v>0</v>
      </c>
      <c r="R136" t="s">
        <v>86</v>
      </c>
      <c r="S136">
        <v>182722</v>
      </c>
      <c r="T136" t="s">
        <v>34</v>
      </c>
    </row>
    <row r="137" spans="1:20" x14ac:dyDescent="0.2">
      <c r="A137" t="s">
        <v>20</v>
      </c>
      <c r="B137" t="s">
        <v>21</v>
      </c>
      <c r="C137" t="s">
        <v>22</v>
      </c>
      <c r="D137" t="s">
        <v>23</v>
      </c>
      <c r="E137" t="s">
        <v>24</v>
      </c>
      <c r="F137" t="s">
        <v>25</v>
      </c>
      <c r="G137" t="s">
        <v>167</v>
      </c>
      <c r="H137" t="s">
        <v>75</v>
      </c>
      <c r="I137" t="s">
        <v>168</v>
      </c>
      <c r="J137" t="s">
        <v>209</v>
      </c>
      <c r="K137" t="s">
        <v>170</v>
      </c>
      <c r="L137" s="2">
        <v>39798</v>
      </c>
      <c r="M137" t="s">
        <v>31</v>
      </c>
      <c r="N137" t="s">
        <v>174</v>
      </c>
      <c r="O137" s="4">
        <v>2282</v>
      </c>
      <c r="P137" s="4">
        <v>0</v>
      </c>
      <c r="Q137" s="4">
        <v>0</v>
      </c>
      <c r="R137" t="s">
        <v>43</v>
      </c>
      <c r="S137">
        <v>196388</v>
      </c>
      <c r="T137" t="s">
        <v>34</v>
      </c>
    </row>
    <row r="138" spans="1:20" x14ac:dyDescent="0.2">
      <c r="A138" t="s">
        <v>20</v>
      </c>
      <c r="B138" t="s">
        <v>21</v>
      </c>
      <c r="C138" t="s">
        <v>22</v>
      </c>
      <c r="D138" t="s">
        <v>23</v>
      </c>
      <c r="E138" t="s">
        <v>24</v>
      </c>
      <c r="F138" t="s">
        <v>25</v>
      </c>
      <c r="G138" t="s">
        <v>167</v>
      </c>
      <c r="H138" t="s">
        <v>75</v>
      </c>
      <c r="I138" t="s">
        <v>168</v>
      </c>
      <c r="J138" t="s">
        <v>210</v>
      </c>
      <c r="K138" t="s">
        <v>173</v>
      </c>
      <c r="L138" s="2">
        <v>40015</v>
      </c>
      <c r="M138" t="s">
        <v>31</v>
      </c>
      <c r="N138" t="s">
        <v>174</v>
      </c>
      <c r="O138" s="4">
        <v>2260</v>
      </c>
      <c r="P138" s="4">
        <v>0</v>
      </c>
      <c r="Q138" s="4">
        <v>0</v>
      </c>
      <c r="R138" t="s">
        <v>43</v>
      </c>
      <c r="S138">
        <v>196564</v>
      </c>
      <c r="T138" t="s">
        <v>34</v>
      </c>
    </row>
    <row r="139" spans="1:20" x14ac:dyDescent="0.2">
      <c r="A139" t="s">
        <v>20</v>
      </c>
      <c r="B139" t="s">
        <v>21</v>
      </c>
      <c r="C139" t="s">
        <v>22</v>
      </c>
      <c r="D139" t="s">
        <v>23</v>
      </c>
      <c r="E139" t="s">
        <v>24</v>
      </c>
      <c r="F139" t="s">
        <v>25</v>
      </c>
      <c r="G139" t="s">
        <v>167</v>
      </c>
      <c r="H139" t="s">
        <v>75</v>
      </c>
      <c r="I139" t="s">
        <v>168</v>
      </c>
      <c r="J139" t="s">
        <v>211</v>
      </c>
      <c r="K139" t="s">
        <v>173</v>
      </c>
      <c r="L139" s="2">
        <v>40072</v>
      </c>
      <c r="M139" t="s">
        <v>31</v>
      </c>
      <c r="N139" t="s">
        <v>174</v>
      </c>
      <c r="O139" s="4">
        <v>2309</v>
      </c>
      <c r="P139" s="4">
        <v>0</v>
      </c>
      <c r="Q139" s="4">
        <v>0</v>
      </c>
      <c r="R139" t="s">
        <v>43</v>
      </c>
      <c r="S139">
        <v>196580</v>
      </c>
      <c r="T139" t="s">
        <v>34</v>
      </c>
    </row>
    <row r="140" spans="1:20" x14ac:dyDescent="0.2">
      <c r="A140" t="s">
        <v>20</v>
      </c>
      <c r="B140" t="s">
        <v>21</v>
      </c>
      <c r="C140" t="s">
        <v>22</v>
      </c>
      <c r="D140" t="s">
        <v>23</v>
      </c>
      <c r="E140" t="s">
        <v>24</v>
      </c>
      <c r="F140" t="s">
        <v>25</v>
      </c>
      <c r="G140" t="s">
        <v>167</v>
      </c>
      <c r="H140" t="s">
        <v>75</v>
      </c>
      <c r="I140" t="s">
        <v>168</v>
      </c>
      <c r="J140" t="s">
        <v>212</v>
      </c>
      <c r="K140" t="s">
        <v>173</v>
      </c>
      <c r="L140" s="2">
        <v>39983</v>
      </c>
      <c r="M140" t="s">
        <v>31</v>
      </c>
      <c r="N140" t="s">
        <v>174</v>
      </c>
      <c r="O140" s="4">
        <v>2264</v>
      </c>
      <c r="P140" s="4">
        <v>0</v>
      </c>
      <c r="Q140" s="4">
        <v>0</v>
      </c>
      <c r="R140" t="s">
        <v>43</v>
      </c>
      <c r="S140">
        <v>197516</v>
      </c>
      <c r="T140" t="s">
        <v>34</v>
      </c>
    </row>
    <row r="141" spans="1:20" x14ac:dyDescent="0.2">
      <c r="A141" t="s">
        <v>20</v>
      </c>
      <c r="B141" t="s">
        <v>21</v>
      </c>
      <c r="C141" t="s">
        <v>22</v>
      </c>
      <c r="D141" t="s">
        <v>23</v>
      </c>
      <c r="E141" t="s">
        <v>24</v>
      </c>
      <c r="F141" t="s">
        <v>25</v>
      </c>
      <c r="G141" t="s">
        <v>167</v>
      </c>
      <c r="H141" t="s">
        <v>75</v>
      </c>
      <c r="I141" t="s">
        <v>168</v>
      </c>
      <c r="J141" t="s">
        <v>213</v>
      </c>
      <c r="K141" t="s">
        <v>170</v>
      </c>
      <c r="L141" s="2">
        <v>39920</v>
      </c>
      <c r="M141" t="s">
        <v>31</v>
      </c>
      <c r="N141" t="s">
        <v>174</v>
      </c>
      <c r="O141" s="4">
        <v>2305</v>
      </c>
      <c r="P141" s="4">
        <v>0</v>
      </c>
      <c r="Q141" s="4">
        <v>0</v>
      </c>
      <c r="R141" t="s">
        <v>43</v>
      </c>
      <c r="S141">
        <v>197532</v>
      </c>
      <c r="T141" t="s">
        <v>34</v>
      </c>
    </row>
    <row r="142" spans="1:20" x14ac:dyDescent="0.2">
      <c r="A142" t="s">
        <v>20</v>
      </c>
      <c r="B142" t="s">
        <v>21</v>
      </c>
      <c r="C142" t="s">
        <v>22</v>
      </c>
      <c r="D142" t="s">
        <v>23</v>
      </c>
      <c r="E142" t="s">
        <v>24</v>
      </c>
      <c r="F142" t="s">
        <v>25</v>
      </c>
      <c r="G142" t="s">
        <v>167</v>
      </c>
      <c r="H142" t="s">
        <v>75</v>
      </c>
      <c r="I142" t="s">
        <v>168</v>
      </c>
      <c r="J142" t="s">
        <v>214</v>
      </c>
      <c r="K142" t="s">
        <v>173</v>
      </c>
      <c r="L142" s="2">
        <v>40135</v>
      </c>
      <c r="M142" t="s">
        <v>31</v>
      </c>
      <c r="N142" t="s">
        <v>174</v>
      </c>
      <c r="O142" s="4">
        <v>2417</v>
      </c>
      <c r="P142" s="4">
        <v>0</v>
      </c>
      <c r="Q142" s="4">
        <v>0</v>
      </c>
      <c r="R142" t="s">
        <v>119</v>
      </c>
      <c r="S142">
        <v>203911</v>
      </c>
      <c r="T142" t="s">
        <v>34</v>
      </c>
    </row>
    <row r="143" spans="1:20" x14ac:dyDescent="0.2">
      <c r="A143" t="s">
        <v>20</v>
      </c>
      <c r="B143" t="s">
        <v>21</v>
      </c>
      <c r="C143" t="s">
        <v>22</v>
      </c>
      <c r="D143" t="s">
        <v>23</v>
      </c>
      <c r="E143" t="s">
        <v>24</v>
      </c>
      <c r="F143" t="s">
        <v>25</v>
      </c>
      <c r="G143" t="s">
        <v>167</v>
      </c>
      <c r="H143" t="s">
        <v>75</v>
      </c>
      <c r="I143" t="s">
        <v>168</v>
      </c>
      <c r="J143" t="s">
        <v>215</v>
      </c>
      <c r="K143" t="s">
        <v>173</v>
      </c>
      <c r="L143" s="2">
        <v>40086</v>
      </c>
      <c r="M143" t="s">
        <v>31</v>
      </c>
      <c r="N143" t="s">
        <v>174</v>
      </c>
      <c r="O143" s="4">
        <v>2463</v>
      </c>
      <c r="P143" s="4">
        <v>0</v>
      </c>
      <c r="Q143" s="4">
        <v>0</v>
      </c>
      <c r="R143" t="s">
        <v>119</v>
      </c>
      <c r="S143">
        <v>203919</v>
      </c>
      <c r="T143" t="s">
        <v>34</v>
      </c>
    </row>
    <row r="144" spans="1:20" x14ac:dyDescent="0.2">
      <c r="A144" t="s">
        <v>20</v>
      </c>
      <c r="B144" t="s">
        <v>21</v>
      </c>
      <c r="C144" t="s">
        <v>22</v>
      </c>
      <c r="D144" t="s">
        <v>23</v>
      </c>
      <c r="E144" t="s">
        <v>24</v>
      </c>
      <c r="F144" t="s">
        <v>25</v>
      </c>
      <c r="G144" t="s">
        <v>167</v>
      </c>
      <c r="H144" t="s">
        <v>91</v>
      </c>
      <c r="I144" t="s">
        <v>168</v>
      </c>
      <c r="J144" t="s">
        <v>216</v>
      </c>
      <c r="K144" t="s">
        <v>170</v>
      </c>
      <c r="L144" s="2">
        <v>38686</v>
      </c>
      <c r="M144" t="s">
        <v>31</v>
      </c>
      <c r="N144" t="s">
        <v>171</v>
      </c>
      <c r="O144" s="4">
        <v>2305</v>
      </c>
      <c r="P144" s="4">
        <v>0</v>
      </c>
      <c r="Q144" s="4">
        <v>0</v>
      </c>
      <c r="R144" t="s">
        <v>33</v>
      </c>
      <c r="S144">
        <v>122773</v>
      </c>
      <c r="T144" t="s">
        <v>34</v>
      </c>
    </row>
    <row r="145" spans="1:20" x14ac:dyDescent="0.2">
      <c r="A145" t="s">
        <v>20</v>
      </c>
      <c r="B145" t="s">
        <v>21</v>
      </c>
      <c r="C145" t="s">
        <v>22</v>
      </c>
      <c r="D145" t="s">
        <v>23</v>
      </c>
      <c r="E145" t="s">
        <v>24</v>
      </c>
      <c r="F145" t="s">
        <v>25</v>
      </c>
      <c r="G145" t="s">
        <v>167</v>
      </c>
      <c r="H145" t="s">
        <v>91</v>
      </c>
      <c r="I145" t="s">
        <v>168</v>
      </c>
      <c r="J145" t="s">
        <v>217</v>
      </c>
      <c r="K145" t="s">
        <v>170</v>
      </c>
      <c r="L145" s="2">
        <v>38960</v>
      </c>
      <c r="M145" t="s">
        <v>31</v>
      </c>
      <c r="N145" t="s">
        <v>171</v>
      </c>
      <c r="O145" s="4">
        <v>2097</v>
      </c>
      <c r="P145" s="4">
        <v>0</v>
      </c>
      <c r="Q145" s="4">
        <v>0</v>
      </c>
      <c r="R145" t="s">
        <v>62</v>
      </c>
      <c r="S145">
        <v>148637</v>
      </c>
      <c r="T145" t="s">
        <v>34</v>
      </c>
    </row>
    <row r="146" spans="1:20" x14ac:dyDescent="0.2">
      <c r="A146" t="s">
        <v>20</v>
      </c>
      <c r="B146" t="s">
        <v>21</v>
      </c>
      <c r="C146" t="s">
        <v>22</v>
      </c>
      <c r="D146" t="s">
        <v>23</v>
      </c>
      <c r="E146" t="s">
        <v>24</v>
      </c>
      <c r="F146" t="s">
        <v>25</v>
      </c>
      <c r="G146" t="s">
        <v>167</v>
      </c>
      <c r="H146" t="s">
        <v>91</v>
      </c>
      <c r="I146" t="s">
        <v>168</v>
      </c>
      <c r="J146" t="s">
        <v>218</v>
      </c>
      <c r="K146" t="s">
        <v>173</v>
      </c>
      <c r="L146" s="2">
        <v>39355</v>
      </c>
      <c r="M146" t="s">
        <v>31</v>
      </c>
      <c r="N146" t="s">
        <v>174</v>
      </c>
      <c r="O146" s="4">
        <v>2221</v>
      </c>
      <c r="P146" s="4">
        <v>0</v>
      </c>
      <c r="Q146" s="4">
        <v>0</v>
      </c>
      <c r="R146" t="s">
        <v>36</v>
      </c>
      <c r="S146">
        <v>159198</v>
      </c>
      <c r="T146" t="s">
        <v>34</v>
      </c>
    </row>
    <row r="147" spans="1:20" x14ac:dyDescent="0.2">
      <c r="A147" t="s">
        <v>20</v>
      </c>
      <c r="B147" t="s">
        <v>21</v>
      </c>
      <c r="C147" t="s">
        <v>22</v>
      </c>
      <c r="D147" t="s">
        <v>23</v>
      </c>
      <c r="E147" t="s">
        <v>24</v>
      </c>
      <c r="F147" t="s">
        <v>25</v>
      </c>
      <c r="G147" t="s">
        <v>167</v>
      </c>
      <c r="H147" t="s">
        <v>91</v>
      </c>
      <c r="I147" t="s">
        <v>168</v>
      </c>
      <c r="J147" t="s">
        <v>219</v>
      </c>
      <c r="K147" t="s">
        <v>170</v>
      </c>
      <c r="L147" s="2">
        <v>39355</v>
      </c>
      <c r="M147" t="s">
        <v>31</v>
      </c>
      <c r="N147" t="s">
        <v>171</v>
      </c>
      <c r="O147" s="4">
        <v>2282</v>
      </c>
      <c r="P147" s="4">
        <v>0</v>
      </c>
      <c r="Q147" s="4">
        <v>0</v>
      </c>
      <c r="R147" t="s">
        <v>36</v>
      </c>
      <c r="S147">
        <v>159222</v>
      </c>
      <c r="T147" t="s">
        <v>34</v>
      </c>
    </row>
    <row r="148" spans="1:20" x14ac:dyDescent="0.2">
      <c r="A148" t="s">
        <v>20</v>
      </c>
      <c r="B148" t="s">
        <v>21</v>
      </c>
      <c r="C148" t="s">
        <v>22</v>
      </c>
      <c r="D148" t="s">
        <v>23</v>
      </c>
      <c r="E148" t="s">
        <v>24</v>
      </c>
      <c r="F148" t="s">
        <v>25</v>
      </c>
      <c r="G148" t="s">
        <v>167</v>
      </c>
      <c r="H148" t="s">
        <v>91</v>
      </c>
      <c r="I148" t="s">
        <v>168</v>
      </c>
      <c r="J148" t="s">
        <v>220</v>
      </c>
      <c r="K148" t="s">
        <v>173</v>
      </c>
      <c r="L148" s="2">
        <v>39478</v>
      </c>
      <c r="M148" t="s">
        <v>31</v>
      </c>
      <c r="N148" t="s">
        <v>174</v>
      </c>
      <c r="O148" s="4">
        <v>2293</v>
      </c>
      <c r="P148" s="4">
        <v>0</v>
      </c>
      <c r="Q148" s="4">
        <v>0</v>
      </c>
      <c r="R148" t="s">
        <v>52</v>
      </c>
      <c r="S148">
        <v>169415</v>
      </c>
      <c r="T148" t="s">
        <v>34</v>
      </c>
    </row>
    <row r="149" spans="1:20" x14ac:dyDescent="0.2">
      <c r="A149" t="s">
        <v>20</v>
      </c>
      <c r="B149" t="s">
        <v>21</v>
      </c>
      <c r="C149" t="s">
        <v>22</v>
      </c>
      <c r="D149" t="s">
        <v>23</v>
      </c>
      <c r="E149" t="s">
        <v>24</v>
      </c>
      <c r="F149" t="s">
        <v>25</v>
      </c>
      <c r="G149" t="s">
        <v>167</v>
      </c>
      <c r="H149" t="s">
        <v>221</v>
      </c>
      <c r="I149" t="s">
        <v>168</v>
      </c>
      <c r="J149" t="s">
        <v>222</v>
      </c>
      <c r="K149" t="s">
        <v>170</v>
      </c>
      <c r="L149" s="2">
        <v>39538</v>
      </c>
      <c r="M149" t="s">
        <v>31</v>
      </c>
      <c r="N149" t="s">
        <v>174</v>
      </c>
      <c r="O149" s="4">
        <v>2305</v>
      </c>
      <c r="P149" s="4">
        <v>0</v>
      </c>
      <c r="Q149" s="4">
        <v>0</v>
      </c>
      <c r="R149" t="s">
        <v>52</v>
      </c>
      <c r="S149">
        <v>172435</v>
      </c>
      <c r="T149" t="s">
        <v>34</v>
      </c>
    </row>
    <row r="150" spans="1:20" x14ac:dyDescent="0.2">
      <c r="A150" t="s">
        <v>20</v>
      </c>
      <c r="B150" t="s">
        <v>21</v>
      </c>
      <c r="C150" t="s">
        <v>22</v>
      </c>
      <c r="D150" t="s">
        <v>23</v>
      </c>
      <c r="E150" t="s">
        <v>24</v>
      </c>
      <c r="F150" t="s">
        <v>25</v>
      </c>
      <c r="G150" t="s">
        <v>167</v>
      </c>
      <c r="H150" t="s">
        <v>223</v>
      </c>
      <c r="I150" t="s">
        <v>168</v>
      </c>
      <c r="J150" t="s">
        <v>224</v>
      </c>
      <c r="K150" t="s">
        <v>170</v>
      </c>
      <c r="L150" s="2">
        <v>39538</v>
      </c>
      <c r="M150" t="s">
        <v>31</v>
      </c>
      <c r="N150" t="s">
        <v>174</v>
      </c>
      <c r="O150" s="4">
        <v>2347</v>
      </c>
      <c r="P150" s="4">
        <v>0</v>
      </c>
      <c r="Q150" s="4">
        <v>0</v>
      </c>
      <c r="R150" t="s">
        <v>52</v>
      </c>
      <c r="S150">
        <v>172425</v>
      </c>
      <c r="T150" t="s">
        <v>34</v>
      </c>
    </row>
    <row r="151" spans="1:20" x14ac:dyDescent="0.2">
      <c r="A151" t="s">
        <v>20</v>
      </c>
      <c r="B151" t="s">
        <v>21</v>
      </c>
      <c r="C151" t="s">
        <v>22</v>
      </c>
      <c r="D151" t="s">
        <v>23</v>
      </c>
      <c r="E151" t="s">
        <v>24</v>
      </c>
      <c r="F151" t="s">
        <v>25</v>
      </c>
      <c r="G151" t="s">
        <v>167</v>
      </c>
      <c r="H151" t="s">
        <v>225</v>
      </c>
      <c r="I151" t="s">
        <v>168</v>
      </c>
      <c r="J151" t="s">
        <v>226</v>
      </c>
      <c r="K151" t="s">
        <v>170</v>
      </c>
      <c r="L151" s="2">
        <v>39478</v>
      </c>
      <c r="M151" t="s">
        <v>31</v>
      </c>
      <c r="N151" t="s">
        <v>174</v>
      </c>
      <c r="O151" s="4">
        <v>2180</v>
      </c>
      <c r="P151" s="4">
        <v>0</v>
      </c>
      <c r="Q151" s="4">
        <v>0</v>
      </c>
      <c r="R151" t="s">
        <v>52</v>
      </c>
      <c r="S151">
        <v>169425</v>
      </c>
      <c r="T151" t="s">
        <v>34</v>
      </c>
    </row>
    <row r="152" spans="1:20" x14ac:dyDescent="0.2">
      <c r="A152" t="s">
        <v>20</v>
      </c>
      <c r="B152" t="s">
        <v>21</v>
      </c>
      <c r="C152" t="s">
        <v>22</v>
      </c>
      <c r="D152" t="s">
        <v>23</v>
      </c>
      <c r="E152" t="s">
        <v>24</v>
      </c>
      <c r="F152" t="s">
        <v>25</v>
      </c>
      <c r="G152" t="s">
        <v>167</v>
      </c>
      <c r="H152" t="s">
        <v>225</v>
      </c>
      <c r="I152" t="s">
        <v>168</v>
      </c>
      <c r="J152" t="s">
        <v>227</v>
      </c>
      <c r="K152" t="s">
        <v>173</v>
      </c>
      <c r="L152" s="2">
        <v>39478</v>
      </c>
      <c r="M152" t="s">
        <v>31</v>
      </c>
      <c r="N152" t="s">
        <v>174</v>
      </c>
      <c r="O152" s="4">
        <v>2353</v>
      </c>
      <c r="P152" s="4">
        <v>0</v>
      </c>
      <c r="Q152" s="4">
        <v>0</v>
      </c>
      <c r="R152" t="s">
        <v>52</v>
      </c>
      <c r="S152">
        <v>172447</v>
      </c>
      <c r="T152" t="s">
        <v>34</v>
      </c>
    </row>
    <row r="153" spans="1:20" x14ac:dyDescent="0.2">
      <c r="A153" t="s">
        <v>20</v>
      </c>
      <c r="B153" t="s">
        <v>21</v>
      </c>
      <c r="C153" t="s">
        <v>22</v>
      </c>
      <c r="D153" t="s">
        <v>23</v>
      </c>
      <c r="E153" t="s">
        <v>24</v>
      </c>
      <c r="F153" t="s">
        <v>25</v>
      </c>
      <c r="G153" t="s">
        <v>167</v>
      </c>
      <c r="H153" t="s">
        <v>95</v>
      </c>
      <c r="I153" t="s">
        <v>168</v>
      </c>
      <c r="J153" t="s">
        <v>228</v>
      </c>
      <c r="K153" t="s">
        <v>170</v>
      </c>
      <c r="L153" s="2">
        <v>38915</v>
      </c>
      <c r="M153" t="s">
        <v>31</v>
      </c>
      <c r="N153" t="s">
        <v>171</v>
      </c>
      <c r="O153" s="4">
        <v>2094</v>
      </c>
      <c r="P153" s="4">
        <v>0</v>
      </c>
      <c r="Q153" s="4">
        <v>0</v>
      </c>
      <c r="R153" t="s">
        <v>48</v>
      </c>
      <c r="S153">
        <v>131813</v>
      </c>
      <c r="T153" t="s">
        <v>34</v>
      </c>
    </row>
    <row r="154" spans="1:20" x14ac:dyDescent="0.2">
      <c r="A154" t="s">
        <v>20</v>
      </c>
      <c r="B154" t="s">
        <v>21</v>
      </c>
      <c r="C154" t="s">
        <v>22</v>
      </c>
      <c r="D154" t="s">
        <v>23</v>
      </c>
      <c r="E154" t="s">
        <v>24</v>
      </c>
      <c r="F154" t="s">
        <v>25</v>
      </c>
      <c r="G154" t="s">
        <v>167</v>
      </c>
      <c r="H154" t="s">
        <v>95</v>
      </c>
      <c r="I154" t="s">
        <v>168</v>
      </c>
      <c r="J154" t="s">
        <v>229</v>
      </c>
      <c r="K154" t="s">
        <v>173</v>
      </c>
      <c r="L154" s="2">
        <v>39813</v>
      </c>
      <c r="M154" t="s">
        <v>31</v>
      </c>
      <c r="N154" t="s">
        <v>174</v>
      </c>
      <c r="O154" s="4">
        <v>2183</v>
      </c>
      <c r="P154" s="4">
        <v>0</v>
      </c>
      <c r="Q154" s="4">
        <v>0</v>
      </c>
      <c r="R154" t="s">
        <v>86</v>
      </c>
      <c r="S154">
        <v>182738</v>
      </c>
      <c r="T154" t="s">
        <v>34</v>
      </c>
    </row>
    <row r="155" spans="1:20" x14ac:dyDescent="0.2">
      <c r="A155" t="s">
        <v>20</v>
      </c>
      <c r="B155" t="s">
        <v>21</v>
      </c>
      <c r="C155" t="s">
        <v>22</v>
      </c>
      <c r="D155" t="s">
        <v>23</v>
      </c>
      <c r="E155" t="s">
        <v>24</v>
      </c>
      <c r="F155" t="s">
        <v>25</v>
      </c>
      <c r="G155" t="s">
        <v>167</v>
      </c>
      <c r="H155" t="s">
        <v>103</v>
      </c>
      <c r="I155" t="s">
        <v>168</v>
      </c>
      <c r="J155" t="s">
        <v>230</v>
      </c>
      <c r="K155" t="s">
        <v>170</v>
      </c>
      <c r="L155" s="2">
        <v>38960</v>
      </c>
      <c r="M155" t="s">
        <v>31</v>
      </c>
      <c r="N155" t="s">
        <v>171</v>
      </c>
      <c r="O155" s="4">
        <v>1956</v>
      </c>
      <c r="P155" s="4">
        <v>0</v>
      </c>
      <c r="Q155" s="4">
        <v>0</v>
      </c>
      <c r="R155" t="s">
        <v>62</v>
      </c>
      <c r="S155">
        <v>148581</v>
      </c>
      <c r="T155" t="s">
        <v>34</v>
      </c>
    </row>
    <row r="156" spans="1:20" x14ac:dyDescent="0.2">
      <c r="A156" t="s">
        <v>20</v>
      </c>
      <c r="B156" t="s">
        <v>21</v>
      </c>
      <c r="C156" t="s">
        <v>22</v>
      </c>
      <c r="D156" t="s">
        <v>23</v>
      </c>
      <c r="E156" t="s">
        <v>24</v>
      </c>
      <c r="F156" t="s">
        <v>25</v>
      </c>
      <c r="G156" t="s">
        <v>167</v>
      </c>
      <c r="H156" t="s">
        <v>103</v>
      </c>
      <c r="I156" t="s">
        <v>168</v>
      </c>
      <c r="J156" t="s">
        <v>231</v>
      </c>
      <c r="K156" t="s">
        <v>170</v>
      </c>
      <c r="L156" s="2">
        <v>38960</v>
      </c>
      <c r="M156" t="s">
        <v>31</v>
      </c>
      <c r="N156" t="s">
        <v>171</v>
      </c>
      <c r="O156" s="4">
        <v>2239</v>
      </c>
      <c r="P156" s="4">
        <v>0</v>
      </c>
      <c r="Q156" s="4">
        <v>0</v>
      </c>
      <c r="R156" t="s">
        <v>62</v>
      </c>
      <c r="S156">
        <v>148585</v>
      </c>
      <c r="T156" t="s">
        <v>34</v>
      </c>
    </row>
    <row r="157" spans="1:20" x14ac:dyDescent="0.2">
      <c r="A157" t="s">
        <v>20</v>
      </c>
      <c r="B157" t="s">
        <v>21</v>
      </c>
      <c r="C157" t="s">
        <v>22</v>
      </c>
      <c r="D157" t="s">
        <v>23</v>
      </c>
      <c r="E157" t="s">
        <v>24</v>
      </c>
      <c r="F157" t="s">
        <v>25</v>
      </c>
      <c r="G157" t="s">
        <v>167</v>
      </c>
      <c r="H157" t="s">
        <v>103</v>
      </c>
      <c r="I157" t="s">
        <v>168</v>
      </c>
      <c r="J157" t="s">
        <v>232</v>
      </c>
      <c r="K157" t="s">
        <v>173</v>
      </c>
      <c r="L157" s="2">
        <v>38960</v>
      </c>
      <c r="M157" t="s">
        <v>31</v>
      </c>
      <c r="N157" t="s">
        <v>174</v>
      </c>
      <c r="O157" s="4">
        <v>2353</v>
      </c>
      <c r="P157" s="4">
        <v>0</v>
      </c>
      <c r="Q157" s="4">
        <v>0</v>
      </c>
      <c r="R157" t="s">
        <v>62</v>
      </c>
      <c r="S157">
        <v>148609</v>
      </c>
      <c r="T157" t="s">
        <v>34</v>
      </c>
    </row>
    <row r="158" spans="1:20" x14ac:dyDescent="0.2">
      <c r="A158" t="s">
        <v>20</v>
      </c>
      <c r="B158" t="s">
        <v>21</v>
      </c>
      <c r="C158" t="s">
        <v>22</v>
      </c>
      <c r="D158" t="s">
        <v>23</v>
      </c>
      <c r="E158" t="s">
        <v>24</v>
      </c>
      <c r="F158" t="s">
        <v>25</v>
      </c>
      <c r="G158" t="s">
        <v>167</v>
      </c>
      <c r="H158" t="s">
        <v>103</v>
      </c>
      <c r="I158" t="s">
        <v>168</v>
      </c>
      <c r="J158" t="s">
        <v>233</v>
      </c>
      <c r="K158" t="s">
        <v>170</v>
      </c>
      <c r="L158" s="2">
        <v>38960</v>
      </c>
      <c r="M158" t="s">
        <v>31</v>
      </c>
      <c r="N158" t="s">
        <v>171</v>
      </c>
      <c r="O158" s="4">
        <v>2180</v>
      </c>
      <c r="P158" s="4">
        <v>0</v>
      </c>
      <c r="Q158" s="4">
        <v>0</v>
      </c>
      <c r="R158" t="s">
        <v>62</v>
      </c>
      <c r="S158">
        <v>148617</v>
      </c>
      <c r="T158" t="s">
        <v>34</v>
      </c>
    </row>
    <row r="159" spans="1:20" x14ac:dyDescent="0.2">
      <c r="A159" t="s">
        <v>20</v>
      </c>
      <c r="B159" t="s">
        <v>21</v>
      </c>
      <c r="C159" t="s">
        <v>22</v>
      </c>
      <c r="D159" t="s">
        <v>23</v>
      </c>
      <c r="E159" t="s">
        <v>24</v>
      </c>
      <c r="F159" t="s">
        <v>25</v>
      </c>
      <c r="G159" t="s">
        <v>167</v>
      </c>
      <c r="H159" t="s">
        <v>103</v>
      </c>
      <c r="I159" t="s">
        <v>168</v>
      </c>
      <c r="J159" t="s">
        <v>234</v>
      </c>
      <c r="K159" t="s">
        <v>170</v>
      </c>
      <c r="L159" s="2">
        <v>38960</v>
      </c>
      <c r="M159" t="s">
        <v>31</v>
      </c>
      <c r="N159" t="s">
        <v>171</v>
      </c>
      <c r="O159" s="4">
        <v>2094</v>
      </c>
      <c r="P159" s="4">
        <v>0</v>
      </c>
      <c r="Q159" s="4">
        <v>0</v>
      </c>
      <c r="R159" t="s">
        <v>62</v>
      </c>
      <c r="S159">
        <v>148649</v>
      </c>
      <c r="T159" t="s">
        <v>34</v>
      </c>
    </row>
    <row r="160" spans="1:20" x14ac:dyDescent="0.2">
      <c r="A160" t="s">
        <v>20</v>
      </c>
      <c r="B160" t="s">
        <v>21</v>
      </c>
      <c r="C160" t="s">
        <v>22</v>
      </c>
      <c r="D160" t="s">
        <v>23</v>
      </c>
      <c r="E160" t="s">
        <v>24</v>
      </c>
      <c r="F160" t="s">
        <v>25</v>
      </c>
      <c r="G160" t="s">
        <v>167</v>
      </c>
      <c r="H160" t="s">
        <v>103</v>
      </c>
      <c r="I160" t="s">
        <v>168</v>
      </c>
      <c r="J160" t="s">
        <v>235</v>
      </c>
      <c r="K160" t="s">
        <v>170</v>
      </c>
      <c r="L160" s="2">
        <v>39355</v>
      </c>
      <c r="M160" t="s">
        <v>31</v>
      </c>
      <c r="N160" t="s">
        <v>171</v>
      </c>
      <c r="O160" s="4">
        <v>2058</v>
      </c>
      <c r="P160" s="4">
        <v>0</v>
      </c>
      <c r="Q160" s="4">
        <v>0</v>
      </c>
      <c r="R160" t="s">
        <v>36</v>
      </c>
      <c r="S160">
        <v>159196</v>
      </c>
      <c r="T160" t="s">
        <v>34</v>
      </c>
    </row>
    <row r="161" spans="1:20" x14ac:dyDescent="0.2">
      <c r="A161" t="s">
        <v>20</v>
      </c>
      <c r="B161" t="s">
        <v>21</v>
      </c>
      <c r="C161" t="s">
        <v>22</v>
      </c>
      <c r="D161" t="s">
        <v>23</v>
      </c>
      <c r="E161" t="s">
        <v>24</v>
      </c>
      <c r="F161" t="s">
        <v>25</v>
      </c>
      <c r="G161" t="s">
        <v>167</v>
      </c>
      <c r="H161" t="s">
        <v>103</v>
      </c>
      <c r="I161" t="s">
        <v>168</v>
      </c>
      <c r="J161" t="s">
        <v>236</v>
      </c>
      <c r="K161" t="s">
        <v>170</v>
      </c>
      <c r="L161" s="2">
        <v>39355</v>
      </c>
      <c r="M161" t="s">
        <v>31</v>
      </c>
      <c r="N161" t="s">
        <v>171</v>
      </c>
      <c r="O161" s="4">
        <v>2239</v>
      </c>
      <c r="P161" s="4">
        <v>0</v>
      </c>
      <c r="Q161" s="4">
        <v>0</v>
      </c>
      <c r="R161" t="s">
        <v>36</v>
      </c>
      <c r="S161">
        <v>159216</v>
      </c>
      <c r="T161" t="s">
        <v>34</v>
      </c>
    </row>
    <row r="162" spans="1:20" x14ac:dyDescent="0.2">
      <c r="A162" t="s">
        <v>20</v>
      </c>
      <c r="B162" t="s">
        <v>21</v>
      </c>
      <c r="C162" t="s">
        <v>22</v>
      </c>
      <c r="D162" t="s">
        <v>23</v>
      </c>
      <c r="E162" t="s">
        <v>24</v>
      </c>
      <c r="F162" t="s">
        <v>25</v>
      </c>
      <c r="G162" t="s">
        <v>167</v>
      </c>
      <c r="H162" t="s">
        <v>103</v>
      </c>
      <c r="I162" t="s">
        <v>168</v>
      </c>
      <c r="J162" t="s">
        <v>237</v>
      </c>
      <c r="K162" t="s">
        <v>173</v>
      </c>
      <c r="L162" s="2">
        <v>39538</v>
      </c>
      <c r="M162" t="s">
        <v>31</v>
      </c>
      <c r="N162" t="s">
        <v>174</v>
      </c>
      <c r="O162" s="4">
        <v>2488</v>
      </c>
      <c r="P162" s="4">
        <v>0</v>
      </c>
      <c r="Q162" s="4">
        <v>0</v>
      </c>
      <c r="R162" t="s">
        <v>52</v>
      </c>
      <c r="S162">
        <v>172433</v>
      </c>
      <c r="T162" t="s">
        <v>34</v>
      </c>
    </row>
    <row r="163" spans="1:20" x14ac:dyDescent="0.2">
      <c r="A163" t="s">
        <v>20</v>
      </c>
      <c r="B163" t="s">
        <v>21</v>
      </c>
      <c r="C163" t="s">
        <v>22</v>
      </c>
      <c r="D163" t="s">
        <v>23</v>
      </c>
      <c r="E163" t="s">
        <v>24</v>
      </c>
      <c r="F163" t="s">
        <v>25</v>
      </c>
      <c r="G163" t="s">
        <v>167</v>
      </c>
      <c r="H163" t="s">
        <v>103</v>
      </c>
      <c r="I163" t="s">
        <v>168</v>
      </c>
      <c r="J163" t="s">
        <v>238</v>
      </c>
      <c r="K163" t="s">
        <v>173</v>
      </c>
      <c r="L163" s="2">
        <v>39478</v>
      </c>
      <c r="M163" t="s">
        <v>31</v>
      </c>
      <c r="N163" t="s">
        <v>174</v>
      </c>
      <c r="O163" s="4">
        <v>2112</v>
      </c>
      <c r="P163" s="4">
        <v>0</v>
      </c>
      <c r="Q163" s="4">
        <v>0</v>
      </c>
      <c r="R163" t="s">
        <v>40</v>
      </c>
      <c r="S163">
        <v>177634</v>
      </c>
      <c r="T163" t="s">
        <v>34</v>
      </c>
    </row>
    <row r="164" spans="1:20" x14ac:dyDescent="0.2">
      <c r="A164" t="s">
        <v>20</v>
      </c>
      <c r="B164" t="s">
        <v>21</v>
      </c>
      <c r="C164" t="s">
        <v>22</v>
      </c>
      <c r="D164" t="s">
        <v>23</v>
      </c>
      <c r="E164" t="s">
        <v>24</v>
      </c>
      <c r="F164" t="s">
        <v>25</v>
      </c>
      <c r="G164" t="s">
        <v>167</v>
      </c>
      <c r="H164" t="s">
        <v>103</v>
      </c>
      <c r="I164" t="s">
        <v>168</v>
      </c>
      <c r="J164" t="s">
        <v>239</v>
      </c>
      <c r="K164" t="s">
        <v>173</v>
      </c>
      <c r="L164" s="2">
        <v>39813</v>
      </c>
      <c r="M164" t="s">
        <v>31</v>
      </c>
      <c r="N164" t="s">
        <v>174</v>
      </c>
      <c r="O164" s="4">
        <v>2293</v>
      </c>
      <c r="P164" s="4">
        <v>0</v>
      </c>
      <c r="Q164" s="4">
        <v>0</v>
      </c>
      <c r="R164" t="s">
        <v>86</v>
      </c>
      <c r="S164">
        <v>182730</v>
      </c>
      <c r="T164" t="s">
        <v>34</v>
      </c>
    </row>
    <row r="165" spans="1:20" x14ac:dyDescent="0.2">
      <c r="A165" t="s">
        <v>20</v>
      </c>
      <c r="B165" t="s">
        <v>21</v>
      </c>
      <c r="C165" t="s">
        <v>22</v>
      </c>
      <c r="D165" t="s">
        <v>23</v>
      </c>
      <c r="E165" t="s">
        <v>24</v>
      </c>
      <c r="F165" t="s">
        <v>25</v>
      </c>
      <c r="G165" t="s">
        <v>167</v>
      </c>
      <c r="H165" t="s">
        <v>103</v>
      </c>
      <c r="I165" t="s">
        <v>168</v>
      </c>
      <c r="J165" t="s">
        <v>240</v>
      </c>
      <c r="K165" t="s">
        <v>170</v>
      </c>
      <c r="L165" s="2">
        <v>40015</v>
      </c>
      <c r="M165" t="s">
        <v>31</v>
      </c>
      <c r="N165" t="s">
        <v>171</v>
      </c>
      <c r="O165" s="4">
        <v>2094</v>
      </c>
      <c r="P165" s="4">
        <v>0</v>
      </c>
      <c r="Q165" s="4">
        <v>0</v>
      </c>
      <c r="R165" t="s">
        <v>43</v>
      </c>
      <c r="S165">
        <v>196562</v>
      </c>
      <c r="T165" t="s">
        <v>34</v>
      </c>
    </row>
    <row r="166" spans="1:20" x14ac:dyDescent="0.2">
      <c r="A166" t="s">
        <v>20</v>
      </c>
      <c r="B166" t="s">
        <v>21</v>
      </c>
      <c r="C166" t="s">
        <v>22</v>
      </c>
      <c r="D166" t="s">
        <v>23</v>
      </c>
      <c r="E166" t="s">
        <v>24</v>
      </c>
      <c r="F166" t="s">
        <v>25</v>
      </c>
      <c r="G166" t="s">
        <v>167</v>
      </c>
      <c r="H166" t="s">
        <v>103</v>
      </c>
      <c r="I166" t="s">
        <v>168</v>
      </c>
      <c r="J166" t="s">
        <v>241</v>
      </c>
      <c r="K166" t="s">
        <v>170</v>
      </c>
      <c r="L166" s="2">
        <v>40072</v>
      </c>
      <c r="M166" t="s">
        <v>31</v>
      </c>
      <c r="N166" t="s">
        <v>171</v>
      </c>
      <c r="O166" s="4">
        <v>2058</v>
      </c>
      <c r="P166" s="4">
        <v>0</v>
      </c>
      <c r="Q166" s="4">
        <v>0</v>
      </c>
      <c r="R166" t="s">
        <v>43</v>
      </c>
      <c r="S166">
        <v>196568</v>
      </c>
      <c r="T166" t="s">
        <v>34</v>
      </c>
    </row>
    <row r="167" spans="1:20" x14ac:dyDescent="0.2">
      <c r="A167" t="s">
        <v>20</v>
      </c>
      <c r="B167" t="s">
        <v>21</v>
      </c>
      <c r="C167" t="s">
        <v>22</v>
      </c>
      <c r="D167" t="s">
        <v>23</v>
      </c>
      <c r="E167" t="s">
        <v>24</v>
      </c>
      <c r="F167" t="s">
        <v>25</v>
      </c>
      <c r="G167" t="s">
        <v>167</v>
      </c>
      <c r="H167" t="s">
        <v>103</v>
      </c>
      <c r="I167" t="s">
        <v>168</v>
      </c>
      <c r="J167" t="s">
        <v>242</v>
      </c>
      <c r="K167" t="s">
        <v>173</v>
      </c>
      <c r="L167" s="2">
        <v>39986</v>
      </c>
      <c r="M167" t="s">
        <v>31</v>
      </c>
      <c r="N167" t="s">
        <v>174</v>
      </c>
      <c r="O167" s="4">
        <v>2264</v>
      </c>
      <c r="P167" s="4">
        <v>0</v>
      </c>
      <c r="Q167" s="4">
        <v>0</v>
      </c>
      <c r="R167" t="s">
        <v>43</v>
      </c>
      <c r="S167">
        <v>196658</v>
      </c>
      <c r="T167" t="s">
        <v>34</v>
      </c>
    </row>
    <row r="168" spans="1:20" x14ac:dyDescent="0.2">
      <c r="A168" t="s">
        <v>20</v>
      </c>
      <c r="B168" t="s">
        <v>21</v>
      </c>
      <c r="C168" t="s">
        <v>22</v>
      </c>
      <c r="D168" t="s">
        <v>23</v>
      </c>
      <c r="E168" t="s">
        <v>24</v>
      </c>
      <c r="F168" t="s">
        <v>25</v>
      </c>
      <c r="G168" t="s">
        <v>167</v>
      </c>
      <c r="H168" t="s">
        <v>103</v>
      </c>
      <c r="I168" t="s">
        <v>168</v>
      </c>
      <c r="J168" t="s">
        <v>243</v>
      </c>
      <c r="K168" t="s">
        <v>170</v>
      </c>
      <c r="L168" s="2">
        <v>39983</v>
      </c>
      <c r="M168" t="s">
        <v>31</v>
      </c>
      <c r="N168" t="s">
        <v>174</v>
      </c>
      <c r="O168" s="4">
        <v>2347</v>
      </c>
      <c r="P168" s="4">
        <v>0</v>
      </c>
      <c r="Q168" s="4">
        <v>0</v>
      </c>
      <c r="R168" t="s">
        <v>43</v>
      </c>
      <c r="S168">
        <v>197514</v>
      </c>
      <c r="T168" t="s">
        <v>34</v>
      </c>
    </row>
    <row r="169" spans="1:20" x14ac:dyDescent="0.2">
      <c r="A169" t="s">
        <v>20</v>
      </c>
      <c r="B169" t="s">
        <v>21</v>
      </c>
      <c r="C169" t="s">
        <v>22</v>
      </c>
      <c r="D169" t="s">
        <v>23</v>
      </c>
      <c r="E169" t="s">
        <v>24</v>
      </c>
      <c r="F169" t="s">
        <v>25</v>
      </c>
      <c r="G169" t="s">
        <v>167</v>
      </c>
      <c r="H169" t="s">
        <v>103</v>
      </c>
      <c r="I169" t="s">
        <v>168</v>
      </c>
      <c r="J169" t="s">
        <v>244</v>
      </c>
      <c r="K169" t="s">
        <v>170</v>
      </c>
      <c r="L169" s="2">
        <v>39986</v>
      </c>
      <c r="M169" t="s">
        <v>31</v>
      </c>
      <c r="N169" t="s">
        <v>174</v>
      </c>
      <c r="O169" s="4">
        <v>2097</v>
      </c>
      <c r="P169" s="4">
        <v>0</v>
      </c>
      <c r="Q169" s="4">
        <v>0</v>
      </c>
      <c r="R169" t="s">
        <v>43</v>
      </c>
      <c r="S169">
        <v>197520</v>
      </c>
      <c r="T169" t="s">
        <v>34</v>
      </c>
    </row>
    <row r="170" spans="1:20" x14ac:dyDescent="0.2">
      <c r="A170" t="s">
        <v>20</v>
      </c>
      <c r="B170" t="s">
        <v>21</v>
      </c>
      <c r="C170" t="s">
        <v>22</v>
      </c>
      <c r="D170" t="s">
        <v>23</v>
      </c>
      <c r="E170" t="s">
        <v>24</v>
      </c>
      <c r="F170" t="s">
        <v>25</v>
      </c>
      <c r="G170" t="s">
        <v>167</v>
      </c>
      <c r="H170" t="s">
        <v>103</v>
      </c>
      <c r="I170" t="s">
        <v>168</v>
      </c>
      <c r="J170" t="s">
        <v>245</v>
      </c>
      <c r="K170" t="s">
        <v>173</v>
      </c>
      <c r="L170" s="2">
        <v>39925</v>
      </c>
      <c r="M170" t="s">
        <v>31</v>
      </c>
      <c r="N170" t="s">
        <v>174</v>
      </c>
      <c r="O170" s="4">
        <v>2488</v>
      </c>
      <c r="P170" s="4">
        <v>0</v>
      </c>
      <c r="Q170" s="4">
        <v>0</v>
      </c>
      <c r="R170" t="s">
        <v>43</v>
      </c>
      <c r="S170">
        <v>197534</v>
      </c>
      <c r="T170" t="s">
        <v>34</v>
      </c>
    </row>
    <row r="171" spans="1:20" x14ac:dyDescent="0.2">
      <c r="A171" t="s">
        <v>20</v>
      </c>
      <c r="B171" t="s">
        <v>21</v>
      </c>
      <c r="C171" t="s">
        <v>22</v>
      </c>
      <c r="D171" t="s">
        <v>23</v>
      </c>
      <c r="E171" t="s">
        <v>24</v>
      </c>
      <c r="F171" t="s">
        <v>25</v>
      </c>
      <c r="G171" t="s">
        <v>167</v>
      </c>
      <c r="H171" t="s">
        <v>120</v>
      </c>
      <c r="I171" t="s">
        <v>168</v>
      </c>
      <c r="J171" t="s">
        <v>246</v>
      </c>
      <c r="K171" t="s">
        <v>173</v>
      </c>
      <c r="L171" s="2">
        <v>38686</v>
      </c>
      <c r="M171" t="s">
        <v>31</v>
      </c>
      <c r="N171" t="s">
        <v>174</v>
      </c>
      <c r="O171" s="4">
        <v>2264</v>
      </c>
      <c r="P171" s="4">
        <v>0</v>
      </c>
      <c r="Q171" s="4">
        <v>0</v>
      </c>
      <c r="R171" t="s">
        <v>59</v>
      </c>
      <c r="S171">
        <v>125883</v>
      </c>
      <c r="T171" t="s">
        <v>34</v>
      </c>
    </row>
    <row r="172" spans="1:20" x14ac:dyDescent="0.2">
      <c r="A172" t="s">
        <v>20</v>
      </c>
      <c r="B172" t="s">
        <v>21</v>
      </c>
      <c r="C172" t="s">
        <v>22</v>
      </c>
      <c r="D172" t="s">
        <v>23</v>
      </c>
      <c r="E172" t="s">
        <v>24</v>
      </c>
      <c r="F172" t="s">
        <v>25</v>
      </c>
      <c r="G172" t="s">
        <v>167</v>
      </c>
      <c r="H172" t="s">
        <v>120</v>
      </c>
      <c r="I172" t="s">
        <v>168</v>
      </c>
      <c r="J172" t="s">
        <v>247</v>
      </c>
      <c r="K172" t="s">
        <v>173</v>
      </c>
      <c r="L172" s="2">
        <v>38960</v>
      </c>
      <c r="M172" t="s">
        <v>31</v>
      </c>
      <c r="N172" t="s">
        <v>174</v>
      </c>
      <c r="O172" s="4">
        <v>2264</v>
      </c>
      <c r="P172" s="4">
        <v>0</v>
      </c>
      <c r="Q172" s="4">
        <v>0</v>
      </c>
      <c r="R172" t="s">
        <v>62</v>
      </c>
      <c r="S172">
        <v>148639</v>
      </c>
      <c r="T172" t="s">
        <v>34</v>
      </c>
    </row>
    <row r="173" spans="1:20" x14ac:dyDescent="0.2">
      <c r="A173" t="s">
        <v>20</v>
      </c>
      <c r="B173" t="s">
        <v>21</v>
      </c>
      <c r="C173" t="s">
        <v>22</v>
      </c>
      <c r="D173" t="s">
        <v>23</v>
      </c>
      <c r="E173" t="s">
        <v>24</v>
      </c>
      <c r="F173" t="s">
        <v>25</v>
      </c>
      <c r="G173" t="s">
        <v>167</v>
      </c>
      <c r="H173" t="s">
        <v>120</v>
      </c>
      <c r="I173" t="s">
        <v>168</v>
      </c>
      <c r="J173" t="s">
        <v>248</v>
      </c>
      <c r="K173" t="s">
        <v>170</v>
      </c>
      <c r="L173" s="2">
        <v>39813</v>
      </c>
      <c r="M173" t="s">
        <v>31</v>
      </c>
      <c r="N173" t="s">
        <v>174</v>
      </c>
      <c r="O173" s="4">
        <v>2022</v>
      </c>
      <c r="P173" s="4">
        <v>0</v>
      </c>
      <c r="Q173" s="4">
        <v>0</v>
      </c>
      <c r="R173" t="s">
        <v>86</v>
      </c>
      <c r="S173">
        <v>182736</v>
      </c>
      <c r="T173" t="s">
        <v>34</v>
      </c>
    </row>
    <row r="174" spans="1:20" x14ac:dyDescent="0.2">
      <c r="A174" t="s">
        <v>20</v>
      </c>
      <c r="B174" t="s">
        <v>21</v>
      </c>
      <c r="C174" t="s">
        <v>22</v>
      </c>
      <c r="D174" t="s">
        <v>23</v>
      </c>
      <c r="E174" t="s">
        <v>24</v>
      </c>
      <c r="F174" t="s">
        <v>25</v>
      </c>
      <c r="G174" t="s">
        <v>167</v>
      </c>
      <c r="H174" t="s">
        <v>120</v>
      </c>
      <c r="I174" t="s">
        <v>168</v>
      </c>
      <c r="J174" t="s">
        <v>249</v>
      </c>
      <c r="K174" t="s">
        <v>170</v>
      </c>
      <c r="L174" s="2">
        <v>40072</v>
      </c>
      <c r="M174" t="s">
        <v>31</v>
      </c>
      <c r="N174" t="s">
        <v>171</v>
      </c>
      <c r="O174" s="4">
        <v>2139</v>
      </c>
      <c r="P174" s="4">
        <v>0</v>
      </c>
      <c r="Q174" s="4">
        <v>0</v>
      </c>
      <c r="R174" t="s">
        <v>43</v>
      </c>
      <c r="S174">
        <v>196574</v>
      </c>
      <c r="T174" t="s">
        <v>34</v>
      </c>
    </row>
    <row r="175" spans="1:20" x14ac:dyDescent="0.2">
      <c r="A175" t="s">
        <v>20</v>
      </c>
      <c r="B175" t="s">
        <v>21</v>
      </c>
      <c r="C175" t="s">
        <v>22</v>
      </c>
      <c r="D175" t="s">
        <v>23</v>
      </c>
      <c r="E175" t="s">
        <v>24</v>
      </c>
      <c r="F175" t="s">
        <v>25</v>
      </c>
      <c r="G175" t="s">
        <v>167</v>
      </c>
      <c r="H175" t="s">
        <v>120</v>
      </c>
      <c r="I175" t="s">
        <v>168</v>
      </c>
      <c r="J175" t="s">
        <v>250</v>
      </c>
      <c r="K175" t="s">
        <v>173</v>
      </c>
      <c r="L175" s="2">
        <v>39986</v>
      </c>
      <c r="M175" t="s">
        <v>31</v>
      </c>
      <c r="N175" t="s">
        <v>174</v>
      </c>
      <c r="O175" s="4">
        <v>2534</v>
      </c>
      <c r="P175" s="4">
        <v>0</v>
      </c>
      <c r="Q175" s="4">
        <v>0</v>
      </c>
      <c r="R175" t="s">
        <v>43</v>
      </c>
      <c r="S175">
        <v>196676</v>
      </c>
      <c r="T175" t="s">
        <v>34</v>
      </c>
    </row>
    <row r="176" spans="1:20" x14ac:dyDescent="0.2">
      <c r="A176" t="s">
        <v>20</v>
      </c>
      <c r="B176" t="s">
        <v>21</v>
      </c>
      <c r="C176" t="s">
        <v>22</v>
      </c>
      <c r="D176" t="s">
        <v>23</v>
      </c>
      <c r="E176" t="s">
        <v>24</v>
      </c>
      <c r="F176" t="s">
        <v>25</v>
      </c>
      <c r="G176" t="s">
        <v>167</v>
      </c>
      <c r="H176" t="s">
        <v>251</v>
      </c>
      <c r="I176" t="s">
        <v>168</v>
      </c>
      <c r="J176" t="s">
        <v>252</v>
      </c>
      <c r="K176" t="s">
        <v>173</v>
      </c>
      <c r="L176" s="2">
        <v>39538</v>
      </c>
      <c r="M176" t="s">
        <v>31</v>
      </c>
      <c r="N176" t="s">
        <v>174</v>
      </c>
      <c r="O176" s="4">
        <v>2534</v>
      </c>
      <c r="P176" s="4">
        <v>0</v>
      </c>
      <c r="Q176" s="4">
        <v>0</v>
      </c>
      <c r="R176" t="s">
        <v>52</v>
      </c>
      <c r="S176">
        <v>172427</v>
      </c>
      <c r="T176" t="s">
        <v>34</v>
      </c>
    </row>
    <row r="177" spans="1:20" x14ac:dyDescent="0.2">
      <c r="A177" t="s">
        <v>20</v>
      </c>
      <c r="B177" t="s">
        <v>21</v>
      </c>
      <c r="C177" t="s">
        <v>22</v>
      </c>
      <c r="D177" t="s">
        <v>23</v>
      </c>
      <c r="E177" t="s">
        <v>24</v>
      </c>
      <c r="F177" t="s">
        <v>25</v>
      </c>
      <c r="G177" t="s">
        <v>167</v>
      </c>
      <c r="H177" t="s">
        <v>253</v>
      </c>
      <c r="I177" t="s">
        <v>168</v>
      </c>
      <c r="J177" t="s">
        <v>254</v>
      </c>
      <c r="K177" t="s">
        <v>173</v>
      </c>
      <c r="L177" s="2">
        <v>39538</v>
      </c>
      <c r="M177" t="s">
        <v>31</v>
      </c>
      <c r="N177" t="s">
        <v>174</v>
      </c>
      <c r="O177" s="4">
        <v>2264</v>
      </c>
      <c r="P177" s="4">
        <v>0</v>
      </c>
      <c r="Q177" s="4">
        <v>0</v>
      </c>
      <c r="R177" t="s">
        <v>52</v>
      </c>
      <c r="S177">
        <v>172419</v>
      </c>
      <c r="T177" t="s">
        <v>34</v>
      </c>
    </row>
    <row r="178" spans="1:20" x14ac:dyDescent="0.2">
      <c r="A178" t="s">
        <v>20</v>
      </c>
      <c r="B178" t="s">
        <v>21</v>
      </c>
      <c r="C178" t="s">
        <v>22</v>
      </c>
      <c r="D178" t="s">
        <v>23</v>
      </c>
      <c r="E178" t="s">
        <v>24</v>
      </c>
      <c r="F178" t="s">
        <v>25</v>
      </c>
      <c r="G178" t="s">
        <v>167</v>
      </c>
      <c r="H178" t="s">
        <v>137</v>
      </c>
      <c r="I178" t="s">
        <v>168</v>
      </c>
      <c r="J178" t="s">
        <v>255</v>
      </c>
      <c r="K178" t="s">
        <v>170</v>
      </c>
      <c r="L178" s="2">
        <v>38686</v>
      </c>
      <c r="M178" t="s">
        <v>31</v>
      </c>
      <c r="N178" t="s">
        <v>171</v>
      </c>
      <c r="O178" s="4">
        <v>2124</v>
      </c>
      <c r="P178" s="4">
        <v>0</v>
      </c>
      <c r="Q178" s="4">
        <v>0</v>
      </c>
      <c r="R178" t="s">
        <v>33</v>
      </c>
      <c r="S178">
        <v>122755</v>
      </c>
      <c r="T178" t="s">
        <v>34</v>
      </c>
    </row>
    <row r="179" spans="1:20" x14ac:dyDescent="0.2">
      <c r="A179" t="s">
        <v>20</v>
      </c>
      <c r="B179" t="s">
        <v>21</v>
      </c>
      <c r="C179" t="s">
        <v>22</v>
      </c>
      <c r="D179" t="s">
        <v>23</v>
      </c>
      <c r="E179" t="s">
        <v>24</v>
      </c>
      <c r="F179" t="s">
        <v>25</v>
      </c>
      <c r="G179" t="s">
        <v>167</v>
      </c>
      <c r="H179" t="s">
        <v>137</v>
      </c>
      <c r="I179" t="s">
        <v>168</v>
      </c>
      <c r="J179" t="s">
        <v>256</v>
      </c>
      <c r="K179" t="s">
        <v>173</v>
      </c>
      <c r="L179" s="2">
        <v>38960</v>
      </c>
      <c r="M179" t="s">
        <v>31</v>
      </c>
      <c r="N179" t="s">
        <v>174</v>
      </c>
      <c r="O179" s="4">
        <v>2463</v>
      </c>
      <c r="P179" s="4">
        <v>0</v>
      </c>
      <c r="Q179" s="4">
        <v>0</v>
      </c>
      <c r="R179" t="s">
        <v>62</v>
      </c>
      <c r="S179">
        <v>148601</v>
      </c>
      <c r="T179" t="s">
        <v>34</v>
      </c>
    </row>
    <row r="180" spans="1:20" x14ac:dyDescent="0.2">
      <c r="A180" t="s">
        <v>20</v>
      </c>
      <c r="B180" t="s">
        <v>21</v>
      </c>
      <c r="C180" t="s">
        <v>22</v>
      </c>
      <c r="D180" t="s">
        <v>23</v>
      </c>
      <c r="E180" t="s">
        <v>24</v>
      </c>
      <c r="F180" t="s">
        <v>25</v>
      </c>
      <c r="G180" t="s">
        <v>167</v>
      </c>
      <c r="H180" t="s">
        <v>137</v>
      </c>
      <c r="I180" t="s">
        <v>168</v>
      </c>
      <c r="J180" t="s">
        <v>257</v>
      </c>
      <c r="K180" t="s">
        <v>173</v>
      </c>
      <c r="L180" s="2">
        <v>39813</v>
      </c>
      <c r="M180" t="s">
        <v>31</v>
      </c>
      <c r="N180" t="s">
        <v>174</v>
      </c>
      <c r="O180" s="4">
        <v>2353</v>
      </c>
      <c r="P180" s="4">
        <v>0</v>
      </c>
      <c r="Q180" s="4">
        <v>0</v>
      </c>
      <c r="R180" t="s">
        <v>86</v>
      </c>
      <c r="S180">
        <v>182724</v>
      </c>
      <c r="T180" t="s">
        <v>34</v>
      </c>
    </row>
    <row r="181" spans="1:20" x14ac:dyDescent="0.2">
      <c r="A181" t="s">
        <v>20</v>
      </c>
      <c r="B181" t="s">
        <v>21</v>
      </c>
      <c r="C181" t="s">
        <v>22</v>
      </c>
      <c r="D181" t="s">
        <v>23</v>
      </c>
      <c r="E181" t="s">
        <v>24</v>
      </c>
      <c r="F181" t="s">
        <v>25</v>
      </c>
      <c r="G181" t="s">
        <v>167</v>
      </c>
      <c r="H181" t="s">
        <v>137</v>
      </c>
      <c r="I181" t="s">
        <v>168</v>
      </c>
      <c r="J181" t="s">
        <v>258</v>
      </c>
      <c r="K181" t="s">
        <v>170</v>
      </c>
      <c r="L181" s="2">
        <v>39813</v>
      </c>
      <c r="M181" t="s">
        <v>31</v>
      </c>
      <c r="N181" t="s">
        <v>174</v>
      </c>
      <c r="O181" s="4">
        <v>2124</v>
      </c>
      <c r="P181" s="4">
        <v>0</v>
      </c>
      <c r="Q181" s="4">
        <v>0</v>
      </c>
      <c r="R181" t="s">
        <v>43</v>
      </c>
      <c r="S181">
        <v>196390</v>
      </c>
      <c r="T181" t="s">
        <v>34</v>
      </c>
    </row>
    <row r="182" spans="1:20" x14ac:dyDescent="0.2">
      <c r="A182" t="s">
        <v>20</v>
      </c>
      <c r="B182" t="s">
        <v>21</v>
      </c>
      <c r="C182" t="s">
        <v>22</v>
      </c>
      <c r="D182" t="s">
        <v>23</v>
      </c>
      <c r="E182" t="s">
        <v>24</v>
      </c>
      <c r="F182" t="s">
        <v>25</v>
      </c>
      <c r="G182" t="s">
        <v>167</v>
      </c>
      <c r="H182" t="s">
        <v>144</v>
      </c>
      <c r="I182" t="s">
        <v>168</v>
      </c>
      <c r="J182" t="s">
        <v>259</v>
      </c>
      <c r="K182" t="s">
        <v>170</v>
      </c>
      <c r="L182" s="2">
        <v>38686</v>
      </c>
      <c r="M182" t="s">
        <v>31</v>
      </c>
      <c r="N182" t="s">
        <v>171</v>
      </c>
      <c r="O182" s="4">
        <v>2022</v>
      </c>
      <c r="P182" s="4">
        <v>0</v>
      </c>
      <c r="Q182" s="4">
        <v>0</v>
      </c>
      <c r="R182" t="s">
        <v>33</v>
      </c>
      <c r="S182">
        <v>122763</v>
      </c>
      <c r="T182" t="s">
        <v>34</v>
      </c>
    </row>
    <row r="183" spans="1:20" x14ac:dyDescent="0.2">
      <c r="A183" t="s">
        <v>20</v>
      </c>
      <c r="B183" t="s">
        <v>21</v>
      </c>
      <c r="C183" t="s">
        <v>22</v>
      </c>
      <c r="D183" t="s">
        <v>23</v>
      </c>
      <c r="E183" t="s">
        <v>24</v>
      </c>
      <c r="F183" t="s">
        <v>25</v>
      </c>
      <c r="G183" t="s">
        <v>167</v>
      </c>
      <c r="H183" t="s">
        <v>144</v>
      </c>
      <c r="I183" t="s">
        <v>168</v>
      </c>
      <c r="J183" t="s">
        <v>260</v>
      </c>
      <c r="K183" t="s">
        <v>170</v>
      </c>
      <c r="L183" s="2">
        <v>38960</v>
      </c>
      <c r="M183" t="s">
        <v>31</v>
      </c>
      <c r="N183" t="s">
        <v>171</v>
      </c>
      <c r="O183" s="4">
        <v>2124</v>
      </c>
      <c r="P183" s="4">
        <v>0</v>
      </c>
      <c r="Q183" s="4">
        <v>0</v>
      </c>
      <c r="R183" t="s">
        <v>62</v>
      </c>
      <c r="S183">
        <v>148611</v>
      </c>
      <c r="T183" t="s">
        <v>34</v>
      </c>
    </row>
    <row r="184" spans="1:20" x14ac:dyDescent="0.2">
      <c r="A184" t="s">
        <v>20</v>
      </c>
      <c r="B184" t="s">
        <v>21</v>
      </c>
      <c r="C184" t="s">
        <v>22</v>
      </c>
      <c r="D184" t="s">
        <v>23</v>
      </c>
      <c r="E184" t="s">
        <v>24</v>
      </c>
      <c r="F184" t="s">
        <v>25</v>
      </c>
      <c r="G184" t="s">
        <v>167</v>
      </c>
      <c r="H184" t="s">
        <v>144</v>
      </c>
      <c r="I184" t="s">
        <v>168</v>
      </c>
      <c r="J184" t="s">
        <v>261</v>
      </c>
      <c r="K184" t="s">
        <v>173</v>
      </c>
      <c r="L184" s="2">
        <v>38960</v>
      </c>
      <c r="M184" t="s">
        <v>31</v>
      </c>
      <c r="N184" t="s">
        <v>174</v>
      </c>
      <c r="O184" s="4">
        <v>2488</v>
      </c>
      <c r="P184" s="4">
        <v>0</v>
      </c>
      <c r="Q184" s="4">
        <v>0</v>
      </c>
      <c r="R184" t="s">
        <v>62</v>
      </c>
      <c r="S184">
        <v>148623</v>
      </c>
      <c r="T184" t="s">
        <v>34</v>
      </c>
    </row>
    <row r="185" spans="1:20" x14ac:dyDescent="0.2">
      <c r="A185" t="s">
        <v>20</v>
      </c>
      <c r="B185" t="s">
        <v>21</v>
      </c>
      <c r="C185" t="s">
        <v>22</v>
      </c>
      <c r="D185" t="s">
        <v>23</v>
      </c>
      <c r="E185" t="s">
        <v>24</v>
      </c>
      <c r="F185" t="s">
        <v>25</v>
      </c>
      <c r="G185" t="s">
        <v>167</v>
      </c>
      <c r="H185" t="s">
        <v>144</v>
      </c>
      <c r="I185" t="s">
        <v>168</v>
      </c>
      <c r="J185" t="s">
        <v>262</v>
      </c>
      <c r="K185" t="s">
        <v>170</v>
      </c>
      <c r="L185" s="2">
        <v>38960</v>
      </c>
      <c r="M185" t="s">
        <v>31</v>
      </c>
      <c r="N185" t="s">
        <v>171</v>
      </c>
      <c r="O185" s="4">
        <v>2139</v>
      </c>
      <c r="P185" s="4">
        <v>0</v>
      </c>
      <c r="Q185" s="4">
        <v>0</v>
      </c>
      <c r="R185" t="s">
        <v>62</v>
      </c>
      <c r="S185">
        <v>148655</v>
      </c>
      <c r="T185" t="s">
        <v>34</v>
      </c>
    </row>
    <row r="186" spans="1:20" x14ac:dyDescent="0.2">
      <c r="A186" t="s">
        <v>20</v>
      </c>
      <c r="B186" t="s">
        <v>21</v>
      </c>
      <c r="C186" t="s">
        <v>22</v>
      </c>
      <c r="D186" t="s">
        <v>23</v>
      </c>
      <c r="E186" t="s">
        <v>24</v>
      </c>
      <c r="F186" t="s">
        <v>25</v>
      </c>
      <c r="G186" t="s">
        <v>167</v>
      </c>
      <c r="H186" t="s">
        <v>144</v>
      </c>
      <c r="I186" t="s">
        <v>168</v>
      </c>
      <c r="J186" t="s">
        <v>263</v>
      </c>
      <c r="K186" t="s">
        <v>173</v>
      </c>
      <c r="L186" s="2">
        <v>40074</v>
      </c>
      <c r="M186" t="s">
        <v>31</v>
      </c>
      <c r="N186" t="s">
        <v>174</v>
      </c>
      <c r="O186" s="4">
        <v>2221</v>
      </c>
      <c r="P186" s="4">
        <v>0</v>
      </c>
      <c r="Q186" s="4">
        <v>0</v>
      </c>
      <c r="R186" t="s">
        <v>43</v>
      </c>
      <c r="S186">
        <v>196582</v>
      </c>
      <c r="T186" t="s">
        <v>34</v>
      </c>
    </row>
    <row r="187" spans="1:20" x14ac:dyDescent="0.2">
      <c r="A187" t="s">
        <v>20</v>
      </c>
      <c r="B187" t="s">
        <v>21</v>
      </c>
      <c r="C187" t="s">
        <v>22</v>
      </c>
      <c r="D187" t="s">
        <v>23</v>
      </c>
      <c r="E187" t="s">
        <v>24</v>
      </c>
      <c r="F187" t="s">
        <v>25</v>
      </c>
      <c r="G187" t="s">
        <v>167</v>
      </c>
      <c r="H187" t="s">
        <v>144</v>
      </c>
      <c r="I187" t="s">
        <v>168</v>
      </c>
      <c r="J187" t="s">
        <v>264</v>
      </c>
      <c r="K187" t="s">
        <v>170</v>
      </c>
      <c r="L187" s="2">
        <v>39967</v>
      </c>
      <c r="M187" t="s">
        <v>31</v>
      </c>
      <c r="N187" t="s">
        <v>174</v>
      </c>
      <c r="O187" s="4">
        <v>2347</v>
      </c>
      <c r="P187" s="4">
        <v>0</v>
      </c>
      <c r="Q187" s="4">
        <v>0</v>
      </c>
      <c r="R187" t="s">
        <v>43</v>
      </c>
      <c r="S187">
        <v>197504</v>
      </c>
      <c r="T187" t="s">
        <v>34</v>
      </c>
    </row>
    <row r="188" spans="1:20" x14ac:dyDescent="0.2">
      <c r="A188" t="s">
        <v>20</v>
      </c>
      <c r="B188" t="s">
        <v>21</v>
      </c>
      <c r="C188" t="s">
        <v>22</v>
      </c>
      <c r="D188" t="s">
        <v>23</v>
      </c>
      <c r="E188" t="s">
        <v>24</v>
      </c>
      <c r="F188" t="s">
        <v>25</v>
      </c>
      <c r="G188" t="s">
        <v>167</v>
      </c>
      <c r="H188" t="s">
        <v>146</v>
      </c>
      <c r="I188" t="s">
        <v>168</v>
      </c>
      <c r="J188" t="s">
        <v>265</v>
      </c>
      <c r="K188" t="s">
        <v>170</v>
      </c>
      <c r="L188" s="2">
        <v>38686</v>
      </c>
      <c r="M188" t="s">
        <v>31</v>
      </c>
      <c r="N188" t="s">
        <v>171</v>
      </c>
      <c r="O188" s="4">
        <v>2180</v>
      </c>
      <c r="P188" s="4">
        <v>0</v>
      </c>
      <c r="Q188" s="4">
        <v>0</v>
      </c>
      <c r="R188" t="s">
        <v>33</v>
      </c>
      <c r="S188">
        <v>121759</v>
      </c>
      <c r="T188" t="s">
        <v>34</v>
      </c>
    </row>
    <row r="189" spans="1:20" x14ac:dyDescent="0.2">
      <c r="A189" t="s">
        <v>20</v>
      </c>
      <c r="B189" t="s">
        <v>21</v>
      </c>
      <c r="C189" t="s">
        <v>22</v>
      </c>
      <c r="D189" t="s">
        <v>23</v>
      </c>
      <c r="E189" t="s">
        <v>24</v>
      </c>
      <c r="F189" t="s">
        <v>25</v>
      </c>
      <c r="G189" t="s">
        <v>167</v>
      </c>
      <c r="H189" t="s">
        <v>146</v>
      </c>
      <c r="I189" t="s">
        <v>168</v>
      </c>
      <c r="J189" t="s">
        <v>266</v>
      </c>
      <c r="K189" t="s">
        <v>170</v>
      </c>
      <c r="L189" s="2">
        <v>38960</v>
      </c>
      <c r="M189" t="s">
        <v>31</v>
      </c>
      <c r="N189" t="s">
        <v>171</v>
      </c>
      <c r="O189" s="4">
        <v>2347</v>
      </c>
      <c r="P189" s="4">
        <v>0</v>
      </c>
      <c r="Q189" s="4">
        <v>0</v>
      </c>
      <c r="R189" t="s">
        <v>62</v>
      </c>
      <c r="S189">
        <v>148631</v>
      </c>
      <c r="T189" t="s">
        <v>34</v>
      </c>
    </row>
    <row r="190" spans="1:20" x14ac:dyDescent="0.2">
      <c r="A190" t="s">
        <v>20</v>
      </c>
      <c r="B190" t="s">
        <v>21</v>
      </c>
      <c r="C190" t="s">
        <v>22</v>
      </c>
      <c r="D190" t="s">
        <v>23</v>
      </c>
      <c r="E190" t="s">
        <v>24</v>
      </c>
      <c r="F190" t="s">
        <v>25</v>
      </c>
      <c r="G190" t="s">
        <v>167</v>
      </c>
      <c r="H190" t="s">
        <v>146</v>
      </c>
      <c r="I190" t="s">
        <v>168</v>
      </c>
      <c r="J190" t="s">
        <v>267</v>
      </c>
      <c r="K190" t="s">
        <v>173</v>
      </c>
      <c r="L190" s="2">
        <v>38960</v>
      </c>
      <c r="M190" t="s">
        <v>31</v>
      </c>
      <c r="N190" t="s">
        <v>174</v>
      </c>
      <c r="O190" s="4">
        <v>2260</v>
      </c>
      <c r="P190" s="4">
        <v>0</v>
      </c>
      <c r="Q190" s="4">
        <v>0</v>
      </c>
      <c r="R190" t="s">
        <v>62</v>
      </c>
      <c r="S190">
        <v>148647</v>
      </c>
      <c r="T190" t="s">
        <v>34</v>
      </c>
    </row>
    <row r="191" spans="1:20" x14ac:dyDescent="0.2">
      <c r="A191" t="s">
        <v>20</v>
      </c>
      <c r="B191" t="s">
        <v>21</v>
      </c>
      <c r="C191" t="s">
        <v>22</v>
      </c>
      <c r="D191" t="s">
        <v>23</v>
      </c>
      <c r="E191" t="s">
        <v>24</v>
      </c>
      <c r="F191" t="s">
        <v>25</v>
      </c>
      <c r="G191" t="s">
        <v>167</v>
      </c>
      <c r="H191" t="s">
        <v>146</v>
      </c>
      <c r="I191" t="s">
        <v>168</v>
      </c>
      <c r="J191" t="s">
        <v>268</v>
      </c>
      <c r="K191" t="s">
        <v>173</v>
      </c>
      <c r="L191" s="2">
        <v>39355</v>
      </c>
      <c r="M191" t="s">
        <v>31</v>
      </c>
      <c r="N191" t="s">
        <v>174</v>
      </c>
      <c r="O191" s="4">
        <v>2463</v>
      </c>
      <c r="P191" s="4">
        <v>0</v>
      </c>
      <c r="Q191" s="4">
        <v>0</v>
      </c>
      <c r="R191" t="s">
        <v>36</v>
      </c>
      <c r="S191">
        <v>159220</v>
      </c>
      <c r="T191" t="s">
        <v>34</v>
      </c>
    </row>
    <row r="192" spans="1:20" x14ac:dyDescent="0.2">
      <c r="A192" t="s">
        <v>20</v>
      </c>
      <c r="B192" t="s">
        <v>21</v>
      </c>
      <c r="C192" t="s">
        <v>22</v>
      </c>
      <c r="D192" t="s">
        <v>23</v>
      </c>
      <c r="E192" t="s">
        <v>24</v>
      </c>
      <c r="F192" t="s">
        <v>25</v>
      </c>
      <c r="G192" t="s">
        <v>167</v>
      </c>
      <c r="H192" t="s">
        <v>146</v>
      </c>
      <c r="I192" t="s">
        <v>168</v>
      </c>
      <c r="J192" t="s">
        <v>269</v>
      </c>
      <c r="K192" t="s">
        <v>173</v>
      </c>
      <c r="L192" s="2">
        <v>39538</v>
      </c>
      <c r="M192" t="s">
        <v>31</v>
      </c>
      <c r="N192" t="s">
        <v>174</v>
      </c>
      <c r="O192" s="4">
        <v>2260</v>
      </c>
      <c r="P192" s="4">
        <v>0</v>
      </c>
      <c r="Q192" s="4">
        <v>0</v>
      </c>
      <c r="R192" t="s">
        <v>40</v>
      </c>
      <c r="S192">
        <v>174645</v>
      </c>
      <c r="T192" t="s">
        <v>34</v>
      </c>
    </row>
    <row r="193" spans="1:20" x14ac:dyDescent="0.2">
      <c r="A193" t="s">
        <v>20</v>
      </c>
      <c r="B193" t="s">
        <v>21</v>
      </c>
      <c r="C193" t="s">
        <v>22</v>
      </c>
      <c r="D193" t="s">
        <v>23</v>
      </c>
      <c r="E193" t="s">
        <v>24</v>
      </c>
      <c r="F193" t="s">
        <v>25</v>
      </c>
      <c r="G193" t="s">
        <v>167</v>
      </c>
      <c r="H193" t="s">
        <v>146</v>
      </c>
      <c r="I193" t="s">
        <v>168</v>
      </c>
      <c r="J193" t="s">
        <v>270</v>
      </c>
      <c r="K193" t="s">
        <v>173</v>
      </c>
      <c r="L193" s="2">
        <v>39599</v>
      </c>
      <c r="M193" t="s">
        <v>31</v>
      </c>
      <c r="N193" t="s">
        <v>174</v>
      </c>
      <c r="O193" s="4">
        <v>2417</v>
      </c>
      <c r="P193" s="4">
        <v>0</v>
      </c>
      <c r="Q193" s="4">
        <v>0</v>
      </c>
      <c r="R193" t="s">
        <v>40</v>
      </c>
      <c r="S193">
        <v>177648</v>
      </c>
      <c r="T193" t="s">
        <v>34</v>
      </c>
    </row>
    <row r="194" spans="1:20" x14ac:dyDescent="0.2">
      <c r="A194" t="s">
        <v>20</v>
      </c>
      <c r="B194" t="s">
        <v>21</v>
      </c>
      <c r="C194" t="s">
        <v>22</v>
      </c>
      <c r="D194" t="s">
        <v>23</v>
      </c>
      <c r="E194" t="s">
        <v>24</v>
      </c>
      <c r="F194" t="s">
        <v>25</v>
      </c>
      <c r="G194" t="s">
        <v>167</v>
      </c>
      <c r="H194" t="s">
        <v>146</v>
      </c>
      <c r="I194" t="s">
        <v>168</v>
      </c>
      <c r="J194" t="s">
        <v>271</v>
      </c>
      <c r="K194" t="s">
        <v>170</v>
      </c>
      <c r="L194" s="2">
        <v>39538</v>
      </c>
      <c r="M194" t="s">
        <v>31</v>
      </c>
      <c r="N194" t="s">
        <v>174</v>
      </c>
      <c r="O194" s="4">
        <v>2058</v>
      </c>
      <c r="P194" s="4">
        <v>0</v>
      </c>
      <c r="Q194" s="4">
        <v>0</v>
      </c>
      <c r="R194" t="s">
        <v>40</v>
      </c>
      <c r="S194">
        <v>177652</v>
      </c>
      <c r="T194" t="s">
        <v>34</v>
      </c>
    </row>
    <row r="195" spans="1:20" x14ac:dyDescent="0.2">
      <c r="A195" t="s">
        <v>20</v>
      </c>
      <c r="B195" t="s">
        <v>21</v>
      </c>
      <c r="C195" t="s">
        <v>22</v>
      </c>
      <c r="D195" t="s">
        <v>23</v>
      </c>
      <c r="E195" t="s">
        <v>24</v>
      </c>
      <c r="F195" t="s">
        <v>25</v>
      </c>
      <c r="G195" t="s">
        <v>167</v>
      </c>
      <c r="H195" t="s">
        <v>146</v>
      </c>
      <c r="I195" t="s">
        <v>168</v>
      </c>
      <c r="J195" t="s">
        <v>272</v>
      </c>
      <c r="K195" t="s">
        <v>173</v>
      </c>
      <c r="L195" s="2">
        <v>39983</v>
      </c>
      <c r="M195" t="s">
        <v>31</v>
      </c>
      <c r="N195" t="s">
        <v>174</v>
      </c>
      <c r="O195" s="4">
        <v>2534</v>
      </c>
      <c r="P195" s="4">
        <v>0</v>
      </c>
      <c r="Q195" s="4">
        <v>0</v>
      </c>
      <c r="R195" t="s">
        <v>43</v>
      </c>
      <c r="S195">
        <v>196656</v>
      </c>
      <c r="T195" t="s">
        <v>34</v>
      </c>
    </row>
    <row r="196" spans="1:20" x14ac:dyDescent="0.2">
      <c r="A196" t="s">
        <v>20</v>
      </c>
      <c r="B196" t="s">
        <v>21</v>
      </c>
      <c r="C196" t="s">
        <v>22</v>
      </c>
      <c r="D196" t="s">
        <v>23</v>
      </c>
      <c r="E196" t="s">
        <v>24</v>
      </c>
      <c r="F196" t="s">
        <v>25</v>
      </c>
      <c r="G196" t="s">
        <v>167</v>
      </c>
      <c r="H196" t="s">
        <v>146</v>
      </c>
      <c r="I196" t="s">
        <v>168</v>
      </c>
      <c r="J196" t="s">
        <v>273</v>
      </c>
      <c r="K196" t="s">
        <v>170</v>
      </c>
      <c r="L196" s="2">
        <v>39980</v>
      </c>
      <c r="M196" t="s">
        <v>31</v>
      </c>
      <c r="N196" t="s">
        <v>174</v>
      </c>
      <c r="O196" s="4">
        <v>2097</v>
      </c>
      <c r="P196" s="4">
        <v>0</v>
      </c>
      <c r="Q196" s="4">
        <v>0</v>
      </c>
      <c r="R196" t="s">
        <v>43</v>
      </c>
      <c r="S196">
        <v>197510</v>
      </c>
      <c r="T196" t="s">
        <v>34</v>
      </c>
    </row>
    <row r="197" spans="1:20" x14ac:dyDescent="0.2">
      <c r="A197" t="s">
        <v>20</v>
      </c>
      <c r="B197" t="s">
        <v>21</v>
      </c>
      <c r="C197" t="s">
        <v>22</v>
      </c>
      <c r="D197" t="s">
        <v>23</v>
      </c>
      <c r="E197" t="s">
        <v>24</v>
      </c>
      <c r="F197" t="s">
        <v>25</v>
      </c>
      <c r="G197" t="s">
        <v>167</v>
      </c>
      <c r="H197" t="s">
        <v>146</v>
      </c>
      <c r="I197" t="s">
        <v>168</v>
      </c>
      <c r="J197" t="s">
        <v>274</v>
      </c>
      <c r="K197" t="s">
        <v>170</v>
      </c>
      <c r="L197" s="2">
        <v>40133</v>
      </c>
      <c r="M197" t="s">
        <v>31</v>
      </c>
      <c r="N197" t="s">
        <v>171</v>
      </c>
      <c r="O197" s="4">
        <v>2239</v>
      </c>
      <c r="P197" s="4">
        <v>0</v>
      </c>
      <c r="Q197" s="4">
        <v>0</v>
      </c>
      <c r="R197" t="s">
        <v>119</v>
      </c>
      <c r="S197">
        <v>203909</v>
      </c>
      <c r="T197" t="s">
        <v>34</v>
      </c>
    </row>
    <row r="198" spans="1:20" x14ac:dyDescent="0.2">
      <c r="A198" t="s">
        <v>20</v>
      </c>
      <c r="B198" t="s">
        <v>21</v>
      </c>
      <c r="C198" t="s">
        <v>22</v>
      </c>
      <c r="D198" t="s">
        <v>23</v>
      </c>
      <c r="E198" t="s">
        <v>24</v>
      </c>
      <c r="F198" t="s">
        <v>25</v>
      </c>
      <c r="G198" t="s">
        <v>167</v>
      </c>
      <c r="H198" t="s">
        <v>146</v>
      </c>
      <c r="I198" t="s">
        <v>168</v>
      </c>
      <c r="J198" t="s">
        <v>275</v>
      </c>
      <c r="K198" t="s">
        <v>170</v>
      </c>
      <c r="L198" s="2">
        <v>40070</v>
      </c>
      <c r="M198" t="s">
        <v>31</v>
      </c>
      <c r="N198" t="s">
        <v>171</v>
      </c>
      <c r="O198" s="4">
        <v>2282</v>
      </c>
      <c r="P198" s="4">
        <v>0</v>
      </c>
      <c r="Q198" s="4">
        <v>0</v>
      </c>
      <c r="R198" t="s">
        <v>119</v>
      </c>
      <c r="S198">
        <v>203917</v>
      </c>
      <c r="T198" t="s">
        <v>34</v>
      </c>
    </row>
    <row r="199" spans="1:20" x14ac:dyDescent="0.2">
      <c r="A199" t="s">
        <v>20</v>
      </c>
      <c r="B199" t="s">
        <v>21</v>
      </c>
      <c r="C199" t="s">
        <v>22</v>
      </c>
      <c r="D199" t="s">
        <v>23</v>
      </c>
      <c r="E199" t="s">
        <v>24</v>
      </c>
      <c r="F199" t="s">
        <v>25</v>
      </c>
      <c r="G199" t="s">
        <v>167</v>
      </c>
      <c r="H199" t="s">
        <v>154</v>
      </c>
      <c r="I199" t="s">
        <v>168</v>
      </c>
      <c r="J199" t="s">
        <v>276</v>
      </c>
      <c r="K199" t="s">
        <v>173</v>
      </c>
      <c r="L199" s="2">
        <v>39538</v>
      </c>
      <c r="M199" t="s">
        <v>31</v>
      </c>
      <c r="N199" t="s">
        <v>174</v>
      </c>
      <c r="O199" s="4">
        <v>2183</v>
      </c>
      <c r="P199" s="4">
        <v>0</v>
      </c>
      <c r="Q199" s="4">
        <v>0</v>
      </c>
      <c r="R199" t="s">
        <v>52</v>
      </c>
      <c r="S199">
        <v>172441</v>
      </c>
      <c r="T199" t="s">
        <v>34</v>
      </c>
    </row>
    <row r="200" spans="1:20" x14ac:dyDescent="0.2">
      <c r="A200" t="s">
        <v>20</v>
      </c>
      <c r="B200" t="s">
        <v>21</v>
      </c>
      <c r="C200" t="s">
        <v>22</v>
      </c>
      <c r="D200" t="s">
        <v>23</v>
      </c>
      <c r="E200" t="s">
        <v>24</v>
      </c>
      <c r="F200" t="s">
        <v>25</v>
      </c>
      <c r="G200" t="s">
        <v>167</v>
      </c>
      <c r="H200" t="s">
        <v>154</v>
      </c>
      <c r="I200" t="s">
        <v>168</v>
      </c>
      <c r="J200" t="s">
        <v>277</v>
      </c>
      <c r="K200" t="s">
        <v>170</v>
      </c>
      <c r="L200" s="2">
        <v>39986</v>
      </c>
      <c r="M200" t="s">
        <v>31</v>
      </c>
      <c r="N200" t="s">
        <v>174</v>
      </c>
      <c r="O200" s="4">
        <v>2347</v>
      </c>
      <c r="P200" s="4">
        <v>0</v>
      </c>
      <c r="Q200" s="4">
        <v>0</v>
      </c>
      <c r="R200" t="s">
        <v>43</v>
      </c>
      <c r="S200">
        <v>197524</v>
      </c>
      <c r="T200" t="s">
        <v>34</v>
      </c>
    </row>
    <row r="201" spans="1:20" x14ac:dyDescent="0.2">
      <c r="A201" t="s">
        <v>20</v>
      </c>
      <c r="B201" t="s">
        <v>21</v>
      </c>
      <c r="C201" t="s">
        <v>22</v>
      </c>
      <c r="D201" t="s">
        <v>23</v>
      </c>
      <c r="E201" t="s">
        <v>24</v>
      </c>
      <c r="F201" t="s">
        <v>25</v>
      </c>
      <c r="G201" t="s">
        <v>167</v>
      </c>
      <c r="H201" t="s">
        <v>278</v>
      </c>
      <c r="I201" t="s">
        <v>168</v>
      </c>
      <c r="J201" t="s">
        <v>279</v>
      </c>
      <c r="K201" t="s">
        <v>170</v>
      </c>
      <c r="L201" s="2">
        <v>39478</v>
      </c>
      <c r="M201" t="s">
        <v>31</v>
      </c>
      <c r="N201" t="s">
        <v>174</v>
      </c>
      <c r="O201" s="4">
        <v>2124</v>
      </c>
      <c r="P201" s="4">
        <v>0</v>
      </c>
      <c r="Q201" s="4">
        <v>0</v>
      </c>
      <c r="R201" t="s">
        <v>52</v>
      </c>
      <c r="S201">
        <v>169419</v>
      </c>
      <c r="T201" t="s">
        <v>34</v>
      </c>
    </row>
    <row r="202" spans="1:20" x14ac:dyDescent="0.2">
      <c r="A202" t="s">
        <v>20</v>
      </c>
      <c r="B202" t="s">
        <v>21</v>
      </c>
      <c r="C202" t="s">
        <v>22</v>
      </c>
      <c r="D202" t="s">
        <v>23</v>
      </c>
      <c r="E202" t="s">
        <v>24</v>
      </c>
      <c r="F202" t="s">
        <v>25</v>
      </c>
      <c r="G202" t="s">
        <v>167</v>
      </c>
      <c r="H202" t="s">
        <v>160</v>
      </c>
      <c r="I202" t="s">
        <v>168</v>
      </c>
      <c r="J202" t="s">
        <v>280</v>
      </c>
      <c r="K202" t="s">
        <v>170</v>
      </c>
      <c r="L202" s="2">
        <v>39599</v>
      </c>
      <c r="M202" t="s">
        <v>31</v>
      </c>
      <c r="N202" t="s">
        <v>174</v>
      </c>
      <c r="O202" s="4">
        <v>2239</v>
      </c>
      <c r="P202" s="4">
        <v>0</v>
      </c>
      <c r="Q202" s="4">
        <v>0</v>
      </c>
      <c r="R202" t="s">
        <v>40</v>
      </c>
      <c r="S202">
        <v>177646</v>
      </c>
      <c r="T202" t="s">
        <v>34</v>
      </c>
    </row>
  </sheetData>
  <autoFilter ref="A1:T1" xr:uid="{00000000-0009-0000-0000-000000000000}"/>
  <pageMargins left="0.7" right="0.7" top="0.75" bottom="0.75" header="0.3" footer="0.3"/>
  <pageSetup paperSize="9" orientation="landscape" horizontalDpi="0" verticalDpi="0"/>
  <headerFooter>
    <oddHeader>&amp;CFA Asset Additions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1C09-D390-4A04-AAB2-F579BF2CB342}">
  <dimension ref="A1:D99"/>
  <sheetViews>
    <sheetView tabSelected="1" workbookViewId="0">
      <pane ySplit="3" topLeftCell="A4" activePane="bottomLeft" state="frozen"/>
      <selection pane="bottomLeft"/>
    </sheetView>
  </sheetViews>
  <sheetFormatPr defaultColWidth="11.42578125" defaultRowHeight="12.75" x14ac:dyDescent="0.2"/>
  <cols>
    <col min="1" max="1" width="39.28515625" bestFit="1" customWidth="1"/>
    <col min="2" max="2" width="15.140625" bestFit="1" customWidth="1"/>
    <col min="3" max="3" width="20.28515625" bestFit="1" customWidth="1"/>
    <col min="4" max="4" width="28.85546875" bestFit="1" customWidth="1"/>
  </cols>
  <sheetData>
    <row r="1" spans="1:4" x14ac:dyDescent="0.2">
      <c r="A1" s="6" t="s">
        <v>17</v>
      </c>
      <c r="B1" t="s">
        <v>284</v>
      </c>
    </row>
    <row r="3" spans="1:4" x14ac:dyDescent="0.2">
      <c r="A3" s="6" t="s">
        <v>311</v>
      </c>
      <c r="B3" t="s">
        <v>281</v>
      </c>
      <c r="C3" t="s">
        <v>282</v>
      </c>
      <c r="D3" t="s">
        <v>312</v>
      </c>
    </row>
    <row r="4" spans="1:4" x14ac:dyDescent="0.2">
      <c r="A4" s="7" t="s">
        <v>34</v>
      </c>
      <c r="B4" s="4">
        <v>351622</v>
      </c>
      <c r="C4" s="4">
        <v>0</v>
      </c>
      <c r="D4" s="4">
        <v>0</v>
      </c>
    </row>
    <row r="5" spans="1:4" x14ac:dyDescent="0.2">
      <c r="A5" s="8" t="s">
        <v>24</v>
      </c>
      <c r="B5" s="4">
        <v>351622</v>
      </c>
      <c r="C5" s="4">
        <v>0</v>
      </c>
      <c r="D5" s="4">
        <v>0</v>
      </c>
    </row>
    <row r="6" spans="1:4" x14ac:dyDescent="0.2">
      <c r="A6" s="9" t="s">
        <v>25</v>
      </c>
      <c r="B6" s="4">
        <v>351622</v>
      </c>
      <c r="C6" s="4">
        <v>0</v>
      </c>
      <c r="D6" s="4">
        <v>0</v>
      </c>
    </row>
    <row r="7" spans="1:4" x14ac:dyDescent="0.2">
      <c r="A7" s="10" t="s">
        <v>26</v>
      </c>
      <c r="B7" s="4">
        <v>124351</v>
      </c>
      <c r="C7" s="4">
        <v>0</v>
      </c>
      <c r="D7" s="4">
        <v>0</v>
      </c>
    </row>
    <row r="8" spans="1:4" x14ac:dyDescent="0.2">
      <c r="A8" s="11" t="s">
        <v>27</v>
      </c>
      <c r="B8" s="4">
        <v>6748</v>
      </c>
      <c r="C8" s="4">
        <v>0</v>
      </c>
      <c r="D8" s="4">
        <v>0</v>
      </c>
    </row>
    <row r="9" spans="1:4" x14ac:dyDescent="0.2">
      <c r="A9" s="12" t="s">
        <v>28</v>
      </c>
      <c r="B9" s="4">
        <v>6748</v>
      </c>
      <c r="C9" s="4">
        <v>0</v>
      </c>
      <c r="D9" s="4">
        <v>0</v>
      </c>
    </row>
    <row r="10" spans="1:4" x14ac:dyDescent="0.2">
      <c r="A10" s="11" t="s">
        <v>46</v>
      </c>
      <c r="B10" s="4">
        <v>8705</v>
      </c>
      <c r="C10" s="4">
        <v>0</v>
      </c>
      <c r="D10" s="4">
        <v>0</v>
      </c>
    </row>
    <row r="11" spans="1:4" x14ac:dyDescent="0.2">
      <c r="A11" s="12" t="s">
        <v>28</v>
      </c>
      <c r="B11" s="4">
        <v>8705</v>
      </c>
      <c r="C11" s="4">
        <v>0</v>
      </c>
      <c r="D11" s="4">
        <v>0</v>
      </c>
    </row>
    <row r="12" spans="1:4" x14ac:dyDescent="0.2">
      <c r="A12" s="11" t="s">
        <v>57</v>
      </c>
      <c r="B12" s="4">
        <v>5608</v>
      </c>
      <c r="C12" s="4">
        <v>0</v>
      </c>
      <c r="D12" s="4">
        <v>0</v>
      </c>
    </row>
    <row r="13" spans="1:4" x14ac:dyDescent="0.2">
      <c r="A13" s="12" t="s">
        <v>28</v>
      </c>
      <c r="B13" s="4">
        <v>5608</v>
      </c>
      <c r="C13" s="4">
        <v>0</v>
      </c>
      <c r="D13" s="4">
        <v>0</v>
      </c>
    </row>
    <row r="14" spans="1:4" x14ac:dyDescent="0.2">
      <c r="A14" s="11" t="s">
        <v>65</v>
      </c>
      <c r="B14" s="4">
        <v>488</v>
      </c>
      <c r="C14" s="4">
        <v>0</v>
      </c>
      <c r="D14" s="4">
        <v>0</v>
      </c>
    </row>
    <row r="15" spans="1:4" x14ac:dyDescent="0.2">
      <c r="A15" s="12" t="s">
        <v>28</v>
      </c>
      <c r="B15" s="4">
        <v>488</v>
      </c>
      <c r="C15" s="4">
        <v>0</v>
      </c>
      <c r="D15" s="4">
        <v>0</v>
      </c>
    </row>
    <row r="16" spans="1:4" x14ac:dyDescent="0.2">
      <c r="A16" s="11" t="s">
        <v>67</v>
      </c>
      <c r="B16" s="4">
        <v>546</v>
      </c>
      <c r="C16" s="4">
        <v>0</v>
      </c>
      <c r="D16" s="4">
        <v>0</v>
      </c>
    </row>
    <row r="17" spans="1:4" x14ac:dyDescent="0.2">
      <c r="A17" s="12" t="s">
        <v>28</v>
      </c>
      <c r="B17" s="4">
        <v>546</v>
      </c>
      <c r="C17" s="4">
        <v>0</v>
      </c>
      <c r="D17" s="4">
        <v>0</v>
      </c>
    </row>
    <row r="18" spans="1:4" x14ac:dyDescent="0.2">
      <c r="A18" s="11" t="s">
        <v>69</v>
      </c>
      <c r="B18" s="4">
        <v>5653</v>
      </c>
      <c r="C18" s="4">
        <v>0</v>
      </c>
      <c r="D18" s="4">
        <v>0</v>
      </c>
    </row>
    <row r="19" spans="1:4" x14ac:dyDescent="0.2">
      <c r="A19" s="12" t="s">
        <v>28</v>
      </c>
      <c r="B19" s="4">
        <v>5653</v>
      </c>
      <c r="C19" s="4">
        <v>0</v>
      </c>
      <c r="D19" s="4">
        <v>0</v>
      </c>
    </row>
    <row r="20" spans="1:4" x14ac:dyDescent="0.2">
      <c r="A20" s="11" t="s">
        <v>75</v>
      </c>
      <c r="B20" s="4">
        <v>15648</v>
      </c>
      <c r="C20" s="4">
        <v>0</v>
      </c>
      <c r="D20" s="4">
        <v>0</v>
      </c>
    </row>
    <row r="21" spans="1:4" x14ac:dyDescent="0.2">
      <c r="A21" s="12" t="s">
        <v>28</v>
      </c>
      <c r="B21" s="4">
        <v>15648</v>
      </c>
      <c r="C21" s="4">
        <v>0</v>
      </c>
      <c r="D21" s="4">
        <v>0</v>
      </c>
    </row>
    <row r="22" spans="1:4" x14ac:dyDescent="0.2">
      <c r="A22" s="11" t="s">
        <v>91</v>
      </c>
      <c r="B22" s="4">
        <v>4885</v>
      </c>
      <c r="C22" s="4">
        <v>0</v>
      </c>
      <c r="D22" s="4">
        <v>0</v>
      </c>
    </row>
    <row r="23" spans="1:4" x14ac:dyDescent="0.2">
      <c r="A23" s="12" t="s">
        <v>28</v>
      </c>
      <c r="B23" s="4">
        <v>4885</v>
      </c>
      <c r="C23" s="4">
        <v>0</v>
      </c>
      <c r="D23" s="4">
        <v>0</v>
      </c>
    </row>
    <row r="24" spans="1:4" x14ac:dyDescent="0.2">
      <c r="A24" s="11" t="s">
        <v>95</v>
      </c>
      <c r="B24" s="4">
        <v>11448</v>
      </c>
      <c r="C24" s="4">
        <v>0</v>
      </c>
      <c r="D24" s="4">
        <v>0</v>
      </c>
    </row>
    <row r="25" spans="1:4" x14ac:dyDescent="0.2">
      <c r="A25" s="12" t="s">
        <v>28</v>
      </c>
      <c r="B25" s="4">
        <v>11448</v>
      </c>
      <c r="C25" s="4">
        <v>0</v>
      </c>
      <c r="D25" s="4">
        <v>0</v>
      </c>
    </row>
    <row r="26" spans="1:4" x14ac:dyDescent="0.2">
      <c r="A26" s="11" t="s">
        <v>103</v>
      </c>
      <c r="B26" s="4">
        <v>23065</v>
      </c>
      <c r="C26" s="4">
        <v>0</v>
      </c>
      <c r="D26" s="4">
        <v>0</v>
      </c>
    </row>
    <row r="27" spans="1:4" x14ac:dyDescent="0.2">
      <c r="A27" s="12" t="s">
        <v>28</v>
      </c>
      <c r="B27" s="4">
        <v>23065</v>
      </c>
      <c r="C27" s="4">
        <v>0</v>
      </c>
      <c r="D27" s="4">
        <v>0</v>
      </c>
    </row>
    <row r="28" spans="1:4" x14ac:dyDescent="0.2">
      <c r="A28" s="11" t="s">
        <v>120</v>
      </c>
      <c r="B28" s="4">
        <v>13489</v>
      </c>
      <c r="C28" s="4">
        <v>0</v>
      </c>
      <c r="D28" s="4">
        <v>0</v>
      </c>
    </row>
    <row r="29" spans="1:4" x14ac:dyDescent="0.2">
      <c r="A29" s="12" t="s">
        <v>28</v>
      </c>
      <c r="B29" s="4">
        <v>13489</v>
      </c>
      <c r="C29" s="4">
        <v>0</v>
      </c>
      <c r="D29" s="4">
        <v>0</v>
      </c>
    </row>
    <row r="30" spans="1:4" x14ac:dyDescent="0.2">
      <c r="A30" s="11" t="s">
        <v>130</v>
      </c>
      <c r="B30" s="4">
        <v>2019</v>
      </c>
      <c r="C30" s="4">
        <v>0</v>
      </c>
      <c r="D30" s="4">
        <v>0</v>
      </c>
    </row>
    <row r="31" spans="1:4" x14ac:dyDescent="0.2">
      <c r="A31" s="12" t="s">
        <v>28</v>
      </c>
      <c r="B31" s="4">
        <v>2019</v>
      </c>
      <c r="C31" s="4">
        <v>0</v>
      </c>
      <c r="D31" s="4">
        <v>0</v>
      </c>
    </row>
    <row r="32" spans="1:4" x14ac:dyDescent="0.2">
      <c r="A32" s="11" t="s">
        <v>132</v>
      </c>
      <c r="B32" s="4">
        <v>1015</v>
      </c>
      <c r="C32" s="4">
        <v>0</v>
      </c>
      <c r="D32" s="4">
        <v>0</v>
      </c>
    </row>
    <row r="33" spans="1:4" x14ac:dyDescent="0.2">
      <c r="A33" s="12" t="s">
        <v>28</v>
      </c>
      <c r="B33" s="4">
        <v>1015</v>
      </c>
      <c r="C33" s="4">
        <v>0</v>
      </c>
      <c r="D33" s="4">
        <v>0</v>
      </c>
    </row>
    <row r="34" spans="1:4" x14ac:dyDescent="0.2">
      <c r="A34" s="11" t="s">
        <v>135</v>
      </c>
      <c r="B34" s="4">
        <v>471</v>
      </c>
      <c r="C34" s="4">
        <v>0</v>
      </c>
      <c r="D34" s="4">
        <v>0</v>
      </c>
    </row>
    <row r="35" spans="1:4" x14ac:dyDescent="0.2">
      <c r="A35" s="12" t="s">
        <v>28</v>
      </c>
      <c r="B35" s="4">
        <v>471</v>
      </c>
      <c r="C35" s="4">
        <v>0</v>
      </c>
      <c r="D35" s="4">
        <v>0</v>
      </c>
    </row>
    <row r="36" spans="1:4" x14ac:dyDescent="0.2">
      <c r="A36" s="11" t="s">
        <v>137</v>
      </c>
      <c r="B36" s="4">
        <v>2468</v>
      </c>
      <c r="C36" s="4">
        <v>0</v>
      </c>
      <c r="D36" s="4">
        <v>0</v>
      </c>
    </row>
    <row r="37" spans="1:4" x14ac:dyDescent="0.2">
      <c r="A37" s="12" t="s">
        <v>28</v>
      </c>
      <c r="B37" s="4">
        <v>2468</v>
      </c>
      <c r="C37" s="4">
        <v>0</v>
      </c>
      <c r="D37" s="4">
        <v>0</v>
      </c>
    </row>
    <row r="38" spans="1:4" x14ac:dyDescent="0.2">
      <c r="A38" s="11" t="s">
        <v>140</v>
      </c>
      <c r="B38" s="4">
        <v>2216</v>
      </c>
      <c r="C38" s="4">
        <v>0</v>
      </c>
      <c r="D38" s="4">
        <v>0</v>
      </c>
    </row>
    <row r="39" spans="1:4" x14ac:dyDescent="0.2">
      <c r="A39" s="12" t="s">
        <v>28</v>
      </c>
      <c r="B39" s="4">
        <v>2216</v>
      </c>
      <c r="C39" s="4">
        <v>0</v>
      </c>
      <c r="D39" s="4">
        <v>0</v>
      </c>
    </row>
    <row r="40" spans="1:4" x14ac:dyDescent="0.2">
      <c r="A40" s="11" t="s">
        <v>142</v>
      </c>
      <c r="B40" s="4">
        <v>498</v>
      </c>
      <c r="C40" s="4">
        <v>0</v>
      </c>
      <c r="D40" s="4">
        <v>0</v>
      </c>
    </row>
    <row r="41" spans="1:4" x14ac:dyDescent="0.2">
      <c r="A41" s="12" t="s">
        <v>28</v>
      </c>
      <c r="B41" s="4">
        <v>498</v>
      </c>
      <c r="C41" s="4">
        <v>0</v>
      </c>
      <c r="D41" s="4">
        <v>0</v>
      </c>
    </row>
    <row r="42" spans="1:4" x14ac:dyDescent="0.2">
      <c r="A42" s="11" t="s">
        <v>144</v>
      </c>
      <c r="B42" s="4">
        <v>494</v>
      </c>
      <c r="C42" s="4">
        <v>0</v>
      </c>
      <c r="D42" s="4">
        <v>0</v>
      </c>
    </row>
    <row r="43" spans="1:4" x14ac:dyDescent="0.2">
      <c r="A43" s="12" t="s">
        <v>28</v>
      </c>
      <c r="B43" s="4">
        <v>494</v>
      </c>
      <c r="C43" s="4">
        <v>0</v>
      </c>
      <c r="D43" s="4">
        <v>0</v>
      </c>
    </row>
    <row r="44" spans="1:4" x14ac:dyDescent="0.2">
      <c r="A44" s="11" t="s">
        <v>146</v>
      </c>
      <c r="B44" s="4">
        <v>7994</v>
      </c>
      <c r="C44" s="4">
        <v>0</v>
      </c>
      <c r="D44" s="4">
        <v>0</v>
      </c>
    </row>
    <row r="45" spans="1:4" x14ac:dyDescent="0.2">
      <c r="A45" s="12" t="s">
        <v>28</v>
      </c>
      <c r="B45" s="4">
        <v>7994</v>
      </c>
      <c r="C45" s="4">
        <v>0</v>
      </c>
      <c r="D45" s="4">
        <v>0</v>
      </c>
    </row>
    <row r="46" spans="1:4" x14ac:dyDescent="0.2">
      <c r="A46" s="11" t="s">
        <v>154</v>
      </c>
      <c r="B46" s="4">
        <v>521</v>
      </c>
      <c r="C46" s="4">
        <v>0</v>
      </c>
      <c r="D46" s="4">
        <v>0</v>
      </c>
    </row>
    <row r="47" spans="1:4" x14ac:dyDescent="0.2">
      <c r="A47" s="12" t="s">
        <v>28</v>
      </c>
      <c r="B47" s="4">
        <v>521</v>
      </c>
      <c r="C47" s="4">
        <v>0</v>
      </c>
      <c r="D47" s="4">
        <v>0</v>
      </c>
    </row>
    <row r="48" spans="1:4" x14ac:dyDescent="0.2">
      <c r="A48" s="11" t="s">
        <v>156</v>
      </c>
      <c r="B48" s="4">
        <v>2175</v>
      </c>
      <c r="C48" s="4">
        <v>0</v>
      </c>
      <c r="D48" s="4">
        <v>0</v>
      </c>
    </row>
    <row r="49" spans="1:4" x14ac:dyDescent="0.2">
      <c r="A49" s="12" t="s">
        <v>28</v>
      </c>
      <c r="B49" s="4">
        <v>2175</v>
      </c>
      <c r="C49" s="4">
        <v>0</v>
      </c>
      <c r="D49" s="4">
        <v>0</v>
      </c>
    </row>
    <row r="50" spans="1:4" x14ac:dyDescent="0.2">
      <c r="A50" s="11" t="s">
        <v>158</v>
      </c>
      <c r="B50" s="4">
        <v>1980</v>
      </c>
      <c r="C50" s="4">
        <v>0</v>
      </c>
      <c r="D50" s="4">
        <v>0</v>
      </c>
    </row>
    <row r="51" spans="1:4" x14ac:dyDescent="0.2">
      <c r="A51" s="12" t="s">
        <v>28</v>
      </c>
      <c r="B51" s="4">
        <v>1980</v>
      </c>
      <c r="C51" s="4">
        <v>0</v>
      </c>
      <c r="D51" s="4">
        <v>0</v>
      </c>
    </row>
    <row r="52" spans="1:4" x14ac:dyDescent="0.2">
      <c r="A52" s="11" t="s">
        <v>160</v>
      </c>
      <c r="B52" s="4">
        <v>6217</v>
      </c>
      <c r="C52" s="4">
        <v>0</v>
      </c>
      <c r="D52" s="4">
        <v>0</v>
      </c>
    </row>
    <row r="53" spans="1:4" x14ac:dyDescent="0.2">
      <c r="A53" s="12" t="s">
        <v>28</v>
      </c>
      <c r="B53" s="4">
        <v>6217</v>
      </c>
      <c r="C53" s="4">
        <v>0</v>
      </c>
      <c r="D53" s="4">
        <v>0</v>
      </c>
    </row>
    <row r="54" spans="1:4" x14ac:dyDescent="0.2">
      <c r="A54" s="10" t="s">
        <v>167</v>
      </c>
      <c r="B54" s="4">
        <v>227271</v>
      </c>
      <c r="C54" s="4">
        <v>0</v>
      </c>
      <c r="D54" s="4">
        <v>0</v>
      </c>
    </row>
    <row r="55" spans="1:4" x14ac:dyDescent="0.2">
      <c r="A55" s="11" t="s">
        <v>27</v>
      </c>
      <c r="B55" s="4">
        <v>13939</v>
      </c>
      <c r="C55" s="4">
        <v>0</v>
      </c>
      <c r="D55" s="4">
        <v>0</v>
      </c>
    </row>
    <row r="56" spans="1:4" x14ac:dyDescent="0.2">
      <c r="A56" s="12" t="s">
        <v>168</v>
      </c>
      <c r="B56" s="4">
        <v>13939</v>
      </c>
      <c r="C56" s="4">
        <v>0</v>
      </c>
      <c r="D56" s="4">
        <v>0</v>
      </c>
    </row>
    <row r="57" spans="1:4" x14ac:dyDescent="0.2">
      <c r="A57" s="11" t="s">
        <v>179</v>
      </c>
      <c r="B57" s="4">
        <v>2097</v>
      </c>
      <c r="C57" s="4">
        <v>0</v>
      </c>
      <c r="D57" s="4">
        <v>0</v>
      </c>
    </row>
    <row r="58" spans="1:4" x14ac:dyDescent="0.2">
      <c r="A58" s="12" t="s">
        <v>168</v>
      </c>
      <c r="B58" s="4">
        <v>2097</v>
      </c>
      <c r="C58" s="4">
        <v>0</v>
      </c>
      <c r="D58" s="4">
        <v>0</v>
      </c>
    </row>
    <row r="59" spans="1:4" x14ac:dyDescent="0.2">
      <c r="A59" s="11" t="s">
        <v>46</v>
      </c>
      <c r="B59" s="4">
        <v>13475</v>
      </c>
      <c r="C59" s="4">
        <v>0</v>
      </c>
      <c r="D59" s="4">
        <v>0</v>
      </c>
    </row>
    <row r="60" spans="1:4" x14ac:dyDescent="0.2">
      <c r="A60" s="12" t="s">
        <v>168</v>
      </c>
      <c r="B60" s="4">
        <v>13475</v>
      </c>
      <c r="C60" s="4">
        <v>0</v>
      </c>
      <c r="D60" s="4">
        <v>0</v>
      </c>
    </row>
    <row r="61" spans="1:4" x14ac:dyDescent="0.2">
      <c r="A61" s="11" t="s">
        <v>57</v>
      </c>
      <c r="B61" s="4">
        <v>15757</v>
      </c>
      <c r="C61" s="4">
        <v>0</v>
      </c>
      <c r="D61" s="4">
        <v>0</v>
      </c>
    </row>
    <row r="62" spans="1:4" x14ac:dyDescent="0.2">
      <c r="A62" s="12" t="s">
        <v>168</v>
      </c>
      <c r="B62" s="4">
        <v>15757</v>
      </c>
      <c r="C62" s="4">
        <v>0</v>
      </c>
      <c r="D62" s="4">
        <v>0</v>
      </c>
    </row>
    <row r="63" spans="1:4" x14ac:dyDescent="0.2">
      <c r="A63" s="11" t="s">
        <v>65</v>
      </c>
      <c r="B63" s="4">
        <v>2022</v>
      </c>
      <c r="C63" s="4">
        <v>0</v>
      </c>
      <c r="D63" s="4">
        <v>0</v>
      </c>
    </row>
    <row r="64" spans="1:4" x14ac:dyDescent="0.2">
      <c r="A64" s="12" t="s">
        <v>168</v>
      </c>
      <c r="B64" s="4">
        <v>2022</v>
      </c>
      <c r="C64" s="4">
        <v>0</v>
      </c>
      <c r="D64" s="4">
        <v>0</v>
      </c>
    </row>
    <row r="65" spans="1:4" x14ac:dyDescent="0.2">
      <c r="A65" s="11" t="s">
        <v>69</v>
      </c>
      <c r="B65" s="4">
        <v>13504</v>
      </c>
      <c r="C65" s="4">
        <v>0</v>
      </c>
      <c r="D65" s="4">
        <v>0</v>
      </c>
    </row>
    <row r="66" spans="1:4" x14ac:dyDescent="0.2">
      <c r="A66" s="12" t="s">
        <v>168</v>
      </c>
      <c r="B66" s="4">
        <v>13504</v>
      </c>
      <c r="C66" s="4">
        <v>0</v>
      </c>
      <c r="D66" s="4">
        <v>0</v>
      </c>
    </row>
    <row r="67" spans="1:4" x14ac:dyDescent="0.2">
      <c r="A67" s="11" t="s">
        <v>75</v>
      </c>
      <c r="B67" s="4">
        <v>34001</v>
      </c>
      <c r="C67" s="4">
        <v>0</v>
      </c>
      <c r="D67" s="4">
        <v>0</v>
      </c>
    </row>
    <row r="68" spans="1:4" x14ac:dyDescent="0.2">
      <c r="A68" s="12" t="s">
        <v>168</v>
      </c>
      <c r="B68" s="4">
        <v>34001</v>
      </c>
      <c r="C68" s="4">
        <v>0</v>
      </c>
      <c r="D68" s="4">
        <v>0</v>
      </c>
    </row>
    <row r="69" spans="1:4" x14ac:dyDescent="0.2">
      <c r="A69" s="11" t="s">
        <v>91</v>
      </c>
      <c r="B69" s="4">
        <v>11198</v>
      </c>
      <c r="C69" s="4">
        <v>0</v>
      </c>
      <c r="D69" s="4">
        <v>0</v>
      </c>
    </row>
    <row r="70" spans="1:4" x14ac:dyDescent="0.2">
      <c r="A70" s="12" t="s">
        <v>168</v>
      </c>
      <c r="B70" s="4">
        <v>11198</v>
      </c>
      <c r="C70" s="4">
        <v>0</v>
      </c>
      <c r="D70" s="4">
        <v>0</v>
      </c>
    </row>
    <row r="71" spans="1:4" x14ac:dyDescent="0.2">
      <c r="A71" s="11" t="s">
        <v>221</v>
      </c>
      <c r="B71" s="4">
        <v>2305</v>
      </c>
      <c r="C71" s="4">
        <v>0</v>
      </c>
      <c r="D71" s="4">
        <v>0</v>
      </c>
    </row>
    <row r="72" spans="1:4" x14ac:dyDescent="0.2">
      <c r="A72" s="12" t="s">
        <v>168</v>
      </c>
      <c r="B72" s="4">
        <v>2305</v>
      </c>
      <c r="C72" s="4">
        <v>0</v>
      </c>
      <c r="D72" s="4">
        <v>0</v>
      </c>
    </row>
    <row r="73" spans="1:4" x14ac:dyDescent="0.2">
      <c r="A73" s="11" t="s">
        <v>223</v>
      </c>
      <c r="B73" s="4">
        <v>2347</v>
      </c>
      <c r="C73" s="4">
        <v>0</v>
      </c>
      <c r="D73" s="4">
        <v>0</v>
      </c>
    </row>
    <row r="74" spans="1:4" x14ac:dyDescent="0.2">
      <c r="A74" s="12" t="s">
        <v>168</v>
      </c>
      <c r="B74" s="4">
        <v>2347</v>
      </c>
      <c r="C74" s="4">
        <v>0</v>
      </c>
      <c r="D74" s="4">
        <v>0</v>
      </c>
    </row>
    <row r="75" spans="1:4" x14ac:dyDescent="0.2">
      <c r="A75" s="11" t="s">
        <v>225</v>
      </c>
      <c r="B75" s="4">
        <v>4533</v>
      </c>
      <c r="C75" s="4">
        <v>0</v>
      </c>
      <c r="D75" s="4">
        <v>0</v>
      </c>
    </row>
    <row r="76" spans="1:4" x14ac:dyDescent="0.2">
      <c r="A76" s="12" t="s">
        <v>168</v>
      </c>
      <c r="B76" s="4">
        <v>4533</v>
      </c>
      <c r="C76" s="4">
        <v>0</v>
      </c>
      <c r="D76" s="4">
        <v>0</v>
      </c>
    </row>
    <row r="77" spans="1:4" x14ac:dyDescent="0.2">
      <c r="A77" s="11" t="s">
        <v>95</v>
      </c>
      <c r="B77" s="4">
        <v>4277</v>
      </c>
      <c r="C77" s="4">
        <v>0</v>
      </c>
      <c r="D77" s="4">
        <v>0</v>
      </c>
    </row>
    <row r="78" spans="1:4" x14ac:dyDescent="0.2">
      <c r="A78" s="12" t="s">
        <v>168</v>
      </c>
      <c r="B78" s="4">
        <v>4277</v>
      </c>
      <c r="C78" s="4">
        <v>0</v>
      </c>
      <c r="D78" s="4">
        <v>0</v>
      </c>
    </row>
    <row r="79" spans="1:4" x14ac:dyDescent="0.2">
      <c r="A79" s="11" t="s">
        <v>103</v>
      </c>
      <c r="B79" s="4">
        <v>35360</v>
      </c>
      <c r="C79" s="4">
        <v>0</v>
      </c>
      <c r="D79" s="4">
        <v>0</v>
      </c>
    </row>
    <row r="80" spans="1:4" x14ac:dyDescent="0.2">
      <c r="A80" s="12" t="s">
        <v>168</v>
      </c>
      <c r="B80" s="4">
        <v>35360</v>
      </c>
      <c r="C80" s="4">
        <v>0</v>
      </c>
      <c r="D80" s="4">
        <v>0</v>
      </c>
    </row>
    <row r="81" spans="1:4" x14ac:dyDescent="0.2">
      <c r="A81" s="11" t="s">
        <v>120</v>
      </c>
      <c r="B81" s="4">
        <v>11223</v>
      </c>
      <c r="C81" s="4">
        <v>0</v>
      </c>
      <c r="D81" s="4">
        <v>0</v>
      </c>
    </row>
    <row r="82" spans="1:4" x14ac:dyDescent="0.2">
      <c r="A82" s="12" t="s">
        <v>168</v>
      </c>
      <c r="B82" s="4">
        <v>11223</v>
      </c>
      <c r="C82" s="4">
        <v>0</v>
      </c>
      <c r="D82" s="4">
        <v>0</v>
      </c>
    </row>
    <row r="83" spans="1:4" x14ac:dyDescent="0.2">
      <c r="A83" s="11" t="s">
        <v>251</v>
      </c>
      <c r="B83" s="4">
        <v>2534</v>
      </c>
      <c r="C83" s="4">
        <v>0</v>
      </c>
      <c r="D83" s="4">
        <v>0</v>
      </c>
    </row>
    <row r="84" spans="1:4" x14ac:dyDescent="0.2">
      <c r="A84" s="12" t="s">
        <v>168</v>
      </c>
      <c r="B84" s="4">
        <v>2534</v>
      </c>
      <c r="C84" s="4">
        <v>0</v>
      </c>
      <c r="D84" s="4">
        <v>0</v>
      </c>
    </row>
    <row r="85" spans="1:4" x14ac:dyDescent="0.2">
      <c r="A85" s="11" t="s">
        <v>253</v>
      </c>
      <c r="B85" s="4">
        <v>2264</v>
      </c>
      <c r="C85" s="4">
        <v>0</v>
      </c>
      <c r="D85" s="4">
        <v>0</v>
      </c>
    </row>
    <row r="86" spans="1:4" x14ac:dyDescent="0.2">
      <c r="A86" s="12" t="s">
        <v>168</v>
      </c>
      <c r="B86" s="4">
        <v>2264</v>
      </c>
      <c r="C86" s="4">
        <v>0</v>
      </c>
      <c r="D86" s="4">
        <v>0</v>
      </c>
    </row>
    <row r="87" spans="1:4" x14ac:dyDescent="0.2">
      <c r="A87" s="11" t="s">
        <v>137</v>
      </c>
      <c r="B87" s="4">
        <v>9064</v>
      </c>
      <c r="C87" s="4">
        <v>0</v>
      </c>
      <c r="D87" s="4">
        <v>0</v>
      </c>
    </row>
    <row r="88" spans="1:4" x14ac:dyDescent="0.2">
      <c r="A88" s="12" t="s">
        <v>168</v>
      </c>
      <c r="B88" s="4">
        <v>9064</v>
      </c>
      <c r="C88" s="4">
        <v>0</v>
      </c>
      <c r="D88" s="4">
        <v>0</v>
      </c>
    </row>
    <row r="89" spans="1:4" x14ac:dyDescent="0.2">
      <c r="A89" s="11" t="s">
        <v>144</v>
      </c>
      <c r="B89" s="4">
        <v>13341</v>
      </c>
      <c r="C89" s="4">
        <v>0</v>
      </c>
      <c r="D89" s="4">
        <v>0</v>
      </c>
    </row>
    <row r="90" spans="1:4" x14ac:dyDescent="0.2">
      <c r="A90" s="12" t="s">
        <v>168</v>
      </c>
      <c r="B90" s="4">
        <v>13341</v>
      </c>
      <c r="C90" s="4">
        <v>0</v>
      </c>
      <c r="D90" s="4">
        <v>0</v>
      </c>
    </row>
    <row r="91" spans="1:4" x14ac:dyDescent="0.2">
      <c r="A91" s="11" t="s">
        <v>146</v>
      </c>
      <c r="B91" s="4">
        <v>25137</v>
      </c>
      <c r="C91" s="4">
        <v>0</v>
      </c>
      <c r="D91" s="4">
        <v>0</v>
      </c>
    </row>
    <row r="92" spans="1:4" x14ac:dyDescent="0.2">
      <c r="A92" s="12" t="s">
        <v>168</v>
      </c>
      <c r="B92" s="4">
        <v>25137</v>
      </c>
      <c r="C92" s="4">
        <v>0</v>
      </c>
      <c r="D92" s="4">
        <v>0</v>
      </c>
    </row>
    <row r="93" spans="1:4" x14ac:dyDescent="0.2">
      <c r="A93" s="11" t="s">
        <v>154</v>
      </c>
      <c r="B93" s="4">
        <v>4530</v>
      </c>
      <c r="C93" s="4">
        <v>0</v>
      </c>
      <c r="D93" s="4">
        <v>0</v>
      </c>
    </row>
    <row r="94" spans="1:4" x14ac:dyDescent="0.2">
      <c r="A94" s="12" t="s">
        <v>168</v>
      </c>
      <c r="B94" s="4">
        <v>4530</v>
      </c>
      <c r="C94" s="4">
        <v>0</v>
      </c>
      <c r="D94" s="4">
        <v>0</v>
      </c>
    </row>
    <row r="95" spans="1:4" x14ac:dyDescent="0.2">
      <c r="A95" s="11" t="s">
        <v>278</v>
      </c>
      <c r="B95" s="4">
        <v>2124</v>
      </c>
      <c r="C95" s="4">
        <v>0</v>
      </c>
      <c r="D95" s="4">
        <v>0</v>
      </c>
    </row>
    <row r="96" spans="1:4" x14ac:dyDescent="0.2">
      <c r="A96" s="12" t="s">
        <v>168</v>
      </c>
      <c r="B96" s="4">
        <v>2124</v>
      </c>
      <c r="C96" s="4">
        <v>0</v>
      </c>
      <c r="D96" s="4">
        <v>0</v>
      </c>
    </row>
    <row r="97" spans="1:4" x14ac:dyDescent="0.2">
      <c r="A97" s="11" t="s">
        <v>160</v>
      </c>
      <c r="B97" s="4">
        <v>2239</v>
      </c>
      <c r="C97" s="4">
        <v>0</v>
      </c>
      <c r="D97" s="4">
        <v>0</v>
      </c>
    </row>
    <row r="98" spans="1:4" x14ac:dyDescent="0.2">
      <c r="A98" s="12" t="s">
        <v>168</v>
      </c>
      <c r="B98" s="4">
        <v>2239</v>
      </c>
      <c r="C98" s="4">
        <v>0</v>
      </c>
      <c r="D98" s="4">
        <v>0</v>
      </c>
    </row>
    <row r="99" spans="1:4" x14ac:dyDescent="0.2">
      <c r="A99" s="7" t="s">
        <v>283</v>
      </c>
      <c r="B99" s="4">
        <v>351622</v>
      </c>
      <c r="C99" s="4">
        <v>0</v>
      </c>
      <c r="D99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/>
  </sheetViews>
  <sheetFormatPr defaultColWidth="10" defaultRowHeight="12.75" x14ac:dyDescent="0.2"/>
  <cols>
    <col min="1" max="1" width="19.5703125" bestFit="1" customWidth="1"/>
    <col min="2" max="2" width="19.28515625" bestFit="1" customWidth="1"/>
  </cols>
  <sheetData>
    <row r="1" spans="1:2" x14ac:dyDescent="0.2">
      <c r="A1" s="1" t="s">
        <v>285</v>
      </c>
      <c r="B1" s="5" t="s">
        <v>286</v>
      </c>
    </row>
    <row r="2" spans="1:2" x14ac:dyDescent="0.2">
      <c r="A2" s="1" t="s">
        <v>287</v>
      </c>
      <c r="B2" s="5" t="s">
        <v>288</v>
      </c>
    </row>
    <row r="3" spans="1:2" x14ac:dyDescent="0.2">
      <c r="A3" s="1" t="s">
        <v>289</v>
      </c>
      <c r="B3" s="3">
        <v>44437.884629629632</v>
      </c>
    </row>
    <row r="4" spans="1:2" x14ac:dyDescent="0.2">
      <c r="A4" s="1" t="s">
        <v>290</v>
      </c>
      <c r="B4" s="5">
        <v>10192809</v>
      </c>
    </row>
    <row r="5" spans="1:2" x14ac:dyDescent="0.2">
      <c r="A5" s="1" t="s">
        <v>291</v>
      </c>
      <c r="B5" s="5" t="s">
        <v>292</v>
      </c>
    </row>
    <row r="6" spans="1:2" x14ac:dyDescent="0.2">
      <c r="A6" s="1" t="s">
        <v>293</v>
      </c>
      <c r="B6" s="5" t="s">
        <v>294</v>
      </c>
    </row>
    <row r="7" spans="1:2" x14ac:dyDescent="0.2">
      <c r="A7" s="1" t="s">
        <v>295</v>
      </c>
      <c r="B7" s="5" t="s">
        <v>296</v>
      </c>
    </row>
    <row r="8" spans="1:2" x14ac:dyDescent="0.2">
      <c r="A8" s="1" t="s">
        <v>297</v>
      </c>
      <c r="B8" s="5" t="s">
        <v>298</v>
      </c>
    </row>
    <row r="10" spans="1:2" x14ac:dyDescent="0.2">
      <c r="A10" s="1" t="s">
        <v>299</v>
      </c>
      <c r="B10" s="5" t="s">
        <v>300</v>
      </c>
    </row>
    <row r="11" spans="1:2" x14ac:dyDescent="0.2">
      <c r="A11" s="1" t="s">
        <v>301</v>
      </c>
      <c r="B11" s="5" t="s">
        <v>302</v>
      </c>
    </row>
    <row r="12" spans="1:2" x14ac:dyDescent="0.2">
      <c r="A12" s="1" t="s">
        <v>303</v>
      </c>
      <c r="B12" s="5" t="s">
        <v>304</v>
      </c>
    </row>
    <row r="13" spans="1:2" x14ac:dyDescent="0.2">
      <c r="A13" s="1" t="s">
        <v>2</v>
      </c>
      <c r="B13" s="5" t="s">
        <v>22</v>
      </c>
    </row>
    <row r="14" spans="1:2" x14ac:dyDescent="0.2">
      <c r="A14" s="1" t="s">
        <v>305</v>
      </c>
      <c r="B14" s="5" t="s">
        <v>306</v>
      </c>
    </row>
    <row r="15" spans="1:2" x14ac:dyDescent="0.2">
      <c r="A15" s="1" t="s">
        <v>307</v>
      </c>
      <c r="B15" s="5" t="s">
        <v>308</v>
      </c>
    </row>
    <row r="16" spans="1:2" x14ac:dyDescent="0.2">
      <c r="A16" s="1" t="s">
        <v>309</v>
      </c>
      <c r="B16" s="5" t="s">
        <v>310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Asset Additions</vt:lpstr>
      <vt:lpstr>Pivot- Default Template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2021-08-30T03:13:54Z</dcterms:created>
  <dcterms:modified xsi:type="dcterms:W3CDTF">2021-08-30T03:14:48Z</dcterms:modified>
</cp:coreProperties>
</file>