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</Types>
</file>

<file path=_rels/.rels><?xml version="1.0" encoding="UTF-8" standalone="yes"?> 
 <Relationships xmlns="http://schemas.openxmlformats.org/package/2006/relationships"> <Relationship Id="rId3" Type="http://schemas.openxmlformats.org/officeDocument/2006/relationships/extended-properties" Target="docProps/app.xml"/> <Relationship Id="rId2" Type="http://schemas.openxmlformats.org/package/2006/relationships/metadata/core-properties" Target="docProps/core.xml"/> <Relationship Id="rId1" Type="http://schemas.openxmlformats.org/officeDocument/2006/relationships/officeDocument" Target="xl/workbook.xml"/></Relationships> 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CST Inventory Value - Multi-Org" sheetId="1" r:id="rId1"/>
    <sheet name="Pivot-- Organization, Subinvent" sheetId="2" r:id="rId2"/>
    <sheet name="Parameters" sheetId="3" r:id="rId3"/>
  </sheets>
  <definedNames>
    <definedName name="_xlnm._FilterDatabase" localSheetId="0" hidden="1">'CST Inventory Value - Multi-Org'!$A$1:$AC$1</definedName>
  </definedNames>
  <calcPr calcId="122211"/>
  <pivotCaches>
    <pivotCache cacheId="98" r:id="rId4"/>
  </pivotCaches>
</workbook>
</file>

<file path=xl/sharedStrings.xml><?xml version="1.0" encoding="utf-8"?>
<sst xmlns="http://schemas.openxmlformats.org/spreadsheetml/2006/main" count="15226" uniqueCount="1530">
  <si>
    <t>Item</t>
  </si>
  <si>
    <t>Item Description</t>
  </si>
  <si>
    <t>Revision</t>
  </si>
  <si>
    <t>Category</t>
  </si>
  <si>
    <t>User Item Type</t>
  </si>
  <si>
    <t>Item Status</t>
  </si>
  <si>
    <t>Inventory Asset</t>
  </si>
  <si>
    <t>Make Buy</t>
  </si>
  <si>
    <t>Planning Method</t>
  </si>
  <si>
    <t>Ledger</t>
  </si>
  <si>
    <t>Operating Unit</t>
  </si>
  <si>
    <t>Organization Code</t>
  </si>
  <si>
    <t>Subinventory</t>
  </si>
  <si>
    <t>Subinventory Desc</t>
  </si>
  <si>
    <t>Asset Subinventory</t>
  </si>
  <si>
    <t>Type</t>
  </si>
  <si>
    <t>Cost Group</t>
  </si>
  <si>
    <t>UOM</t>
  </si>
  <si>
    <t>Qty</t>
  </si>
  <si>
    <t>Item Unit Cost</t>
  </si>
  <si>
    <t>Total Cost</t>
  </si>
  <si>
    <t>Material Cost</t>
  </si>
  <si>
    <t>Material Overhead Cost</t>
  </si>
  <si>
    <t>Resource Cost</t>
  </si>
  <si>
    <t>Outside Processing Cost</t>
  </si>
  <si>
    <t>Overhead Cost</t>
  </si>
  <si>
    <t>Item Label</t>
  </si>
  <si>
    <t>Subinventory Label</t>
  </si>
  <si>
    <t>Organization Label</t>
  </si>
  <si>
    <t>AS66629</t>
  </si>
  <si>
    <t>Envoy Ruggedized Laptop</t>
  </si>
  <si>
    <t>COMPUTER.NOTEBOOK</t>
  </si>
  <si>
    <t>Finished good</t>
  </si>
  <si>
    <t>Active</t>
  </si>
  <si>
    <t>Yes</t>
  </si>
  <si>
    <t>Make</t>
  </si>
  <si>
    <t>Not planned</t>
  </si>
  <si>
    <t>Vision Operations (USA)</t>
  </si>
  <si>
    <t>Vision Operations</t>
  </si>
  <si>
    <t>M1</t>
  </si>
  <si>
    <t>Depot</t>
  </si>
  <si>
    <t>Depo Üretim</t>
  </si>
  <si>
    <t>On-hand</t>
  </si>
  <si>
    <t>CG-1163</t>
  </si>
  <si>
    <t>Ea</t>
  </si>
  <si>
    <t>AS66629 - Envoy Ruggedized Laptop</t>
  </si>
  <si>
    <t>Depot - Depo Üretim</t>
  </si>
  <si>
    <t>M1 - Seattle Manufacturing</t>
  </si>
  <si>
    <t>FS54888</t>
  </si>
  <si>
    <t>Sentinel Standard Desktop - FS Series</t>
  </si>
  <si>
    <t>COMPUTER.DESKTOP</t>
  </si>
  <si>
    <t>Buy</t>
  </si>
  <si>
    <t>MPS planning</t>
  </si>
  <si>
    <t>FS54888 - Sentinel Standard Desktop - FS Series</t>
  </si>
  <si>
    <t>FS66629</t>
  </si>
  <si>
    <t>FS66629 - Envoy Ruggedized Laptop</t>
  </si>
  <si>
    <t>FS90000</t>
  </si>
  <si>
    <t>Power/Recharging Unit</t>
  </si>
  <si>
    <t>Purchased Item</t>
  </si>
  <si>
    <t>MRP planning</t>
  </si>
  <si>
    <t>FS90000 - Power/Recharging Unit</t>
  </si>
  <si>
    <t>AS10001</t>
  </si>
  <si>
    <t>Passport Backup Drive</t>
  </si>
  <si>
    <t>PERIPHERAL.STORAGE</t>
  </si>
  <si>
    <t>Engineer</t>
  </si>
  <si>
    <t>Engineering Inventory</t>
  </si>
  <si>
    <t>AS10001 - Passport Backup Drive</t>
  </si>
  <si>
    <t>Engineer - Engineering Inventory</t>
  </si>
  <si>
    <t>AS54888</t>
  </si>
  <si>
    <t>Sentinel Standard Desktop</t>
  </si>
  <si>
    <t>AS54888 - Sentinel Standard Desktop</t>
  </si>
  <si>
    <t>CG-1165</t>
  </si>
  <si>
    <t>CM25175</t>
  </si>
  <si>
    <t>Manual - Vision Office Suite</t>
  </si>
  <si>
    <t>COMPONENT.PAPER</t>
  </si>
  <si>
    <t>CM25175 - Manual - Vision Office Suite</t>
  </si>
  <si>
    <t>CM35719</t>
  </si>
  <si>
    <t>Cable</t>
  </si>
  <si>
    <t>COMPONENT.ELECTRICAL</t>
  </si>
  <si>
    <t>CM35719 - Cable</t>
  </si>
  <si>
    <t>CM48624</t>
  </si>
  <si>
    <t>Drive Head Mechanism</t>
  </si>
  <si>
    <t>COMPONENT.MECHANICAL</t>
  </si>
  <si>
    <t>CM48624 - Drive Head Mechanism</t>
  </si>
  <si>
    <t>CM65478</t>
  </si>
  <si>
    <t>Motor</t>
  </si>
  <si>
    <t>CM65478 - Motor</t>
  </si>
  <si>
    <t>FS92689</t>
  </si>
  <si>
    <t>Envoy Standard Laptop - FS Series</t>
  </si>
  <si>
    <t>FS92689 - Envoy Standard Laptop - FS Series</t>
  </si>
  <si>
    <t>75100004</t>
  </si>
  <si>
    <t>Paper Carrier</t>
  </si>
  <si>
    <t>NEW.MISC</t>
  </si>
  <si>
    <t>Subassembly</t>
  </si>
  <si>
    <t>FGI</t>
  </si>
  <si>
    <t>Finished Goods Inventory</t>
  </si>
  <si>
    <t>75100004 - Paper Carrier</t>
  </si>
  <si>
    <t>FGI - Finished Goods Inventory</t>
  </si>
  <si>
    <t>75100007</t>
  </si>
  <si>
    <t>Cartridge Carrier</t>
  </si>
  <si>
    <t>Min-max planning</t>
  </si>
  <si>
    <t>75100007 - Cartridge Carrier</t>
  </si>
  <si>
    <t>A25_Test_Item</t>
  </si>
  <si>
    <t>A25_Test_Item - A25_Test_Item</t>
  </si>
  <si>
    <t>ABC00600</t>
  </si>
  <si>
    <t>SERVICE KIT 500H VIO17</t>
  </si>
  <si>
    <t>ABC00600 - SERVICE KIT 500H VIO17</t>
  </si>
  <si>
    <t>AS10000</t>
  </si>
  <si>
    <t>405 Digital Camera</t>
  </si>
  <si>
    <t>CAMERA.DIGITAL</t>
  </si>
  <si>
    <t>AS10000 - 405 Digital Camera</t>
  </si>
  <si>
    <t>AS16108</t>
  </si>
  <si>
    <t>Basketball Champs 2002 GAMEBX2</t>
  </si>
  <si>
    <t>GAME.SOFTWARE</t>
  </si>
  <si>
    <t>MPS and MPP planning</t>
  </si>
  <si>
    <t>AS16108 - Basketball Champs 2002 GAMEBX2</t>
  </si>
  <si>
    <t>AS18947</t>
  </si>
  <si>
    <t>Sentinel Deluxe Desktop</t>
  </si>
  <si>
    <t>AS18947 - Sentinel Deluxe Desktop</t>
  </si>
  <si>
    <t>AS1894700</t>
  </si>
  <si>
    <t>Intrainst</t>
  </si>
  <si>
    <t>055.066</t>
  </si>
  <si>
    <t>AS1894700 - Intrainst</t>
  </si>
  <si>
    <t>AS41481</t>
  </si>
  <si>
    <t>Techstar - 1 TB External Hard Drive</t>
  </si>
  <si>
    <t>COMPUTER.INTERNET</t>
  </si>
  <si>
    <t>AS41481 - Techstar - 1 TB External Hard Drive</t>
  </si>
  <si>
    <t>AS54999</t>
  </si>
  <si>
    <t>Sentinel Standard Desktop - Rugged</t>
  </si>
  <si>
    <t>AS54999 - Sentinel Standard Desktop - Rugged</t>
  </si>
  <si>
    <t>AS55888</t>
  </si>
  <si>
    <t>Sentinel Standard Desktop - Select Series</t>
  </si>
  <si>
    <t>AS55888 - Sentinel Standard Desktop - Select Series</t>
  </si>
  <si>
    <t>AS65101</t>
  </si>
  <si>
    <t>Vision Pad - Bronze</t>
  </si>
  <si>
    <t>COMPUTER.HANDHELD</t>
  </si>
  <si>
    <t>AS65101 - Vision Pad - Bronze</t>
  </si>
  <si>
    <t>AS65102</t>
  </si>
  <si>
    <t>Vision Pad - Silver</t>
  </si>
  <si>
    <t>AS65102 - Vision Pad - Silver</t>
  </si>
  <si>
    <t>AS65103</t>
  </si>
  <si>
    <t>Vision Pad - Gold</t>
  </si>
  <si>
    <t>AS65103 - Vision Pad - Gold</t>
  </si>
  <si>
    <t>AS66311</t>
  </si>
  <si>
    <t>Vision Pad DX - Mobile Computer</t>
  </si>
  <si>
    <t>AS66311 - Vision Pad DX - Mobile Computer</t>
  </si>
  <si>
    <t>AS66312</t>
  </si>
  <si>
    <t>Vision Pad SX - Mobile Computer</t>
  </si>
  <si>
    <t>AS66312 - Vision Pad SX - Mobile Computer</t>
  </si>
  <si>
    <t>AS66313</t>
  </si>
  <si>
    <t>Vision Pad ZX - Mobile Computer</t>
  </si>
  <si>
    <t>AS66313 - Vision Pad ZX - Mobile Computer</t>
  </si>
  <si>
    <t>AS68112</t>
  </si>
  <si>
    <t>Techstar - Ultra Range Wirelsss Router</t>
  </si>
  <si>
    <t>AS68112 - Techstar - Ultra Range Wirelsss Router</t>
  </si>
  <si>
    <t>AS72111</t>
  </si>
  <si>
    <t>Envoy Deluxe Laptop</t>
  </si>
  <si>
    <t>AS72111 - Envoy Deluxe Laptop</t>
  </si>
  <si>
    <t>AS77111</t>
  </si>
  <si>
    <t>Envoy Deluxe Laptop - Select Series</t>
  </si>
  <si>
    <t>AS77111 - Envoy Deluxe Laptop - Select Series</t>
  </si>
  <si>
    <t>AS77441</t>
  </si>
  <si>
    <t>Vision PDA Upgrade Kit</t>
  </si>
  <si>
    <t>COMPUTER.ADD ON</t>
  </si>
  <si>
    <t>AS77441 - Vision PDA Upgrade Kit</t>
  </si>
  <si>
    <t>AS92888</t>
  </si>
  <si>
    <t>Envoy Laptop - Rugged</t>
  </si>
  <si>
    <t>AS92888 - Envoy Laptop - Rugged</t>
  </si>
  <si>
    <t>AS93789</t>
  </si>
  <si>
    <t>Standard Panel</t>
  </si>
  <si>
    <t>PERIPHERAL.MONITOR</t>
  </si>
  <si>
    <t>Phase-Out</t>
  </si>
  <si>
    <t>AS93789 - Standard Panel</t>
  </si>
  <si>
    <t>AS93889</t>
  </si>
  <si>
    <t>Motor Assembly</t>
  </si>
  <si>
    <t>AS93889 - Motor Assembly</t>
  </si>
  <si>
    <t>AS99689</t>
  </si>
  <si>
    <t>Envoy Standard Laptop - Select Series</t>
  </si>
  <si>
    <t>AS99689 - Envoy Standard Laptop - Select Series</t>
  </si>
  <si>
    <t>ASO0001</t>
  </si>
  <si>
    <t>Server User Consone (France)</t>
  </si>
  <si>
    <t>MISC.MISC</t>
  </si>
  <si>
    <t>ASO0001 - Server User Consone (France)</t>
  </si>
  <si>
    <t>ASO0002</t>
  </si>
  <si>
    <t>Server User Console (Europe)</t>
  </si>
  <si>
    <t>ASO0002 - Server User Console (Europe)</t>
  </si>
  <si>
    <t>ASO0003</t>
  </si>
  <si>
    <t>Server User Console (UK)</t>
  </si>
  <si>
    <t>ASO0003 - Server User Console (UK)</t>
  </si>
  <si>
    <t>ASO0004</t>
  </si>
  <si>
    <t>Server User Console (US)</t>
  </si>
  <si>
    <t>ASO0004 - Server User Console (US)</t>
  </si>
  <si>
    <t>ASO0005</t>
  </si>
  <si>
    <t>Console Interface</t>
  </si>
  <si>
    <t>ASO0005 - Console Interface</t>
  </si>
  <si>
    <t>ASO0006</t>
  </si>
  <si>
    <t>Server System Console (France)</t>
  </si>
  <si>
    <t>ASO0006 - Server System Console (France)</t>
  </si>
  <si>
    <t>ASO0007</t>
  </si>
  <si>
    <t>Server System Console (Europe)</t>
  </si>
  <si>
    <t>ASO0007 - Server System Console (Europe)</t>
  </si>
  <si>
    <t>ASO0008</t>
  </si>
  <si>
    <t>Server System Console (UK)</t>
  </si>
  <si>
    <t>ASO0008 - Server System Console (UK)</t>
  </si>
  <si>
    <t>ASO0009</t>
  </si>
  <si>
    <t>Server System Console (US)</t>
  </si>
  <si>
    <t>ASO0009 - Server System Console (US)</t>
  </si>
  <si>
    <t>ASO0010</t>
  </si>
  <si>
    <t>128 MB DIMM</t>
  </si>
  <si>
    <t>ASO0010 - 128 MB DIMM</t>
  </si>
  <si>
    <t>ASO0012</t>
  </si>
  <si>
    <t>3KVA UPS</t>
  </si>
  <si>
    <t>ASO0012 - 3KVA UPS</t>
  </si>
  <si>
    <t>ASO0013</t>
  </si>
  <si>
    <t>6KVA UPS</t>
  </si>
  <si>
    <t>ASO0013 - 6KVA UPS</t>
  </si>
  <si>
    <t>ASO0014</t>
  </si>
  <si>
    <t>110 V Power Supply Type - US</t>
  </si>
  <si>
    <t>COMPUTER.MISC</t>
  </si>
  <si>
    <t>ASO0014 - 110 V Power Supply Type - US</t>
  </si>
  <si>
    <t>ASO0015</t>
  </si>
  <si>
    <t>220V Power Supply Type - Europe</t>
  </si>
  <si>
    <t>ASO0015 - 220V Power Supply Type - Europe</t>
  </si>
  <si>
    <t>ASO0016</t>
  </si>
  <si>
    <t>220 V Power Supply Type - UK</t>
  </si>
  <si>
    <t>ASO0016 - 220 V Power Supply Type - UK</t>
  </si>
  <si>
    <t>ASO0017</t>
  </si>
  <si>
    <t>220 V Power Supply Type - France</t>
  </si>
  <si>
    <t>ASO0017 - 220 V Power Supply Type - France</t>
  </si>
  <si>
    <t>ASO0018</t>
  </si>
  <si>
    <t>Dual CPU @ 300 Mhz</t>
  </si>
  <si>
    <t>ASO0018 - Dual CPU @ 300 Mhz</t>
  </si>
  <si>
    <t>ASO0019</t>
  </si>
  <si>
    <t>Dual CPU @ 400Mhz</t>
  </si>
  <si>
    <t>ASO0019 - Dual CPU @ 400Mhz</t>
  </si>
  <si>
    <t>ASO0020</t>
  </si>
  <si>
    <t>8.4 GB Disk @ 5400 RPM</t>
  </si>
  <si>
    <t>ASO0020 - 8.4 GB Disk @ 5400 RPM</t>
  </si>
  <si>
    <t>ASO0021</t>
  </si>
  <si>
    <t>9.1 GB Disk @ 7200 RPM</t>
  </si>
  <si>
    <t>ASO0021 - 9.1 GB Disk @ 7200 RPM</t>
  </si>
  <si>
    <t>ASO0022</t>
  </si>
  <si>
    <t>9.1 GB Disk @ 10000 RPM</t>
  </si>
  <si>
    <t>ASO0022 - 9.1 GB Disk @ 10000 RPM</t>
  </si>
  <si>
    <t>ASO0023</t>
  </si>
  <si>
    <t>18.2 GB Disk @ 10000 RPM</t>
  </si>
  <si>
    <t>ASO0023 - 18.2 GB Disk @ 10000 RPM</t>
  </si>
  <si>
    <t>ASO0024</t>
  </si>
  <si>
    <t>32 MB DIMM</t>
  </si>
  <si>
    <t>ASO0024 - 32 MB DIMM</t>
  </si>
  <si>
    <t>ASO0025</t>
  </si>
  <si>
    <t>64MB DIMM</t>
  </si>
  <si>
    <t>ASO0025 - 64MB DIMM</t>
  </si>
  <si>
    <t>ASO0026</t>
  </si>
  <si>
    <t>256 MB DIMM</t>
  </si>
  <si>
    <t>ASO0026 - 256 MB DIMM</t>
  </si>
  <si>
    <t>ASO0027</t>
  </si>
  <si>
    <t>2GB DIMM</t>
  </si>
  <si>
    <t>ASO0027 - 2GB DIMM</t>
  </si>
  <si>
    <t>AU11888</t>
  </si>
  <si>
    <t>Drive Mount Assy</t>
  </si>
  <si>
    <t>AU11888 - Drive Mount Assy</t>
  </si>
  <si>
    <t>Annual Vision</t>
  </si>
  <si>
    <t>Annual Vision Subscription</t>
  </si>
  <si>
    <t>Annual Vision - Annual Vision Subscription</t>
  </si>
  <si>
    <t>CL03755</t>
  </si>
  <si>
    <t>Collateral -- Description of Envoy Ambassador</t>
  </si>
  <si>
    <t>Collateral</t>
  </si>
  <si>
    <t>CL03755 - Collateral -- Description of Envoy Ambassador</t>
  </si>
  <si>
    <t>CM007007</t>
  </si>
  <si>
    <t>Gab Jam</t>
  </si>
  <si>
    <t>SOFTWARE.MISC</t>
  </si>
  <si>
    <t>CM007007 - Gab Jam</t>
  </si>
  <si>
    <t>CM08514</t>
  </si>
  <si>
    <t>RAM - 1GB</t>
  </si>
  <si>
    <t>CM08514 - RAM - 1GB</t>
  </si>
  <si>
    <t>CM11222</t>
  </si>
  <si>
    <t>Battery - Extended Life</t>
  </si>
  <si>
    <t>PERIPHERAL.POWER</t>
  </si>
  <si>
    <t>MRP and MPP planning</t>
  </si>
  <si>
    <t>CM11222 - Battery - Extended Life</t>
  </si>
  <si>
    <t>CM12399</t>
  </si>
  <si>
    <t>Vision Partner Software Pack</t>
  </si>
  <si>
    <t>CM12399 - Vision Partner Software Pack</t>
  </si>
  <si>
    <t>CM13139</t>
  </si>
  <si>
    <t>Hard Drive - 250GB SSD</t>
  </si>
  <si>
    <t>CM13139 - Hard Drive - 250GB SSD</t>
  </si>
  <si>
    <t>CM15140</t>
  </si>
  <si>
    <t>Monitor - 19"</t>
  </si>
  <si>
    <t>CM15140 - Monitor - 19"</t>
  </si>
  <si>
    <t>CM28287</t>
  </si>
  <si>
    <t>Wireless Mouse</t>
  </si>
  <si>
    <t>PERIPHERAL.POINTER</t>
  </si>
  <si>
    <t>CM28287 - Wireless Mouse</t>
  </si>
  <si>
    <t>CM31556</t>
  </si>
  <si>
    <t>Monitor - 19" Flat</t>
  </si>
  <si>
    <t>CM31556 - Monitor - 19" Flat</t>
  </si>
  <si>
    <t>CM34211</t>
  </si>
  <si>
    <t>10 Ft. Pro Series USB Device Cable</t>
  </si>
  <si>
    <t>CM34211 - 10 Ft. Pro Series USB Device Cable</t>
  </si>
  <si>
    <t>CM34225</t>
  </si>
  <si>
    <t>220 V Power Supply</t>
  </si>
  <si>
    <t>CM34225 - 220 V Power Supply</t>
  </si>
  <si>
    <t>CM42047</t>
  </si>
  <si>
    <t>Power Cord</t>
  </si>
  <si>
    <t>Reorder point planning</t>
  </si>
  <si>
    <t>CM42047 - Power Cord</t>
  </si>
  <si>
    <t>CM47234</t>
  </si>
  <si>
    <t>DVD/RW (R DL) / DVD-RAM - 16x/16x/5x Internal</t>
  </si>
  <si>
    <t>CM47234 - DVD/RW (R DL) / DVD-RAM - 16x/16x/5x Internal</t>
  </si>
  <si>
    <t>CM51562</t>
  </si>
  <si>
    <t>PC Bag - Double Sided, Leather</t>
  </si>
  <si>
    <t>ACCESSORY.CASES</t>
  </si>
  <si>
    <t>CM51562 - PC Bag - Double Sided, Leather</t>
  </si>
  <si>
    <t>CM51565</t>
  </si>
  <si>
    <t>Gladiator Leather PC Bag</t>
  </si>
  <si>
    <t>CM51565 - Gladiator Leather PC Bag</t>
  </si>
  <si>
    <t>CM66731</t>
  </si>
  <si>
    <t>Motherboard Holder - Bronze</t>
  </si>
  <si>
    <t>COMPONENT.PLASTIC</t>
  </si>
  <si>
    <t>CM66731 - Motherboard Holder - Bronze</t>
  </si>
  <si>
    <t>CM66732</t>
  </si>
  <si>
    <t>Plastic Housing - Bronze</t>
  </si>
  <si>
    <t>CM66732 - Plastic Housing - Bronze</t>
  </si>
  <si>
    <t>CM66733</t>
  </si>
  <si>
    <t>Plastic Base - Bronze</t>
  </si>
  <si>
    <t>CM66733 - Plastic Base - Bronze</t>
  </si>
  <si>
    <t>CM71557</t>
  </si>
  <si>
    <t>Wrist Pad</t>
  </si>
  <si>
    <t>ACCESSORY.MISC</t>
  </si>
  <si>
    <t>CM71557 - Wrist Pad</t>
  </si>
  <si>
    <t>CM74123</t>
  </si>
  <si>
    <t>Gel Wrist Pad</t>
  </si>
  <si>
    <t>CM74123 - Gel Wrist Pad</t>
  </si>
  <si>
    <t>CM74237</t>
  </si>
  <si>
    <t>Sound Card</t>
  </si>
  <si>
    <t>CM74237 - Sound Card</t>
  </si>
  <si>
    <t>CM75111</t>
  </si>
  <si>
    <t>Monitor 21" (20 Viewable) Short Depth</t>
  </si>
  <si>
    <t>CM75111 - Monitor 21" (20 Viewable) Short Depth</t>
  </si>
  <si>
    <t>CM75113</t>
  </si>
  <si>
    <t>Monitor 21" (20" Viewable) Digital</t>
  </si>
  <si>
    <t>CM75113 - Monitor 21" (20" Viewable) Digital</t>
  </si>
  <si>
    <t>CM76962</t>
  </si>
  <si>
    <t>Video Card</t>
  </si>
  <si>
    <t>CM76962 - Video Card</t>
  </si>
  <si>
    <t>CM77001</t>
  </si>
  <si>
    <t>2-Button Mouse with Wheel</t>
  </si>
  <si>
    <t>CM77001 - 2-Button Mouse with Wheel</t>
  </si>
  <si>
    <t>CM77002</t>
  </si>
  <si>
    <t>Optical Mouse</t>
  </si>
  <si>
    <t>CM77002 - Optical Mouse</t>
  </si>
  <si>
    <t>CM77003</t>
  </si>
  <si>
    <t>CM77003 - Wireless Mouse</t>
  </si>
  <si>
    <t>CM82336</t>
  </si>
  <si>
    <t>Monitor Stand</t>
  </si>
  <si>
    <t>CM82336 - Monitor Stand</t>
  </si>
  <si>
    <t>CM86324</t>
  </si>
  <si>
    <t>Packing Material</t>
  </si>
  <si>
    <t>COMPONENT.MISC</t>
  </si>
  <si>
    <t>CM86324 - Packing Material</t>
  </si>
  <si>
    <t>CM89108</t>
  </si>
  <si>
    <t>Power / Recharging Unit</t>
  </si>
  <si>
    <t>CM89108 - Power / Recharging Unit</t>
  </si>
  <si>
    <t>CM94043</t>
  </si>
  <si>
    <t>Wi-Fi Network Card</t>
  </si>
  <si>
    <t>CM94043 - Wi-Fi Network Card</t>
  </si>
  <si>
    <t>CM96119</t>
  </si>
  <si>
    <t>Metal Cover Plate, 4 Holes</t>
  </si>
  <si>
    <t>CM96119 - Metal Cover Plate, 4 Holes</t>
  </si>
  <si>
    <t>CM96713</t>
  </si>
  <si>
    <t>Screws.Zinc.28.Phillips</t>
  </si>
  <si>
    <t>CM96713 - Screws.Zinc.28.Phillips</t>
  </si>
  <si>
    <t>CN62130</t>
  </si>
  <si>
    <t>Processor Assemble to Order Model</t>
  </si>
  <si>
    <t>ATO model</t>
  </si>
  <si>
    <t>CN62130 - Processor Assemble to Order Model</t>
  </si>
  <si>
    <t>CN97444*210</t>
  </si>
  <si>
    <t>Build Your Own Laptop</t>
  </si>
  <si>
    <t>ASSEMBLY.FINAL</t>
  </si>
  <si>
    <t>CN97444*210 - Build Your Own Laptop</t>
  </si>
  <si>
    <t>CN97444*4030</t>
  </si>
  <si>
    <t>Envoy Custom Laptop</t>
  </si>
  <si>
    <t>Inventory Type</t>
  </si>
  <si>
    <t>CN97444*4030 - Envoy Custom Laptop</t>
  </si>
  <si>
    <t>CN97444*4032</t>
  </si>
  <si>
    <t>CN97444*4032 - Envoy Custom Laptop</t>
  </si>
  <si>
    <t>CP1065</t>
  </si>
  <si>
    <t>CP1065 XGA Projector</t>
  </si>
  <si>
    <t>CP1065 - CP1065 XGA Projector</t>
  </si>
  <si>
    <t>CP11065</t>
  </si>
  <si>
    <t>External Speakers</t>
  </si>
  <si>
    <t>CP11065 - External Speakers</t>
  </si>
  <si>
    <t>CP1300</t>
  </si>
  <si>
    <t>CP1300 XGA Ultra Light Projector</t>
  </si>
  <si>
    <t>CP1300 - CP1300 XGA Ultra Light Projector</t>
  </si>
  <si>
    <t>CP20001</t>
  </si>
  <si>
    <t>Trade Management Misc. Item</t>
  </si>
  <si>
    <t>CP20001 - Trade Management Misc. Item</t>
  </si>
  <si>
    <t>CP20002</t>
  </si>
  <si>
    <t>Trade Management Misc. Item 2</t>
  </si>
  <si>
    <t>CP20002 - Trade Management Misc. Item 2</t>
  </si>
  <si>
    <t>CP21065</t>
  </si>
  <si>
    <t>Projector Case</t>
  </si>
  <si>
    <t>CP21065 - Projector Case</t>
  </si>
  <si>
    <t>CP2380</t>
  </si>
  <si>
    <t>CP2380 XGA Projector</t>
  </si>
  <si>
    <t>CP2380 - CP2380 XGA Projector</t>
  </si>
  <si>
    <t>CP31065</t>
  </si>
  <si>
    <t>Projector Lamp</t>
  </si>
  <si>
    <t>CP31065 - Projector Lamp</t>
  </si>
  <si>
    <t>CP40004</t>
  </si>
  <si>
    <t>TRADE MANAGEMENT MISC ITEM 4</t>
  </si>
  <si>
    <t>CP40004 - TRADE MANAGEMENT MISC ITEM 4</t>
  </si>
  <si>
    <t>CP40005</t>
  </si>
  <si>
    <t>TRADE MANAGEMENT MISC ITEM 5</t>
  </si>
  <si>
    <t>CP40005 - TRADE MANAGEMENT MISC ITEM 5</t>
  </si>
  <si>
    <t>CP40006</t>
  </si>
  <si>
    <t>TRADE MANAGEMENT MISC ITEM 6</t>
  </si>
  <si>
    <t>CP40006 - TRADE MANAGEMENT MISC ITEM 6</t>
  </si>
  <si>
    <t>CP40007</t>
  </si>
  <si>
    <t>TRADE MANAGEMENT MISC ITEM 7</t>
  </si>
  <si>
    <t>CP40007 - TRADE MANAGEMENT MISC ITEM 7</t>
  </si>
  <si>
    <t>CP40008</t>
  </si>
  <si>
    <t>TRADE MANAGEMENT MISC ITEM 8</t>
  </si>
  <si>
    <t>CP40008 - TRADE MANAGEMENT MISC ITEM 8</t>
  </si>
  <si>
    <t>CP40011</t>
  </si>
  <si>
    <t>Envoy Affordable Laptop</t>
  </si>
  <si>
    <t>CP40011 - Envoy Affordable Laptop</t>
  </si>
  <si>
    <t>CP40012</t>
  </si>
  <si>
    <t>Envoy BestSpeed Laptop</t>
  </si>
  <si>
    <t>CP40012 - Envoy BestSpeed Laptop</t>
  </si>
  <si>
    <t>CP40013</t>
  </si>
  <si>
    <t>Envoy Companion Laptop</t>
  </si>
  <si>
    <t>CP40013 - Envoy Companion Laptop</t>
  </si>
  <si>
    <t>CP40014</t>
  </si>
  <si>
    <t>Envoy Delight Laptop</t>
  </si>
  <si>
    <t>CP40014 - Envoy Delight Laptop</t>
  </si>
  <si>
    <t>CP40015</t>
  </si>
  <si>
    <t>Envoy Extralite Laptop</t>
  </si>
  <si>
    <t>CP40015 - Envoy Extralite Laptop</t>
  </si>
  <si>
    <t>CP41065</t>
  </si>
  <si>
    <t>Cable Wizard</t>
  </si>
  <si>
    <t>CP41065 - Cable Wizard</t>
  </si>
  <si>
    <t>CP45902</t>
  </si>
  <si>
    <t>Vision Scanner All-In-One</t>
  </si>
  <si>
    <t>CP45902 - Vision Scanner All-In-One</t>
  </si>
  <si>
    <t>CP56789</t>
  </si>
  <si>
    <t>Sentinel CD&amp;DVD Burner</t>
  </si>
  <si>
    <t>CP56789 - Sentinel CD&amp;DVD Burner</t>
  </si>
  <si>
    <t>CP6673</t>
  </si>
  <si>
    <t>Envoy Carrying Case</t>
  </si>
  <si>
    <t>CP6673 - Envoy Carrying Case</t>
  </si>
  <si>
    <t>CP860</t>
  </si>
  <si>
    <t>CP860 XP01 Projector</t>
  </si>
  <si>
    <t>CP860 - CP860 XP01 Projector</t>
  </si>
  <si>
    <t>CP8990</t>
  </si>
  <si>
    <t>CP8990 X11 Projector</t>
  </si>
  <si>
    <t>CP8990 - CP8990 X11 Projector</t>
  </si>
  <si>
    <t>CSD001</t>
  </si>
  <si>
    <t>Standard Item with No Control</t>
  </si>
  <si>
    <t>CSD001 - Standard Item with No Control</t>
  </si>
  <si>
    <t>CSD002</t>
  </si>
  <si>
    <t>Standard Item with Serial Control</t>
  </si>
  <si>
    <t>CSD002 - Standard Item with Serial Control</t>
  </si>
  <si>
    <t>CSD003</t>
  </si>
  <si>
    <t>Standard Item with Lot Control</t>
  </si>
  <si>
    <t>CSD003 - Standard Item with Lot Control</t>
  </si>
  <si>
    <t>CSD004</t>
  </si>
  <si>
    <t>Standard Item with Locator Control</t>
  </si>
  <si>
    <t>CSD004 - Standard Item with Locator Control</t>
  </si>
  <si>
    <t>CSD005</t>
  </si>
  <si>
    <t>Standard Item with Revision Control</t>
  </si>
  <si>
    <t>CSD005 - Standard Item with Revision Control</t>
  </si>
  <si>
    <t>DBICC</t>
  </si>
  <si>
    <t>For DBI cogs posting</t>
  </si>
  <si>
    <t>DBICC - For DBI cogs posting</t>
  </si>
  <si>
    <t>FRT KT01</t>
  </si>
  <si>
    <t>FRT Kaufteil 01</t>
  </si>
  <si>
    <t>FRT KT01 - FRT Kaufteil 01</t>
  </si>
  <si>
    <t>MDA0001</t>
  </si>
  <si>
    <t>Blood Glucose Monitor</t>
  </si>
  <si>
    <t>MEDICAL.CLASS2</t>
  </si>
  <si>
    <t>MDA0001 - Blood Glucose Monitor</t>
  </si>
  <si>
    <t>MDP0001</t>
  </si>
  <si>
    <t>Tongue Depressors Adult Non-Sterile 500/Box</t>
  </si>
  <si>
    <t>MEDICAL.CLASS1</t>
  </si>
  <si>
    <t>MDP0001 - Tongue Depressors Adult Non-Sterile 500/Box</t>
  </si>
  <si>
    <t>MDP0002</t>
  </si>
  <si>
    <t>Tongue Depressors Junior Non-Sterile 500/Box</t>
  </si>
  <si>
    <t>MDP0002 - Tongue Depressors Junior Non-Sterile 500/Box</t>
  </si>
  <si>
    <t>MDP0003</t>
  </si>
  <si>
    <t>Tongue Depressors Infant Non-Sterile 500/Box</t>
  </si>
  <si>
    <t>MDP0003 - Tongue Depressors Infant Non-Sterile 500/Box</t>
  </si>
  <si>
    <t>MDP0004</t>
  </si>
  <si>
    <t>Latex Exam Gloves Strong Cuff Cs/1000 SM</t>
  </si>
  <si>
    <t>MDP0004 - Latex Exam Gloves Strong Cuff Cs/1000 SM</t>
  </si>
  <si>
    <t>MDP0005</t>
  </si>
  <si>
    <t>Latex Exam Gloves Strong Cuff Cs/1000 Med</t>
  </si>
  <si>
    <t>MDP0005 - Latex Exam Gloves Strong Cuff Cs/1000 Med</t>
  </si>
  <si>
    <t>MDP0006</t>
  </si>
  <si>
    <t>Latex Exam Gloves Strong Cuff Cs/1000 LG</t>
  </si>
  <si>
    <t>MDP0006 - Latex Exam Gloves Strong Cuff Cs/1000 LG</t>
  </si>
  <si>
    <t>MDP0007</t>
  </si>
  <si>
    <t>Latex Exam Gloves Strong Cuff Cs/1000 XL</t>
  </si>
  <si>
    <t>MDP0007 - Latex Exam Gloves Strong Cuff Cs/1000 XL</t>
  </si>
  <si>
    <t>MDP0008</t>
  </si>
  <si>
    <t>2-Ply Tissue White 13" X 18" Cs/500</t>
  </si>
  <si>
    <t>MDP0008 - 2-Ply Tissue White 13" X 18" Cs/500</t>
  </si>
  <si>
    <t>MDP0009</t>
  </si>
  <si>
    <t>3-Ply Tissue White 13" X 18" Cs/500</t>
  </si>
  <si>
    <t>MDP0009 - 3-Ply Tissue White 13" X 18" Cs/500</t>
  </si>
  <si>
    <t>MDP0010</t>
  </si>
  <si>
    <t>Total Hip System - Polyethylene</t>
  </si>
  <si>
    <t>MEDICAL.CLASS3</t>
  </si>
  <si>
    <t>MDP0010 - Total Hip System - Polyethylene</t>
  </si>
  <si>
    <t>MDP0011</t>
  </si>
  <si>
    <t>Total Hip System - Ceramic</t>
  </si>
  <si>
    <t>MDP0011 - Total Hip System - Ceramic</t>
  </si>
  <si>
    <t>MDP0012</t>
  </si>
  <si>
    <t>Hip Revision System</t>
  </si>
  <si>
    <t>MDP0012 - Hip Revision System</t>
  </si>
  <si>
    <t>MDP0013</t>
  </si>
  <si>
    <t>Femoral Stem - Cemented</t>
  </si>
  <si>
    <t>MDP0013 - Femoral Stem - Cemented</t>
  </si>
  <si>
    <t>MDP0014</t>
  </si>
  <si>
    <t>Femoral Stem - Non-cemented</t>
  </si>
  <si>
    <t>MDP0014 - Femoral Stem - Non-cemented</t>
  </si>
  <si>
    <t>MKT007007</t>
  </si>
  <si>
    <t>Lightning Laserjet XL Printer</t>
  </si>
  <si>
    <t>PRINTERS.LASER</t>
  </si>
  <si>
    <t>MKT007007 - Lightning Laserjet XL Printer</t>
  </si>
  <si>
    <t>Monthly Vision</t>
  </si>
  <si>
    <t>Monthly Vision Subscription</t>
  </si>
  <si>
    <t>Monthly Vision - Monthly Vision Subscription</t>
  </si>
  <si>
    <t>OC62120</t>
  </si>
  <si>
    <t>Operating System ATO Option Class</t>
  </si>
  <si>
    <t>ASSEMBLY.MISC</t>
  </si>
  <si>
    <t>ATO Option Class</t>
  </si>
  <si>
    <t>OC62120 - Operating System ATO Option Class</t>
  </si>
  <si>
    <t>PCS-DT-2400</t>
  </si>
  <si>
    <t>PCS 2400</t>
  </si>
  <si>
    <t>PCS-DT-2400 - PCS 2400</t>
  </si>
  <si>
    <t>SB32982</t>
  </si>
  <si>
    <t>Manual Set</t>
  </si>
  <si>
    <t>SB32982 - Manual Set</t>
  </si>
  <si>
    <t>SB55105</t>
  </si>
  <si>
    <t>SW - Standard Set</t>
  </si>
  <si>
    <t>SB55105 - SW - Standard Set</t>
  </si>
  <si>
    <t>SB73111</t>
  </si>
  <si>
    <t>Desk Stand</t>
  </si>
  <si>
    <t>SB73111 - Desk Stand</t>
  </si>
  <si>
    <t>SB86662</t>
  </si>
  <si>
    <t>Desktop Case</t>
  </si>
  <si>
    <t>SB86662 - Desktop Case</t>
  </si>
  <si>
    <t>SB90207</t>
  </si>
  <si>
    <t>Chassis - Sentinel Standard</t>
  </si>
  <si>
    <t>SB90207 - Chassis - Sentinel Standard</t>
  </si>
  <si>
    <t>SENTRY</t>
  </si>
  <si>
    <t>Vision Sentry PDA plus CellPhone</t>
  </si>
  <si>
    <t>SENTRY - Vision Sentry PDA plus CellPhone</t>
  </si>
  <si>
    <t>Weekly Vision</t>
  </si>
  <si>
    <t>Weekly Vision Subscription</t>
  </si>
  <si>
    <t>Weekly Vision - Weekly Vision Subscription</t>
  </si>
  <si>
    <t>XA1000</t>
  </si>
  <si>
    <t>GameGirl</t>
  </si>
  <si>
    <t>GAME.HANDHELD</t>
  </si>
  <si>
    <t>XA1000 - GameGirl</t>
  </si>
  <si>
    <t>XA2000</t>
  </si>
  <si>
    <t>Vision Pad Student</t>
  </si>
  <si>
    <t>XA2000 - Vision Pad Student</t>
  </si>
  <si>
    <t>XA3000</t>
  </si>
  <si>
    <t>Vision Pad Executive</t>
  </si>
  <si>
    <t>XA3000 - Vision Pad Executive</t>
  </si>
  <si>
    <t>XA4000</t>
  </si>
  <si>
    <t>Standard Laptop</t>
  </si>
  <si>
    <t>XA4000 - Standard Laptop</t>
  </si>
  <si>
    <t>XA5000</t>
  </si>
  <si>
    <t>Deluxe Laptop</t>
  </si>
  <si>
    <t>XA5000 - Deluxe Laptop</t>
  </si>
  <si>
    <t>XA7000</t>
  </si>
  <si>
    <t>Standard Desktop</t>
  </si>
  <si>
    <t>XA7000 - Standard Desktop</t>
  </si>
  <si>
    <t>XA8000</t>
  </si>
  <si>
    <t>Deluxe Desktop</t>
  </si>
  <si>
    <t>XA8000 - Deluxe Desktop</t>
  </si>
  <si>
    <t>XP9002</t>
  </si>
  <si>
    <t>Digital Camera, Deluxe</t>
  </si>
  <si>
    <t>XP9002 - Digital Camera, Deluxe</t>
  </si>
  <si>
    <t>f80000</t>
  </si>
  <si>
    <t>Sentinal Multimedia</t>
  </si>
  <si>
    <t>f80000 - Sentinal Multimedia</t>
  </si>
  <si>
    <t>FRT BG</t>
  </si>
  <si>
    <t>FRT Baugruppe</t>
  </si>
  <si>
    <t>FRT</t>
  </si>
  <si>
    <t>FRT Subinventory</t>
  </si>
  <si>
    <t>FRT BG - FRT Baugruppe</t>
  </si>
  <si>
    <t>FRT - FRT Subinventory</t>
  </si>
  <si>
    <t>FRT EP</t>
  </si>
  <si>
    <t>FRT Finished Good</t>
  </si>
  <si>
    <t>FRT EP - FRT Finished Good</t>
  </si>
  <si>
    <t>FRT FT</t>
  </si>
  <si>
    <t>FRT Fertigungsteil</t>
  </si>
  <si>
    <t>FRT FT - FRT Fertigungsteil</t>
  </si>
  <si>
    <t>FRT RM</t>
  </si>
  <si>
    <t>FRT Rohmaterial</t>
  </si>
  <si>
    <t>M</t>
  </si>
  <si>
    <t>FRT RM - FRT Rohmaterial</t>
  </si>
  <si>
    <t>FS_Truck1</t>
  </si>
  <si>
    <t>Field Service Truck 1</t>
  </si>
  <si>
    <t>FS_Truck1 - Field Service Truck 1</t>
  </si>
  <si>
    <t>FS18947</t>
  </si>
  <si>
    <t>Sentinel Deluxe Desktop - FS Series</t>
  </si>
  <si>
    <t>FS18947 - Sentinel Deluxe Desktop - FS Series</t>
  </si>
  <si>
    <t>FS65101</t>
  </si>
  <si>
    <t>FS65101 - Vision Pad - Bronze</t>
  </si>
  <si>
    <t>FS65102</t>
  </si>
  <si>
    <t>FS65102 - Vision Pad - Bronze</t>
  </si>
  <si>
    <t>FS65103</t>
  </si>
  <si>
    <t>FS65103 - Vision Pad - Gold</t>
  </si>
  <si>
    <t>FS72111</t>
  </si>
  <si>
    <t>Envoy Deluxe Laptop - FS Series</t>
  </si>
  <si>
    <t>FS72111 - Envoy Deluxe Laptop - FS Series</t>
  </si>
  <si>
    <t>FS89108</t>
  </si>
  <si>
    <t>FS89108 - Power / Recharging Unit</t>
  </si>
  <si>
    <t>FS_Truck2</t>
  </si>
  <si>
    <t>Field Service Truck 2</t>
  </si>
  <si>
    <t>FS_Truck2 - Field Service Truck 2</t>
  </si>
  <si>
    <t>FS_Truck3</t>
  </si>
  <si>
    <t>Field Service Truck 3</t>
  </si>
  <si>
    <t>FS_Truck3 - Field Service Truck 3</t>
  </si>
  <si>
    <t>FS_Truck4</t>
  </si>
  <si>
    <t>Field Service Truck 4</t>
  </si>
  <si>
    <t>FS_Truck4 - Field Service Truck 4</t>
  </si>
  <si>
    <t>FS_Truck5</t>
  </si>
  <si>
    <t>Field Service Truck 5</t>
  </si>
  <si>
    <t>FS_Truck5 - Field Service Truck 5</t>
  </si>
  <si>
    <t>FS_Truck6</t>
  </si>
  <si>
    <t>Field Service Truck 6</t>
  </si>
  <si>
    <t>FS_Truck6 - Field Service Truck 6</t>
  </si>
  <si>
    <t>CG-1351</t>
  </si>
  <si>
    <t>CM08512</t>
  </si>
  <si>
    <t>RAM - 512MB</t>
  </si>
  <si>
    <t>CM08512 - RAM - 512MB</t>
  </si>
  <si>
    <t>CM11199</t>
  </si>
  <si>
    <t>Replacement Laptop Battery</t>
  </si>
  <si>
    <t>CM11199 - Replacement Laptop Battery</t>
  </si>
  <si>
    <t>CM41020</t>
  </si>
  <si>
    <t>Hard Drive - 120GB</t>
  </si>
  <si>
    <t>CM41020 - Hard Drive - 120GB</t>
  </si>
  <si>
    <t>CM41420</t>
  </si>
  <si>
    <t>Hard Drive - 40GB</t>
  </si>
  <si>
    <t>CM41420 - Hard Drive - 40GB</t>
  </si>
  <si>
    <t>CM41520</t>
  </si>
  <si>
    <t>Hard Drive - 500GB</t>
  </si>
  <si>
    <t>CM41520 - Hard Drive - 500GB</t>
  </si>
  <si>
    <t>CM62202</t>
  </si>
  <si>
    <t>Toner</t>
  </si>
  <si>
    <t>CM62202 - Toner</t>
  </si>
  <si>
    <t>CM66321</t>
  </si>
  <si>
    <t>LCD Display</t>
  </si>
  <si>
    <t>CM66321 - LCD Display</t>
  </si>
  <si>
    <t>KB15138</t>
  </si>
  <si>
    <t>Monitor 19" (18 Viewable) Digital</t>
  </si>
  <si>
    <t>KB15138 - Monitor 19" (18 Viewable) Digital</t>
  </si>
  <si>
    <t>SB33687</t>
  </si>
  <si>
    <t>Sentinal Upgrade Software</t>
  </si>
  <si>
    <t>SB33687 - Sentinal Upgrade Software</t>
  </si>
  <si>
    <t>FS_Truck7</t>
  </si>
  <si>
    <t>Field Service Truck  7</t>
  </si>
  <si>
    <t>FS_Truck7 - Field Service Truck  7</t>
  </si>
  <si>
    <t>CG-1164</t>
  </si>
  <si>
    <t>FS_Truck8</t>
  </si>
  <si>
    <t>Field Service Truck 8</t>
  </si>
  <si>
    <t>FS_Truck8 - Field Service Truck 8</t>
  </si>
  <si>
    <t>FS_Truck9</t>
  </si>
  <si>
    <t>Field Service Truck 9</t>
  </si>
  <si>
    <t>FS_Truck9 - Field Service Truck 9</t>
  </si>
  <si>
    <t>FldSvc</t>
  </si>
  <si>
    <t>Field Service Stores</t>
  </si>
  <si>
    <t>FldSvc - Field Service Stores</t>
  </si>
  <si>
    <t>AS92689</t>
  </si>
  <si>
    <t>Envoy Standard Laptop</t>
  </si>
  <si>
    <t>AS92689 - Envoy Standard Laptop</t>
  </si>
  <si>
    <t>CM15138</t>
  </si>
  <si>
    <t>Monitor - 17"</t>
  </si>
  <si>
    <t>CM15138 - Monitor - 17"</t>
  </si>
  <si>
    <t>CM18759</t>
  </si>
  <si>
    <t>Keyboard - 101 Key</t>
  </si>
  <si>
    <t>PERIPHERAL.KEYBOARD</t>
  </si>
  <si>
    <t>CM18759 - Keyboard - 101 Key</t>
  </si>
  <si>
    <t>CM18761</t>
  </si>
  <si>
    <t>Ergonomic Keyboard</t>
  </si>
  <si>
    <t>CM18761 - Ergonomic Keyboard</t>
  </si>
  <si>
    <t>CM22473</t>
  </si>
  <si>
    <t>Motherboard - 600 Series</t>
  </si>
  <si>
    <t>CM22473 - Motherboard - 600 Series</t>
  </si>
  <si>
    <t>CM44131</t>
  </si>
  <si>
    <t>Modem - 56k v.90</t>
  </si>
  <si>
    <t>CM44131 - Modem - 56k v.90</t>
  </si>
  <si>
    <t>CM52293</t>
  </si>
  <si>
    <t>Power Supply</t>
  </si>
  <si>
    <t>CM52293 - Power Supply</t>
  </si>
  <si>
    <t>CM68377</t>
  </si>
  <si>
    <t>14" WXGA Monitor</t>
  </si>
  <si>
    <t>CM68377 - 14" WXGA Monitor</t>
  </si>
  <si>
    <t>CM96717</t>
  </si>
  <si>
    <t>Screws.Steel.32.Phillips</t>
  </si>
  <si>
    <t>CM96717 - Screws.Steel.32.Phillips</t>
  </si>
  <si>
    <t>CM99105</t>
  </si>
  <si>
    <t>DDR3 SDRAM – 4GB</t>
  </si>
  <si>
    <t>CM99105 - DDR3 SDRAM – 4GB</t>
  </si>
  <si>
    <t>CM11062</t>
  </si>
  <si>
    <t>Mouse Pad</t>
  </si>
  <si>
    <t>FloorStock</t>
  </si>
  <si>
    <t>Floor Stock Inventory</t>
  </si>
  <si>
    <t>CM11062 - Mouse Pad</t>
  </si>
  <si>
    <t>FloorStock - Floor Stock Inventory</t>
  </si>
  <si>
    <t>CM45098</t>
  </si>
  <si>
    <t>Slot Cover</t>
  </si>
  <si>
    <t>CM45098 - Slot Cover</t>
  </si>
  <si>
    <t>CM63785</t>
  </si>
  <si>
    <t>Monitor Hinge</t>
  </si>
  <si>
    <t>CM63785 - Monitor Hinge</t>
  </si>
  <si>
    <t>CHINH_6</t>
  </si>
  <si>
    <t>Nguyên vật liệu</t>
  </si>
  <si>
    <t>LOP1</t>
  </si>
  <si>
    <t>Line Side Inventory</t>
  </si>
  <si>
    <t>CHINH_6 - Nguyên vật liệu</t>
  </si>
  <si>
    <t>LOP1 - Line Side Inventory</t>
  </si>
  <si>
    <t>CM11000</t>
  </si>
  <si>
    <t>Pen Model Red Pen</t>
  </si>
  <si>
    <t>HOME &amp; OFC.DESK ACC</t>
  </si>
  <si>
    <t>CM11000 - Pen Model Red Pen</t>
  </si>
  <si>
    <t>CM11001</t>
  </si>
  <si>
    <t>Pen Model Blue Pen</t>
  </si>
  <si>
    <t>CM11001 - Pen Model Blue Pen</t>
  </si>
  <si>
    <t>CM11002</t>
  </si>
  <si>
    <t>Pen Model Green Pen</t>
  </si>
  <si>
    <t>CM11002 - Pen Model Green Pen</t>
  </si>
  <si>
    <t>CM11003</t>
  </si>
  <si>
    <t>Pen Model Purple Pen</t>
  </si>
  <si>
    <t>CM11003 - Pen Model Purple Pen</t>
  </si>
  <si>
    <t>CM12000</t>
  </si>
  <si>
    <t>Pen Model Red Clip</t>
  </si>
  <si>
    <t>CM12000 - Pen Model Red Clip</t>
  </si>
  <si>
    <t>CM12002</t>
  </si>
  <si>
    <t>Pen Model Green Clip</t>
  </si>
  <si>
    <t>CM12002 - Pen Model Green Clip</t>
  </si>
  <si>
    <t>CM12003</t>
  </si>
  <si>
    <t>Pen Model Purple Clip</t>
  </si>
  <si>
    <t>CM12003 - Pen Model Purple Clip</t>
  </si>
  <si>
    <t>CM13000</t>
  </si>
  <si>
    <t>Pen Model Red Watch</t>
  </si>
  <si>
    <t>CM13000 - Pen Model Red Watch</t>
  </si>
  <si>
    <t>CM13001</t>
  </si>
  <si>
    <t>Pen Model Blue Watch</t>
  </si>
  <si>
    <t>CM13001 - Pen Model Blue Watch</t>
  </si>
  <si>
    <t>CM13002</t>
  </si>
  <si>
    <t>Pen Model Green Watch</t>
  </si>
  <si>
    <t>CM13002 - Pen Model Green Watch</t>
  </si>
  <si>
    <t>CM13003</t>
  </si>
  <si>
    <t>Pen Model Purple Watch</t>
  </si>
  <si>
    <t>CM13003 - Pen Model Purple Watch</t>
  </si>
  <si>
    <t>CM14000</t>
  </si>
  <si>
    <t>Pen Model Tray</t>
  </si>
  <si>
    <t>CM14000 - Pen Model Tray</t>
  </si>
  <si>
    <t>CM15000</t>
  </si>
  <si>
    <t>Pen Model Box</t>
  </si>
  <si>
    <t>CM15000 - Pen Model Box</t>
  </si>
  <si>
    <t>CM66711</t>
  </si>
  <si>
    <t>Motherboard Holder - Silver</t>
  </si>
  <si>
    <t>CM66711 - Motherboard Holder - Silver</t>
  </si>
  <si>
    <t>HUNG_1</t>
  </si>
  <si>
    <t>HUNG_1 - Nguyên vật liệu</t>
  </si>
  <si>
    <t>HungPQ_1</t>
  </si>
  <si>
    <t>Nguyên vật liệu 1</t>
  </si>
  <si>
    <t>HungPQ_1 - Nguyên vật liệu 1</t>
  </si>
  <si>
    <t>Huynt93</t>
  </si>
  <si>
    <t>Nguyên vật liệu 7</t>
  </si>
  <si>
    <t>Huynt93 - Nguyên vật liệu 7</t>
  </si>
  <si>
    <t>Luanbvt_1</t>
  </si>
  <si>
    <t>Luanbvt_1 - Nguyên vật liệu</t>
  </si>
  <si>
    <t>Nhungbth_01</t>
  </si>
  <si>
    <t>Nhungbth_01 - Nguyên vật liệu</t>
  </si>
  <si>
    <t>XP9001</t>
  </si>
  <si>
    <t>Digital Camera, Standard</t>
  </si>
  <si>
    <t>XP9001 - Digital Camera, Standard</t>
  </si>
  <si>
    <t>anhpv_1</t>
  </si>
  <si>
    <t>anhpv_1 - Nguyên vật liệu 1</t>
  </si>
  <si>
    <t>ducdq6_nvl1</t>
  </si>
  <si>
    <t>nvl số 1</t>
  </si>
  <si>
    <t>ducdq6_nvl1 - nvl số 1</t>
  </si>
  <si>
    <t>hieuttt91</t>
  </si>
  <si>
    <t>nguyên vật liệu</t>
  </si>
  <si>
    <t>hieuttt91 - nguyên vật liệu</t>
  </si>
  <si>
    <t>hàng 1_Hieu24</t>
  </si>
  <si>
    <t>hàng hóa</t>
  </si>
  <si>
    <t>hàng 1_Hieu24 - hàng hóa</t>
  </si>
  <si>
    <t>items2_andn8</t>
  </si>
  <si>
    <t>items2_andn8 - items2_andn8</t>
  </si>
  <si>
    <t>items3_andn8</t>
  </si>
  <si>
    <t>items3_andn8 - items3_andn8</t>
  </si>
  <si>
    <t>nganntk1</t>
  </si>
  <si>
    <t>nganntk1 - Nguyên vật liệu 1</t>
  </si>
  <si>
    <t>nhom1_01</t>
  </si>
  <si>
    <t>mua laptop cho công ty</t>
  </si>
  <si>
    <t>nhom1_01 - mua laptop cho công ty</t>
  </si>
  <si>
    <t>thoattk15</t>
  </si>
  <si>
    <t>NVL</t>
  </si>
  <si>
    <t>thoattk15 - NVL</t>
  </si>
  <si>
    <t>tienns3_1</t>
  </si>
  <si>
    <t>nguyên vật liệu 1</t>
  </si>
  <si>
    <t>tienns3_1 - nguyên vật liệu 1</t>
  </si>
  <si>
    <t>LOP2</t>
  </si>
  <si>
    <t>LOP2 - Line Side Inventory</t>
  </si>
  <si>
    <t>LOP3</t>
  </si>
  <si>
    <t>LOP3 - Line Side Inventory</t>
  </si>
  <si>
    <t>EAM2000</t>
  </si>
  <si>
    <t>Equipment Build to Maintain</t>
  </si>
  <si>
    <t>MAINTAIN.ASSET</t>
  </si>
  <si>
    <t>Rebuildable</t>
  </si>
  <si>
    <t>M2M</t>
  </si>
  <si>
    <t>Make to Maintain</t>
  </si>
  <si>
    <t>EAM2000 - Equipment Build to Maintain</t>
  </si>
  <si>
    <t>M2M - Make to Maintain</t>
  </si>
  <si>
    <t>iemt1_andn8</t>
  </si>
  <si>
    <t>iemt1_andn8 - iemt1_andn8</t>
  </si>
  <si>
    <t>MRB</t>
  </si>
  <si>
    <t>Material Review Board</t>
  </si>
  <si>
    <t>MRB - Material Review Board</t>
  </si>
  <si>
    <t>CM52295</t>
  </si>
  <si>
    <t>CM52295 - Power Supply</t>
  </si>
  <si>
    <t>CM59311</t>
  </si>
  <si>
    <t>Software - Spreadsheet</t>
  </si>
  <si>
    <t>SOFTWARE.OFFICE</t>
  </si>
  <si>
    <t>CM59311 - Software - Spreadsheet</t>
  </si>
  <si>
    <t>CM60257</t>
  </si>
  <si>
    <t>RAM - 128MB</t>
  </si>
  <si>
    <t>CM60257 - RAM - 128MB</t>
  </si>
  <si>
    <t>CM82333</t>
  </si>
  <si>
    <t>Monitor 19" (18" Viewable) High Resolution</t>
  </si>
  <si>
    <t>CM82333 - Monitor 19" (18" Viewable) High Resolution</t>
  </si>
  <si>
    <t>SB10299</t>
  </si>
  <si>
    <t>Cover Assembly</t>
  </si>
  <si>
    <t>SB10299 - Cover Assembly</t>
  </si>
  <si>
    <t>SB88777</t>
  </si>
  <si>
    <t>Laptop Processor Upgrade</t>
  </si>
  <si>
    <t>SB88777 - Laptop Processor Upgrade</t>
  </si>
  <si>
    <t>Mobile A</t>
  </si>
  <si>
    <t>Cube Van</t>
  </si>
  <si>
    <t>Mobile A - Cube Van</t>
  </si>
  <si>
    <t>ASO0011</t>
  </si>
  <si>
    <t>19 Inch Rack - Empty</t>
  </si>
  <si>
    <t>RIP</t>
  </si>
  <si>
    <t>Raw in Process Inventory</t>
  </si>
  <si>
    <t>ASO0011 - 19 Inch Rack - Empty</t>
  </si>
  <si>
    <t>RIP - Raw in Process Inventory</t>
  </si>
  <si>
    <t>CM00060</t>
  </si>
  <si>
    <t>10 ft RS232 Cable with F/F &amp; 9F/25F Adapters</t>
  </si>
  <si>
    <t>CM00060 - 10 ft RS232 Cable with F/F &amp; 9F/25F Adapters</t>
  </si>
  <si>
    <t>CM08830</t>
  </si>
  <si>
    <t>RAM - 256MB</t>
  </si>
  <si>
    <t>CM08830 - RAM - 256MB</t>
  </si>
  <si>
    <t>CM11911</t>
  </si>
  <si>
    <t>CM11911 - Wireless Mouse</t>
  </si>
  <si>
    <t>CM13375</t>
  </si>
  <si>
    <t>Manual - Vision Operating System</t>
  </si>
  <si>
    <t>CM13375 - Manual - Vision Operating System</t>
  </si>
  <si>
    <t>CM14374</t>
  </si>
  <si>
    <t>PCMCIA II Card Holder</t>
  </si>
  <si>
    <t>CM14374 - PCMCIA II Card Holder</t>
  </si>
  <si>
    <t>CM20001</t>
  </si>
  <si>
    <t>Body Casting, Shutter Unit</t>
  </si>
  <si>
    <t>CM20001 - Body Casting, Shutter Unit</t>
  </si>
  <si>
    <t>CM20002</t>
  </si>
  <si>
    <t>CCD for 8 Megapixel Digital Camera</t>
  </si>
  <si>
    <t>CM20002 - CCD for 8 Megapixel Digital Camera</t>
  </si>
  <si>
    <t>CM20003</t>
  </si>
  <si>
    <t>Motor Rotation Reducing Base Plate</t>
  </si>
  <si>
    <t>CM20003 - Motor Rotation Reducing Base Plate</t>
  </si>
  <si>
    <t>CM20004</t>
  </si>
  <si>
    <t>AF Drive Unit</t>
  </si>
  <si>
    <t>CM20004 - AF Drive Unit</t>
  </si>
  <si>
    <t>CM20005</t>
  </si>
  <si>
    <t>Lens for Digital Camera</t>
  </si>
  <si>
    <t>CM20005 - Lens for Digital Camera</t>
  </si>
  <si>
    <t>CM22682</t>
  </si>
  <si>
    <t>Envoy Upgrade Software</t>
  </si>
  <si>
    <t>CM22682 - Envoy Upgrade Software</t>
  </si>
  <si>
    <t>CM22683</t>
  </si>
  <si>
    <t>Envoy Upgrade Manual</t>
  </si>
  <si>
    <t>CM22683 - Envoy Upgrade Manual</t>
  </si>
  <si>
    <t>CM25287</t>
  </si>
  <si>
    <t>Hard Drive - 500GB SSD</t>
  </si>
  <si>
    <t>CM25287 - Hard Drive - 500GB SSD</t>
  </si>
  <si>
    <t>CM30764</t>
  </si>
  <si>
    <t>Battery Door</t>
  </si>
  <si>
    <t>CM30764 - Battery Door</t>
  </si>
  <si>
    <t>CM31558</t>
  </si>
  <si>
    <t>Monitor 21" (20" Viewable) High Resolution</t>
  </si>
  <si>
    <t>CM31558 - Monitor 21" (20" Viewable) High Resolution</t>
  </si>
  <si>
    <t>CM32546</t>
  </si>
  <si>
    <t>Battery -  Li Ion Pack (6 Cell)</t>
  </si>
  <si>
    <t>CM32546 - Battery -  Li Ion Pack (6 Cell)</t>
  </si>
  <si>
    <t>CM33132</t>
  </si>
  <si>
    <t>Sentinal Upgrade Board</t>
  </si>
  <si>
    <t>CM33132 - Sentinal Upgrade Board</t>
  </si>
  <si>
    <t>CM33243</t>
  </si>
  <si>
    <t>Sentinal Upgrade Switch</t>
  </si>
  <si>
    <t>CM33243 - Sentinal Upgrade Switch</t>
  </si>
  <si>
    <t>CM33798</t>
  </si>
  <si>
    <t>Sentinal Upgrade Manual</t>
  </si>
  <si>
    <t>CM33798 - Sentinal Upgrade Manual</t>
  </si>
  <si>
    <t>CM34788</t>
  </si>
  <si>
    <t>Network Interface Card (10/100 Mbps)</t>
  </si>
  <si>
    <t>CM34788 - Network Interface Card (10/100 Mbps)</t>
  </si>
  <si>
    <t>CM35682</t>
  </si>
  <si>
    <t>Motherboard - 500 Series</t>
  </si>
  <si>
    <t>CM35682 - Motherboard - 500 Series</t>
  </si>
  <si>
    <t>CM39000</t>
  </si>
  <si>
    <t>MS Server Software</t>
  </si>
  <si>
    <t>SOFTWARE.SERVER</t>
  </si>
  <si>
    <t>CM39000 - MS Server Software</t>
  </si>
  <si>
    <t>CM39001</t>
  </si>
  <si>
    <t>MS Exchange Server Software</t>
  </si>
  <si>
    <t>CM39001 - MS Exchange Server Software</t>
  </si>
  <si>
    <t>CM39003</t>
  </si>
  <si>
    <t>Collaboration Software</t>
  </si>
  <si>
    <t>SOFTWARE.WEBCONF</t>
  </si>
  <si>
    <t>CM39003 - Collaboration Software</t>
  </si>
  <si>
    <t>CM41684</t>
  </si>
  <si>
    <t>Hard Drive - 60GB</t>
  </si>
  <si>
    <t>CM41684 - Hard Drive - 60GB</t>
  </si>
  <si>
    <t>CM41944</t>
  </si>
  <si>
    <t>PRO Graphics Manual</t>
  </si>
  <si>
    <t>CM41944 - PRO Graphics Manual</t>
  </si>
  <si>
    <t>CM41998</t>
  </si>
  <si>
    <t>PRO Graphics Installation Software</t>
  </si>
  <si>
    <t>CM41998 - PRO Graphics Installation Software</t>
  </si>
  <si>
    <t>CM44312</t>
  </si>
  <si>
    <t>Laptop Upgrade Board</t>
  </si>
  <si>
    <t>CM44312 - Laptop Upgrade Board</t>
  </si>
  <si>
    <t>CM44316</t>
  </si>
  <si>
    <t>Processor</t>
  </si>
  <si>
    <t>CM44316 - Processor</t>
  </si>
  <si>
    <t>CM45329</t>
  </si>
  <si>
    <t>Software - French Office Suite</t>
  </si>
  <si>
    <t>CM45329 - Software - French Office Suite</t>
  </si>
  <si>
    <t>CM45470</t>
  </si>
  <si>
    <t>Drive Mount Faceplate</t>
  </si>
  <si>
    <t>CM45470 - Drive Mount Faceplate</t>
  </si>
  <si>
    <t>CM49674</t>
  </si>
  <si>
    <t>DDR400 DIMM Memory - 184 Pin</t>
  </si>
  <si>
    <t>CM49674 - DDR400 DIMM Memory - 184 Pin</t>
  </si>
  <si>
    <t>CM49954</t>
  </si>
  <si>
    <t>Software - Graphics</t>
  </si>
  <si>
    <t>CM49954 - Software - Graphics</t>
  </si>
  <si>
    <t>CM51564</t>
  </si>
  <si>
    <t>Vision Pad Bag</t>
  </si>
  <si>
    <t>CM51564 - Vision Pad Bag</t>
  </si>
  <si>
    <t>CM54321</t>
  </si>
  <si>
    <t>Software - Word Processing</t>
  </si>
  <si>
    <t>CM54321 - Software - Word Processing</t>
  </si>
  <si>
    <t>CM55243</t>
  </si>
  <si>
    <t>110 V Power Supply</t>
  </si>
  <si>
    <t>CM55243 - 110 V Power Supply</t>
  </si>
  <si>
    <t>CM55437</t>
  </si>
  <si>
    <t>Docking Station</t>
  </si>
  <si>
    <t>CM55437 - Docking Station</t>
  </si>
  <si>
    <t>CM56560</t>
  </si>
  <si>
    <t>Software - Web Browser</t>
  </si>
  <si>
    <t>CM56560 - Software - Web Browser</t>
  </si>
  <si>
    <t>CM62121</t>
  </si>
  <si>
    <t>SxxE Linux Enterprise Server 10</t>
  </si>
  <si>
    <t>SOFTWARE.OPSYS</t>
  </si>
  <si>
    <t>CM62121 - SxxE Linux Enterprise Server 10</t>
  </si>
  <si>
    <t>CM62122</t>
  </si>
  <si>
    <t>MS Server 2009</t>
  </si>
  <si>
    <t>CM62122 - MS Server 2009</t>
  </si>
  <si>
    <t>CM62123</t>
  </si>
  <si>
    <t>MyHat Linux Advanced Platform</t>
  </si>
  <si>
    <t>CM62123 - MyHat Linux Advanced Platform</t>
  </si>
  <si>
    <t>CM62131</t>
  </si>
  <si>
    <t>Quad-Core 400x</t>
  </si>
  <si>
    <t>CM62131 - Quad-Core 400x</t>
  </si>
  <si>
    <t>CM62132</t>
  </si>
  <si>
    <t>Quad-Core 500x</t>
  </si>
  <si>
    <t>CM62132 - Quad-Core 500x</t>
  </si>
  <si>
    <t>CM62133</t>
  </si>
  <si>
    <t>Quad-Core 800x</t>
  </si>
  <si>
    <t>CM62133 - Quad-Core 800x</t>
  </si>
  <si>
    <t>CM65202</t>
  </si>
  <si>
    <t>LCD 11" Passive Monitor</t>
  </si>
  <si>
    <t>CM65202 - LCD 11" Passive Monitor</t>
  </si>
  <si>
    <t>CM65205</t>
  </si>
  <si>
    <t>Casing - Upper</t>
  </si>
  <si>
    <t>CM65205 - Casing - Upper</t>
  </si>
  <si>
    <t>CM65206</t>
  </si>
  <si>
    <t>Casing - Lower</t>
  </si>
  <si>
    <t>CM65206 - Casing - Lower</t>
  </si>
  <si>
    <t>CM65207</t>
  </si>
  <si>
    <t>Screw</t>
  </si>
  <si>
    <t>CM65207 - Screw</t>
  </si>
  <si>
    <t>CM65305</t>
  </si>
  <si>
    <t>PCB Board</t>
  </si>
  <si>
    <t>CM65305 - PCB Board</t>
  </si>
  <si>
    <t>CM65404</t>
  </si>
  <si>
    <t>Oscillator</t>
  </si>
  <si>
    <t>CM65404 - Oscillator</t>
  </si>
  <si>
    <t>CM65405</t>
  </si>
  <si>
    <t>Capacitor</t>
  </si>
  <si>
    <t>CM65405 - Capacitor</t>
  </si>
  <si>
    <t>CM65409</t>
  </si>
  <si>
    <t>Resistor</t>
  </si>
  <si>
    <t>CM65409 - Resistor</t>
  </si>
  <si>
    <t>CM65413</t>
  </si>
  <si>
    <t>Transistor</t>
  </si>
  <si>
    <t>CM65413 - Transistor</t>
  </si>
  <si>
    <t>CM65827</t>
  </si>
  <si>
    <t>Software - Project Management</t>
  </si>
  <si>
    <t>CM65827 - Software - Project Management</t>
  </si>
  <si>
    <t>CM66254</t>
  </si>
  <si>
    <t>CM66254 - LCD Display</t>
  </si>
  <si>
    <t>CM66259</t>
  </si>
  <si>
    <t>Plastic Case</t>
  </si>
  <si>
    <t>CM66259 - Plastic Case</t>
  </si>
  <si>
    <t>CM66264</t>
  </si>
  <si>
    <t>PCB Main</t>
  </si>
  <si>
    <t>CM66264 - PCB Main</t>
  </si>
  <si>
    <t>CM66265</t>
  </si>
  <si>
    <t>Micro 48k</t>
  </si>
  <si>
    <t>CM66265 - Micro 48k</t>
  </si>
  <si>
    <t>CM66266</t>
  </si>
  <si>
    <t>Resistor SMT 1.0 k Ohm 0604</t>
  </si>
  <si>
    <t>CM66266 - Resistor SMT 1.0 k Ohm 0604</t>
  </si>
  <si>
    <t>CM66267</t>
  </si>
  <si>
    <t>CM66267 - Capacitor</t>
  </si>
  <si>
    <t>CM66268</t>
  </si>
  <si>
    <t>Micro 64k</t>
  </si>
  <si>
    <t>CM66268 - Micro 64k</t>
  </si>
  <si>
    <t>CM66269</t>
  </si>
  <si>
    <t>Resistor SMT1.5 kOhm 0605</t>
  </si>
  <si>
    <t>CM66269 - Resistor SMT1.5 kOhm 0605</t>
  </si>
  <si>
    <t>CM66322</t>
  </si>
  <si>
    <t>CM66322 - LCD Display</t>
  </si>
  <si>
    <t>CM66323</t>
  </si>
  <si>
    <t>CM66323 - LCD Display</t>
  </si>
  <si>
    <t>CM66326</t>
  </si>
  <si>
    <t>CM66326 - Plastic Case</t>
  </si>
  <si>
    <t>CM66327</t>
  </si>
  <si>
    <t>CM66327 - Plastic Case</t>
  </si>
  <si>
    <t>CM66328</t>
  </si>
  <si>
    <t>CM66328 - Plastic Case</t>
  </si>
  <si>
    <t>CM66334</t>
  </si>
  <si>
    <t>PCB - Main</t>
  </si>
  <si>
    <t>CM66334 - PCB - Main</t>
  </si>
  <si>
    <t>CM66371</t>
  </si>
  <si>
    <t>Desk Stand Top - Oak</t>
  </si>
  <si>
    <t>CM66371 - Desk Stand Top - Oak</t>
  </si>
  <si>
    <t>CM66629</t>
  </si>
  <si>
    <t>Mother Board</t>
  </si>
  <si>
    <t>CM66629 - Mother Board</t>
  </si>
  <si>
    <t>CM66701</t>
  </si>
  <si>
    <t>Bronze Plastic Kit</t>
  </si>
  <si>
    <t>CM66701 - Bronze Plastic Kit</t>
  </si>
  <si>
    <t>CM66712</t>
  </si>
  <si>
    <t>Plastic Housing - Silver</t>
  </si>
  <si>
    <t>CM66712 - Plastic Housing - Silver</t>
  </si>
  <si>
    <t>CM66713</t>
  </si>
  <si>
    <t>Plastic Base - Silver</t>
  </si>
  <si>
    <t>CM66713 - Plastic Base - Silver</t>
  </si>
  <si>
    <t>CM66728</t>
  </si>
  <si>
    <t>Bronze Plastic Pellet Mix</t>
  </si>
  <si>
    <t>Lbs</t>
  </si>
  <si>
    <t>CM66728 - Bronze Plastic Pellet Mix</t>
  </si>
  <si>
    <t>CM66749</t>
  </si>
  <si>
    <t>Silver Plastic Pellet Mix</t>
  </si>
  <si>
    <t>CM66749 - Silver Plastic Pellet Mix</t>
  </si>
  <si>
    <t>CM66773</t>
  </si>
  <si>
    <t>Gold Plastic Pellet Mix</t>
  </si>
  <si>
    <t>CM66773 - Gold Plastic Pellet Mix</t>
  </si>
  <si>
    <t>CM67433</t>
  </si>
  <si>
    <t>Memory Card 5-in-1 Reader</t>
  </si>
  <si>
    <t>CM67433 - Memory Card 5-in-1 Reader</t>
  </si>
  <si>
    <t>CM69930</t>
  </si>
  <si>
    <t>Spill Resistant Keyboard</t>
  </si>
  <si>
    <t>CM69930 - Spill Resistant Keyboard</t>
  </si>
  <si>
    <t>CM72726</t>
  </si>
  <si>
    <t>Card Holder</t>
  </si>
  <si>
    <t>CM72726 - Card Holder</t>
  </si>
  <si>
    <t>CM73946</t>
  </si>
  <si>
    <t>52X/32X/52X CD-RW Internal ATAPI</t>
  </si>
  <si>
    <t>CM73946 - 52X/32X/52X CD-RW Internal ATAPI</t>
  </si>
  <si>
    <t>CM76840</t>
  </si>
  <si>
    <t>Lightning Inkjet Printer</t>
  </si>
  <si>
    <t>PERIPHERAL.PRINTER</t>
  </si>
  <si>
    <t>CM76840 - Lightning Inkjet Printer</t>
  </si>
  <si>
    <t>CM76845</t>
  </si>
  <si>
    <t>Lightning Laser Printer</t>
  </si>
  <si>
    <t>CM76845 - Lightning Laser Printer</t>
  </si>
  <si>
    <t>CM80001</t>
  </si>
  <si>
    <t>CM80001 - Body Casting, Shutter Unit</t>
  </si>
  <si>
    <t>CM80002</t>
  </si>
  <si>
    <t>CCD for 5 Megapixel Digital Camera</t>
  </si>
  <si>
    <t>CM80002 - CCD for 5 Megapixel Digital Camera</t>
  </si>
  <si>
    <t>CM80003</t>
  </si>
  <si>
    <t>CM80003 - Motor Rotation Reducing Base Plate</t>
  </si>
  <si>
    <t>CM80004</t>
  </si>
  <si>
    <t>CM80004 - AF Drive Unit</t>
  </si>
  <si>
    <t>CM80005</t>
  </si>
  <si>
    <t>CM80005 - Lens for Digital Camera</t>
  </si>
  <si>
    <t>CM85062</t>
  </si>
  <si>
    <t>CM85062 - Card Holder</t>
  </si>
  <si>
    <t>CM85773</t>
  </si>
  <si>
    <t>Manual - Vision Networking</t>
  </si>
  <si>
    <t>CM85773 - Manual - Vision Networking</t>
  </si>
  <si>
    <t>CM86234</t>
  </si>
  <si>
    <t>PACKAGING</t>
  </si>
  <si>
    <t>PACKAGING.MISC</t>
  </si>
  <si>
    <t>CM86234 - PACKAGING</t>
  </si>
  <si>
    <t>CM93827</t>
  </si>
  <si>
    <t>Memory Card Extreme 17-in-1 Reader</t>
  </si>
  <si>
    <t>CM93827 - Memory Card Extreme 17-in-1 Reader</t>
  </si>
  <si>
    <t>CM95137</t>
  </si>
  <si>
    <t>Software - Spanish Office Suite</t>
  </si>
  <si>
    <t>CM95137 - Software - Spanish Office Suite</t>
  </si>
  <si>
    <t>CM95311</t>
  </si>
  <si>
    <t>CM95311 - Software - Spreadsheet</t>
  </si>
  <si>
    <t>KB86324</t>
  </si>
  <si>
    <t>Packing Materials</t>
  </si>
  <si>
    <t>KB86324 - Packing Materials</t>
  </si>
  <si>
    <t>MC24713</t>
  </si>
  <si>
    <t>Plastic Base - Black</t>
  </si>
  <si>
    <t>MC24713 - Plastic Base - Black</t>
  </si>
  <si>
    <t>MC31749</t>
  </si>
  <si>
    <t>Standard Steel Case</t>
  </si>
  <si>
    <t>MC31749 - Standard Steel Case</t>
  </si>
  <si>
    <t>MC48735</t>
  </si>
  <si>
    <t>Drive Mount - Top - White</t>
  </si>
  <si>
    <t>MC48735 - Drive Mount - Top - White</t>
  </si>
  <si>
    <t>MC55728</t>
  </si>
  <si>
    <t>Motherboard Holder - White</t>
  </si>
  <si>
    <t>MC55728 - Motherboard Holder - White</t>
  </si>
  <si>
    <t>MC58902</t>
  </si>
  <si>
    <t>Drive Mount - White</t>
  </si>
  <si>
    <t>MC58902 - Drive Mount - White</t>
  </si>
  <si>
    <t>MC61888</t>
  </si>
  <si>
    <t>Drive Mount - Bottom - White</t>
  </si>
  <si>
    <t>MC61888 - Drive Mount - Bottom - White</t>
  </si>
  <si>
    <t>MC78111</t>
  </si>
  <si>
    <t>Motherboard Holder - Gray</t>
  </si>
  <si>
    <t>MC78111 - Motherboard Holder - Gray</t>
  </si>
  <si>
    <t>MC78112</t>
  </si>
  <si>
    <t>Plastic Housing - Gray</t>
  </si>
  <si>
    <t>MC78112 - Plastic Housing - Gray</t>
  </si>
  <si>
    <t>MC78113</t>
  </si>
  <si>
    <t>Plastic Base - Gray</t>
  </si>
  <si>
    <t>MC78113 - Plastic Base - Gray</t>
  </si>
  <si>
    <t>MC97160</t>
  </si>
  <si>
    <t>Plastic Cover - Black</t>
  </si>
  <si>
    <t>MC97160 - Plastic Cover - Black</t>
  </si>
  <si>
    <t>MDC0001</t>
  </si>
  <si>
    <t>BGM Plastic Casing</t>
  </si>
  <si>
    <t>MDC0001 - BGM Plastic Casing</t>
  </si>
  <si>
    <t>MDC0002</t>
  </si>
  <si>
    <t>BGM LCD Monitor</t>
  </si>
  <si>
    <t>MDC0002 - BGM LCD Monitor</t>
  </si>
  <si>
    <t>MDC0003</t>
  </si>
  <si>
    <t>BGM Circuit Board</t>
  </si>
  <si>
    <t>MDC0003 - BGM Circuit Board</t>
  </si>
  <si>
    <t>MDC0004</t>
  </si>
  <si>
    <t>BGM Processor</t>
  </si>
  <si>
    <t>MDC0004 - BGM Processor</t>
  </si>
  <si>
    <t>MDC0005</t>
  </si>
  <si>
    <t>BGM Memory Module</t>
  </si>
  <si>
    <t>MDC0005 - BGM Memory Module</t>
  </si>
  <si>
    <t>MDC0006</t>
  </si>
  <si>
    <t>BGM Power Switch</t>
  </si>
  <si>
    <t>MDC0006 - BGM Power Switch</t>
  </si>
  <si>
    <t>MDC0008</t>
  </si>
  <si>
    <t>BGM Battery Housing</t>
  </si>
  <si>
    <t>MDC0008 - BGM Battery Housing</t>
  </si>
  <si>
    <t>MDC0013</t>
  </si>
  <si>
    <t>BGM Sensor</t>
  </si>
  <si>
    <t>MDC0013 - BGM Sensor</t>
  </si>
  <si>
    <t>RW15027</t>
  </si>
  <si>
    <t>Plastic Stock - White</t>
  </si>
  <si>
    <t>RW15027 - Plastic Stock - White</t>
  </si>
  <si>
    <t>RW40302</t>
  </si>
  <si>
    <t>Resin</t>
  </si>
  <si>
    <t>RW40302 - Resin</t>
  </si>
  <si>
    <t>RW54448</t>
  </si>
  <si>
    <t>Plastic Stock - Black</t>
  </si>
  <si>
    <t>RW54448 - Plastic Stock - Black</t>
  </si>
  <si>
    <t>RW66743</t>
  </si>
  <si>
    <t>Plastic Stock - Bronze</t>
  </si>
  <si>
    <t>RW66743 - Plastic Stock - Bronze</t>
  </si>
  <si>
    <t>RW66749</t>
  </si>
  <si>
    <t>Plastic Stock - Silver</t>
  </si>
  <si>
    <t>RW66749 - Plastic Stock - Silver</t>
  </si>
  <si>
    <t>RW66773</t>
  </si>
  <si>
    <t>Plastic Stock - Gold</t>
  </si>
  <si>
    <t>RW66773 - Plastic Stock - Gold</t>
  </si>
  <si>
    <t>RW94043</t>
  </si>
  <si>
    <t>Plastic Stock - Gray</t>
  </si>
  <si>
    <t>RW94043 - Plastic Stock - Gray</t>
  </si>
  <si>
    <t>RW94713</t>
  </si>
  <si>
    <t>Sheet Metal</t>
  </si>
  <si>
    <t>FT2</t>
  </si>
  <si>
    <t>RW94713 - Sheet Metal</t>
  </si>
  <si>
    <t>SB10460</t>
  </si>
  <si>
    <t>SB10460 - Cover Assembly</t>
  </si>
  <si>
    <t>SB22680</t>
  </si>
  <si>
    <t>Envoy Upgrade Board</t>
  </si>
  <si>
    <t>MPP planning</t>
  </si>
  <si>
    <t>SB22680 - Envoy Upgrade Board</t>
  </si>
  <si>
    <t>SB34701</t>
  </si>
  <si>
    <t>Base Assembly</t>
  </si>
  <si>
    <t>SB34701 - Base Assembly</t>
  </si>
  <si>
    <t>SB56349</t>
  </si>
  <si>
    <t>Drive Mount Assembly</t>
  </si>
  <si>
    <t>SB56349 - Drive Mount Assembly</t>
  </si>
  <si>
    <t>SB65208</t>
  </si>
  <si>
    <t>Motherboard - Bronze</t>
  </si>
  <si>
    <t>SB65208 - Motherboard - Bronze</t>
  </si>
  <si>
    <t>SB65209</t>
  </si>
  <si>
    <t>Motherboard - Silver</t>
  </si>
  <si>
    <t>SB65209 - Motherboard - Silver</t>
  </si>
  <si>
    <t>SB65210</t>
  </si>
  <si>
    <t>Motherboard - Gold</t>
  </si>
  <si>
    <t>SB65210 - Motherboard - Gold</t>
  </si>
  <si>
    <t>SB65301</t>
  </si>
  <si>
    <t>Casing Subassembly - Bronze</t>
  </si>
  <si>
    <t>SB65301 - Casing Subassembly - Bronze</t>
  </si>
  <si>
    <t>SB65302</t>
  </si>
  <si>
    <t>Casing Subassembly - Silver</t>
  </si>
  <si>
    <t>SB65302 - Casing Subassembly - Silver</t>
  </si>
  <si>
    <t>SB65303</t>
  </si>
  <si>
    <t>Casing Subassembly - Gold</t>
  </si>
  <si>
    <t>SB65303 - Casing Subassembly - Gold</t>
  </si>
  <si>
    <t>SB66324</t>
  </si>
  <si>
    <t>PCB Assy - Vision Pad SX</t>
  </si>
  <si>
    <t>ASSEMBLY.SUBASSY</t>
  </si>
  <si>
    <t>SB66324 - PCB Assy - Vision Pad SX</t>
  </si>
  <si>
    <t>SB66325</t>
  </si>
  <si>
    <t>PCB Assy - Vision Pad ZX</t>
  </si>
  <si>
    <t>SB66325 - PCB Assy - Vision Pad ZX</t>
  </si>
  <si>
    <t>SB66328</t>
  </si>
  <si>
    <t>PCB Assy - Vision Pad DX</t>
  </si>
  <si>
    <t>SB66328 - PCB Assy - Vision Pad DX</t>
  </si>
  <si>
    <t>SB68415</t>
  </si>
  <si>
    <t>Chassis - Sentinel Multimedia</t>
  </si>
  <si>
    <t>SB68415 - Chassis - Sentinel Multimedia</t>
  </si>
  <si>
    <t>SP00001</t>
  </si>
  <si>
    <t>Spare Part 00001</t>
  </si>
  <si>
    <t>MAINTAIN.SPARE</t>
  </si>
  <si>
    <t>SP00001 - Spare Part 00001</t>
  </si>
  <si>
    <t>SP00002</t>
  </si>
  <si>
    <t>Spare Part 00002</t>
  </si>
  <si>
    <t>SP00002 - Spare Part 00002</t>
  </si>
  <si>
    <t>XC1002</t>
  </si>
  <si>
    <t>Game Girl Screen</t>
  </si>
  <si>
    <t>XC1002 - Game Girl Screen</t>
  </si>
  <si>
    <t>XC1101</t>
  </si>
  <si>
    <t>GG Circuit Board</t>
  </si>
  <si>
    <t>XC1101 - GG Circuit Board</t>
  </si>
  <si>
    <t>XC1102</t>
  </si>
  <si>
    <t>XC1102 - Resistor</t>
  </si>
  <si>
    <t>XC1103</t>
  </si>
  <si>
    <t>XC1103 - Capacitor</t>
  </si>
  <si>
    <t>XC1104</t>
  </si>
  <si>
    <t>RAM</t>
  </si>
  <si>
    <t>XC1104 - RAM</t>
  </si>
  <si>
    <t>XC1105</t>
  </si>
  <si>
    <t>Diode</t>
  </si>
  <si>
    <t>XC1105 - Diode</t>
  </si>
  <si>
    <t>XC1106</t>
  </si>
  <si>
    <t>Label</t>
  </si>
  <si>
    <t>XC1106 - Label</t>
  </si>
  <si>
    <t>XC1107</t>
  </si>
  <si>
    <t>DIP Switch</t>
  </si>
  <si>
    <t>XC1107 - DIP Switch</t>
  </si>
  <si>
    <t>XC1120</t>
  </si>
  <si>
    <t>Game Girl Controller II</t>
  </si>
  <si>
    <t>XC1120 - Game Girl Controller II</t>
  </si>
  <si>
    <t>XC4005</t>
  </si>
  <si>
    <t>Standard Laptop Packaging</t>
  </si>
  <si>
    <t>XC4005 - Standard Laptop Packaging</t>
  </si>
  <si>
    <t>XC4006</t>
  </si>
  <si>
    <t>Standard Laptop Software Package</t>
  </si>
  <si>
    <t>XC4006 - Standard Laptop Software Package</t>
  </si>
  <si>
    <t>XC5030</t>
  </si>
  <si>
    <t>Deluxe Laptop Motherboard II</t>
  </si>
  <si>
    <t>XC5030 - Deluxe Laptop Motherboard II</t>
  </si>
  <si>
    <t>XC5107</t>
  </si>
  <si>
    <t>Deluxe Laptop Power Supply</t>
  </si>
  <si>
    <t>XC5107 - Deluxe Laptop Power Supply</t>
  </si>
  <si>
    <t>XC5120</t>
  </si>
  <si>
    <t>Deluxe Lartop Monitor</t>
  </si>
  <si>
    <t>XC5120 - Deluxe Lartop Monitor</t>
  </si>
  <si>
    <t>XC6000</t>
  </si>
  <si>
    <t>Lite Desktop Case</t>
  </si>
  <si>
    <t>XC6000 - Lite Desktop Case</t>
  </si>
  <si>
    <t>XC6002</t>
  </si>
  <si>
    <t>Lite Desktop Monitor</t>
  </si>
  <si>
    <t>XC6002 - Lite Desktop Monitor</t>
  </si>
  <si>
    <t>XC6003</t>
  </si>
  <si>
    <t>Lite Desktop Keyboard</t>
  </si>
  <si>
    <t>XC6003 - Lite Desktop Keyboard</t>
  </si>
  <si>
    <t>XC6004</t>
  </si>
  <si>
    <t>Lite Desktop Overlay</t>
  </si>
  <si>
    <t>XC6004 - Lite Desktop Overlay</t>
  </si>
  <si>
    <t>XC6005</t>
  </si>
  <si>
    <t>Lite Desktop Packaging</t>
  </si>
  <si>
    <t>XC6005 - Lite Desktop Packaging</t>
  </si>
  <si>
    <t>XC6006</t>
  </si>
  <si>
    <t>Lite Desktop Software Package</t>
  </si>
  <si>
    <t>XC6006 - Lite Desktop Software Package</t>
  </si>
  <si>
    <t>XC6007</t>
  </si>
  <si>
    <t>Lite Desktop Power Supply</t>
  </si>
  <si>
    <t>XC6007 - Lite Desktop Power Supply</t>
  </si>
  <si>
    <t>XC6008</t>
  </si>
  <si>
    <t>Lite Desktop Manual</t>
  </si>
  <si>
    <t>XC6008 - Lite Desktop Manual</t>
  </si>
  <si>
    <t>XC6009</t>
  </si>
  <si>
    <t>Lite Desktop Mouse</t>
  </si>
  <si>
    <t>XC6009 - Lite Desktop Mouse</t>
  </si>
  <si>
    <t>XC6010</t>
  </si>
  <si>
    <t>Lite Desktop Ethernet Card</t>
  </si>
  <si>
    <t>XC6010 - Lite Desktop Ethernet Card</t>
  </si>
  <si>
    <t>XC6101</t>
  </si>
  <si>
    <t>Lite Desktop Circuit Board</t>
  </si>
  <si>
    <t>XC6101 - Lite Desktop Circuit Board</t>
  </si>
  <si>
    <t>XC6102</t>
  </si>
  <si>
    <t>XC6102 - Resistor</t>
  </si>
  <si>
    <t>XC6103</t>
  </si>
  <si>
    <t>XC6103 - Capacitor</t>
  </si>
  <si>
    <t>XC6104</t>
  </si>
  <si>
    <t>XC6104 - RAM</t>
  </si>
  <si>
    <t>XC6105</t>
  </si>
  <si>
    <t>XC6105 - Diode</t>
  </si>
  <si>
    <t>XC6106</t>
  </si>
  <si>
    <t>XC6106 - Label</t>
  </si>
  <si>
    <t>XC6107</t>
  </si>
  <si>
    <t>XC6107 - DIP Switch</t>
  </si>
  <si>
    <t>XC7020</t>
  </si>
  <si>
    <t>Std. Desktop Ethernet Card</t>
  </si>
  <si>
    <t>XC7020 - Std. Desktop Ethernet Card</t>
  </si>
  <si>
    <t>XC7102</t>
  </si>
  <si>
    <t>Std. Desktop Monitor II</t>
  </si>
  <si>
    <t>XC7102 - Std. Desktop Monitor II</t>
  </si>
  <si>
    <t>XC8001</t>
  </si>
  <si>
    <t>Deluxe Desktop Motherboard</t>
  </si>
  <si>
    <t>XC8001 - Deluxe Desktop Motherboard</t>
  </si>
  <si>
    <t>XC8020</t>
  </si>
  <si>
    <t>DLX. Desktop Ethernet Card</t>
  </si>
  <si>
    <t>XC8020 - DLX. Desktop Ethernet Card</t>
  </si>
  <si>
    <t>XP9000</t>
  </si>
  <si>
    <t>Gamepak1</t>
  </si>
  <si>
    <t>XP9000 - Gamepak1</t>
  </si>
  <si>
    <t>XP9004</t>
  </si>
  <si>
    <t>Television Digital Capable</t>
  </si>
  <si>
    <t>TELEVISION.DIGITAL</t>
  </si>
  <si>
    <t>XP9004 - Television Digital Capable</t>
  </si>
  <si>
    <t>XP9007</t>
  </si>
  <si>
    <t>Television 102"</t>
  </si>
  <si>
    <t>TELEVISION.PLASMA</t>
  </si>
  <si>
    <t>XP9007 - Television 102"</t>
  </si>
  <si>
    <t>Restricted</t>
  </si>
  <si>
    <t>Restricted Inventory</t>
  </si>
  <si>
    <t>Restricted - Restricted Inventory</t>
  </si>
  <si>
    <t>MS15501</t>
  </si>
  <si>
    <t>Electro Static Discharge Bracelet</t>
  </si>
  <si>
    <t>MS15501 - Electro Static Discharge Bracelet</t>
  </si>
  <si>
    <t>Scrap</t>
  </si>
  <si>
    <t>Scrap Subinventory</t>
  </si>
  <si>
    <t>Scrap - Scrap Subinventory</t>
  </si>
  <si>
    <t>Staging1</t>
  </si>
  <si>
    <t>Staging Area</t>
  </si>
  <si>
    <t>Staging1 - Staging Area</t>
  </si>
  <si>
    <t>CM78452</t>
  </si>
  <si>
    <t>USB Flash Drive (4GB)</t>
  </si>
  <si>
    <t>CM78452 - USB Flash Drive (4GB)</t>
  </si>
  <si>
    <t>CM78454</t>
  </si>
  <si>
    <t>USB Flash Drive (8GB)</t>
  </si>
  <si>
    <t>CM78454 - USB Flash Drive (8GB)</t>
  </si>
  <si>
    <t>CM78456</t>
  </si>
  <si>
    <t>USB Flash Drive (16GB)</t>
  </si>
  <si>
    <t>CM78456 - USB Flash Drive (16GB)</t>
  </si>
  <si>
    <t>CN97444*265205</t>
  </si>
  <si>
    <t>CTO Sentinal or Laptop.1024.110</t>
  </si>
  <si>
    <t>COMPUTER.CUSTOM</t>
  </si>
  <si>
    <t>CN97444*265205 - CTO Sentinal or Laptop.1024.110</t>
  </si>
  <si>
    <t>XA6000</t>
  </si>
  <si>
    <t>Lite Desktop</t>
  </si>
  <si>
    <t>XA6000 - Lite Desktop</t>
  </si>
  <si>
    <t>17215964760</t>
  </si>
  <si>
    <t>PIN 8x17.5</t>
  </si>
  <si>
    <t>Stores</t>
  </si>
  <si>
    <t>Stores Subinventory</t>
  </si>
  <si>
    <t>17215964760 - PIN 8x17.5</t>
  </si>
  <si>
    <t>Stores - Stores Subinventory</t>
  </si>
  <si>
    <t>172A4114230</t>
  </si>
  <si>
    <t>NUT M8x20</t>
  </si>
  <si>
    <t>172A4114230 - NUT M8x20</t>
  </si>
  <si>
    <t>75100026</t>
  </si>
  <si>
    <t>Motor Housing Casting</t>
  </si>
  <si>
    <t>75100026 - Motor Housing Casting</t>
  </si>
  <si>
    <t>CM07939</t>
  </si>
  <si>
    <t>Sticker</t>
  </si>
  <si>
    <t>CM07939 - Sticker</t>
  </si>
  <si>
    <t>CM10450</t>
  </si>
  <si>
    <t>Motherboard, 450 Series</t>
  </si>
  <si>
    <t>CM10450 - Motherboard, 450 Series</t>
  </si>
  <si>
    <t>CM12001</t>
  </si>
  <si>
    <t>Pen Model Blue Clip</t>
  </si>
  <si>
    <t>CM12001 - Pen Model Blue Clip</t>
  </si>
  <si>
    <t>CM12873</t>
  </si>
  <si>
    <t>Lacquer</t>
  </si>
  <si>
    <t>CC</t>
  </si>
  <si>
    <t>CM12873 - Lacquer</t>
  </si>
  <si>
    <t>CM20571</t>
  </si>
  <si>
    <t>Inks - Cartridge</t>
  </si>
  <si>
    <t>PRINTERS.INK</t>
  </si>
  <si>
    <t>CM20571 - Inks - Cartridge</t>
  </si>
  <si>
    <t>CM22680</t>
  </si>
  <si>
    <t>Envoy Upgrade Board (Raw)</t>
  </si>
  <si>
    <t>CM22680 - Envoy Upgrade Board (Raw)</t>
  </si>
  <si>
    <t>CM24972</t>
  </si>
  <si>
    <t>Polycarbonate Pellets</t>
  </si>
  <si>
    <t>PK</t>
  </si>
  <si>
    <t>CM24972 - Polycarbonate Pellets</t>
  </si>
  <si>
    <t>CM25402</t>
  </si>
  <si>
    <t>Auminium Powder</t>
  </si>
  <si>
    <t>CM25402 - Auminium Powder</t>
  </si>
  <si>
    <t>CM28503</t>
  </si>
  <si>
    <t>Jewel Case</t>
  </si>
  <si>
    <t>CM28503 - Jewel Case</t>
  </si>
  <si>
    <t>CM30108</t>
  </si>
  <si>
    <t>Acrylic Plastic</t>
  </si>
  <si>
    <t>CM30108 - Acrylic Plastic</t>
  </si>
  <si>
    <t>CM33767</t>
  </si>
  <si>
    <t>Heavy Duty Power Supply</t>
  </si>
  <si>
    <t>CM33767 - Heavy Duty Power Supply</t>
  </si>
  <si>
    <t>CM34301</t>
  </si>
  <si>
    <t>Dell Latitude L400</t>
  </si>
  <si>
    <t>CM34301 - Dell Latitude L400</t>
  </si>
  <si>
    <t>CM51563</t>
  </si>
  <si>
    <t>PC Bag - Slimline Leather</t>
  </si>
  <si>
    <t>CM51563 - PC Bag - Slimline Leather</t>
  </si>
  <si>
    <t>CM78450</t>
  </si>
  <si>
    <t>USB Flash Drive (2GB)</t>
  </si>
  <si>
    <t>CM78450 - USB Flash Drive (2GB)</t>
  </si>
  <si>
    <t>CM96711</t>
  </si>
  <si>
    <t>Screws.Zinc.24.Straight</t>
  </si>
  <si>
    <t>CM96711 - Screws.Zinc.24.Straight</t>
  </si>
  <si>
    <t>CM96715</t>
  </si>
  <si>
    <t>Screws.Steel.32.Straight</t>
  </si>
  <si>
    <t>CM96715 - Screws.Steel.32.Straight</t>
  </si>
  <si>
    <t>KB18759</t>
  </si>
  <si>
    <t>Keyboard - 111 Keys</t>
  </si>
  <si>
    <t>KB18759 - Keyboard - 111 Keys</t>
  </si>
  <si>
    <t>KB28287</t>
  </si>
  <si>
    <t>Mouse</t>
  </si>
  <si>
    <t>KB28287 - Mouse</t>
  </si>
  <si>
    <t>KB42047</t>
  </si>
  <si>
    <t>KB42047 - Power Cord</t>
  </si>
  <si>
    <t>LCD-26M1</t>
  </si>
  <si>
    <t>26 inch LCD Flat-Panel Superior HDTV</t>
  </si>
  <si>
    <t>LCD-26M1 - 26 inch LCD Flat-Panel Superior HDTV</t>
  </si>
  <si>
    <t>MC31324</t>
  </si>
  <si>
    <t>MC31324 - Motherboard Holder - White</t>
  </si>
  <si>
    <t>SB17794</t>
  </si>
  <si>
    <t>SB17794 - Drive Mount Assembly</t>
  </si>
  <si>
    <t>f10000</t>
  </si>
  <si>
    <t>Capitalizable Services - Capitalizable non-taxable services</t>
  </si>
  <si>
    <t>f10000 - Capitalizable Services - Capitalizable non-taxable services</t>
  </si>
  <si>
    <t>f20000</t>
  </si>
  <si>
    <t>Paper - requires 2-way match office supply item</t>
  </si>
  <si>
    <t>Supply item</t>
  </si>
  <si>
    <t>f20000 - Paper - requires 2-way match office supply item</t>
  </si>
  <si>
    <t>f60000</t>
  </si>
  <si>
    <t>Router - Approved Supplier required item with 3-way match</t>
  </si>
  <si>
    <t>f60000 - Router - Approved Supplier required item with 3-way match</t>
  </si>
  <si>
    <t>Row Labels</t>
  </si>
  <si>
    <t>Sum of Qty</t>
  </si>
  <si>
    <t>Average of Item Unit Cost</t>
  </si>
  <si>
    <t>Sum of Total Cost</t>
  </si>
  <si>
    <t>Sum of Material Cost</t>
  </si>
  <si>
    <t>Sum of Material Overhead Cost</t>
  </si>
  <si>
    <t>Sum of Resource Cost</t>
  </si>
  <si>
    <t>Sum of Outside Processing Cost</t>
  </si>
  <si>
    <t>Sum of Overhead Cost</t>
  </si>
  <si>
    <t>Grand Total</t>
  </si>
  <si>
    <t>(All)</t>
  </si>
  <si>
    <t>Blitz Report™</t>
  </si>
  <si>
    <t>CST Inventory Value - Multi-Organization (Item Costs)</t>
  </si>
  <si>
    <t>Database Name</t>
  </si>
  <si>
    <t>EBSDB</t>
  </si>
  <si>
    <t>Run Date</t>
  </si>
  <si>
    <t>Request Id</t>
  </si>
  <si>
    <t>User Name</t>
  </si>
  <si>
    <t>ENGINATICS (Pat Stock)</t>
  </si>
  <si>
    <t>Responsibility</t>
  </si>
  <si>
    <t>Manufacturing Manager</t>
  </si>
  <si>
    <t>Sql</t>
  </si>
  <si>
    <t>select
x.item,
x.item_description,
x.revision,
x.category,
x.user_item_type,
x.item_status,
x.inventory_asset,
x.make_buy,
x.planning_method,
x.ledger,
x.operating_unit,
x.organization_code,
x.subinventory,
x.subinventory_desc,
x.asset_subinventory,
x.type,
x.cost_group,
x.uom,
x.qty,
x.item_unit_cost,
x.total_cost,
x.material_cost,
x.material_overhead_cost,
x.resource_cost,
x.outside_processing_cost,
x.overhead_cost,
x.item_label,
x.subinventory_label,
x.organization_label
from
(
select
gsob.name ledger,
haou.name operating_unit,
mp.organization_code,
msi.concatenated_segments item,
msi.description item_description,
mc.concatenated_segments category,
xxen_util.meaning(msi.item_type,'ITEM_TYPE',3) user_item_type,
msi.primary_uom_code uom,
msi.inventory_item_status_code item_status,
xxen_util.meaning(cict.inventory_asset_flag,'SYS_YES_NO',700) inventory_asset,
xxen_util.meaning(msi.planning_make_buy_code,'MTL_PLANNING_MAKE_BUY',700) make_buy,
decode(msi.inventory_planning_code,6, xxen_util.meaning(nvl(msi.mrp_planning_code,6),'MRP_PLANNING_CODE',700), xxen_util.meaning(nvl(msi.inventory_planning_code,6),'MTL_MATERIAL_PLANNING',700)) planning_method,
decode(:p_item_revision, 1, ciqt.revision, null) revision,
ciqt.subinventory_code subinventory,
sec.description subinventory_desc,
xxen_util.meaning(sec.asset_inventory,'SYS_YES_NO',700) asset_subinventory,
decode(ciqt.subinventory_code,null,'Intransit','On-hand') type,
ccg.cost_group,
round(sum(nvl(ciqt.rollback_qty,0)),:p_qty_precision) qty,
--
round(nvl(cict.item_cost,0)*:p_exchange_rate, :p_ext_precision) item_unit_cost,
--
sum(ciqt.rollback_qty * nvl(cict.item_cost,0)               * decode(sec.asset_inventory,2,0,1) * :p_exchange_rate) total_cost,
sum(ciqt.rollback_qty * nvl(cict.material_cost,0)           * decode(sec.asset_inventory,2,0,1) * :p_exchange_rate) material_cost,
sum(ciqt.rollback_qty * nvl(cict.material_overhead_cost,0)  * decode(sec.asset_inventory,2,0,1) * :p_exchange_rate) material_overhead_cost,
sum(ciqt.rollback_qty * nvl(cict.resource_cost,0)           * decode(sec.asset_inventory,2,0,1) * :p_exchange_rate) resource_cost,
sum(ciqt.rollback_qty * nvl(cict.outside_processing_cost,0) * decode(sec.asset_inventory,2,0,1) * :p_exchange_rate) outside_processing_cost,
sum(ciqt.rollback_qty * nvl(cict.overhead_cost,0)           * decode(sec.asset_inventory,2,0,1) * :p_exchange_rate) overhead_cost,
--
msi.concatenated_segments || ' - ' || msi.description item_label,
ciqt.subinventory_code || ' - ' || sec.description subinventory_label,
mp.organization_code || ' - ' || ood.organization_name organization_label
from
mtl_categories_b_kfv mc,
mtl_system_items_vl msi,
mtl_secondary_inventories sec,
cst_inv_qty_temp ciqt,
cst_inv_cost_temp cict,
mtl_parameters mp,
org_organization_definitions ood,
hr_all_organization_units haou,
gl_sets_of_books gsob,
cst_item_costs cic,
cst_cost_groups ccg
where
gsob.name=:p_ledger_name and
mp.organization_code=:p_org_code and
1=1 and
ciqt.organization_id in (select oav.organization_id from org_access_view oav where oav.resp_application_id=fnd_global.resp_appl_id and oav.responsibility_id=fnd_global.resp_id) and
msi.organization_id = ciqt.organization_id and
msi.inventory_item_id = ciqt.inventory_item_id and
mp.organization_id = ciqt.organization_id and
ood.organization_id = ciqt.organization_id and
haou.organization_id = ood.operating_unit and
gsob.set_of_books_id = ood.set_of_books_id and
cict.organization_id = ciqt.organization_id and
cict.inventory_item_id = ciqt.inventory_item_id and
(cict.cost_group_id = ciqt.cost_group_id or mp.primary_cost_method = 1) and
sec.organization_id(+) = ciqt.organization_id and
sec.secondary_inventory_name(+) = ciqt.subinventory_code and
mc.category_id = ciqt.category_id and
cic.organization_id = ciqt.organization_id and
cic.inventory_item_id = ciqt.inventory_item_id and
cic.cost_type_id = cict.cost_type_id and
ccg.cost_group_id (+) = nvl(ciqt.cost_group_id,cict.cost_group_id)
group by
gsob.name,
haou.name,
mp.organization_code,
ood.organization_name,
msi.concatenated_segments,
msi.description,
mc.concatenated_segments,
xxen_util.meaning(msi.item_type,'ITEM_TYPE',3),
msi.primary_uom_code,
msi.inventory_item_status_code,
cict.inventory_asset_flag,
msi.planning_make_buy_code,
decode(msi.inventory_planning_code,6, xxen_util.meaning(nvl(msi.mrp_planning_code,6),'MRP_PLANNING_CODE',700), xxen_util.meaning(nvl(msi.inventory_planning_code,6),'MTL_MATERIAL_PLANNING',700)),
decode(:p_item_revision, 1, ciqt.revision, null),
ciqt.subinventory_code,
decode(ciqt.subinventory_code,null,'Intransit','On-hand'),
ccg.cost_group,
sec.description,
sec.asset_inventory,
round(nvl(cict.item_cost,0) * :p_exchange_rate, :p_ext_precision)
having
2=2 and
decode(:p_neg_qty,1,1,2) = decode(:p_neg_qty,1,decode(sign(sum(ciqt.rollback_qty)),'-1',1,2),2) and
decode(:p_zero_qty,2,round(sum(nvl(ciqt.rollback_qty,0)),:p_qty_precision),1) &lt;&gt; 0
order by
ciqt.subinventory_code,
msi.concatenated_segments,
revision
) x
order by
organization_code,
subinventory,
item</t>
  </si>
  <si>
    <t>Template</t>
  </si>
  <si>
    <t>Pivot - Organization, Subinventory, Item</t>
  </si>
  <si>
    <t>MFG Organization Id</t>
  </si>
  <si>
    <t>207</t>
  </si>
  <si>
    <t>Cost Type</t>
  </si>
  <si>
    <t>Frozen</t>
  </si>
  <si>
    <t>As of Date</t>
  </si>
  <si>
    <t>31-DEC-2023 23:59:59</t>
  </si>
  <si>
    <t>Category Set</t>
  </si>
  <si>
    <t>Inv.Items</t>
  </si>
  <si>
    <t>Currency</t>
  </si>
  <si>
    <t>USD</t>
  </si>
  <si>
    <t>Exchange Rate</t>
  </si>
  <si>
    <t>1</t>
  </si>
  <si>
    <t>Quantities By Revision</t>
  </si>
  <si>
    <t>No</t>
  </si>
  <si>
    <t>Negative Quantities only</t>
  </si>
  <si>
    <t>Display Zero Costs only</t>
  </si>
  <si>
    <t>Include Expense Items</t>
  </si>
  <si>
    <t>Include Expense Subinventories</t>
  </si>
  <si>
    <t>Include Zero Quantities</t>
  </si>
  <si>
    <t>Include Unvalued Transactions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</si>
</sst>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\-mmm\-yy"/>
    <numFmt numFmtId="165" formatCode="d\-mmm\-yy\ hh:mm:ss"/>
    <numFmt numFmtId="185" formatCode="#,##0.00000;[Red](#,##0.00000)"/>
    <numFmt numFmtId="182" formatCode="#,##0.00;[Red](#,##0.00)"/>
    <numFmt numFmtId="168" formatCode="#,##0.00;[Red]\-#,##0.00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borderId="0" fillId="0" fontId="2" applyProtection="0" applyAlignment="0" applyBorder="0" applyFill="0" applyNumberFormat="0"/>
  </cellStyleXfs>
  <cellXfs count="13">
    <xf numFmtId="0" fontId="0" fillId="0" borderId="0" xfId="0"/>
    <xf numFmtId="0" fontId="1" fillId="2" borderId="0" xfId="0" applyFont="1"/>
    <xf numFmtId="0" fontId="2" fillId="0" borderId="0" xfId="1" applyFont="1"/>
    <xf numFmtId="164" fontId="0" fillId="0" borderId="0" xfId="0" applyNumberFormat="1"/>
    <xf numFmtId="165" fontId="0" fillId="0" borderId="0" xfId="0" applyNumberFormat="1"/>
    <xf numFmtId="185" fontId="0" fillId="0" borderId="0" xfId="0" applyNumberFormat="1"/>
    <xf numFmtId="182" fontId="0" fillId="0" borderId="0" xfId="0" applyNumberFormat="1"/>
    <xf numFmtId="168" fontId="0" fillId="0" borderId="0" xfId="0" applyNumberFormat="1"/>
    <xf numFmtId="0" fontId="0" fillId="0" applyFill="1" applyFont="1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Standard" xfId="0" builtinId="0"/>
    <cellStyle name="Hyperlink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pivotCacheDefinition" Target="pivotCache/pivotCacheDefinition1.xml"/> <Relationship Id="rId5" Type="http://schemas.openxmlformats.org/officeDocument/2006/relationships/theme" Target="theme/theme1.xml"/> <Relationship Id="rId6" Type="http://schemas.openxmlformats.org/officeDocument/2006/relationships/styles" Target="styles.xml"/> <Relationship Id="rId7" Type="http://schemas.openxmlformats.org/officeDocument/2006/relationships/sharedStrings" Target="sharedStrings.xml"/></Relationships>
</file>

<file path=xl/pivotCache/_rels/pivotCacheDefinition1.xml.rels><?xml version="1.0" encoding="UTF-8" standalone="yes"?> 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r:id="rId1" refreshedBy="Author" refreshedDate="44179.63519212963" createdVersion="6" refreshedVersion="6" minRefreshableVersion="3" recordCount="721">
  <cacheSource type="worksheet">
    <worksheetSource ref="A1:AC722" sheet="CST Inventory Value - Multi-Org"/>
  </cacheSource>
  <cacheFields count="29">
    <cacheField name="Item" numFmtId="0">
      <sharedItems count="447">
        <s v="AS66629"/>
        <s v="FS54888"/>
        <s v="FS66629"/>
        <s v="FS90000"/>
        <s v="AS10001"/>
        <s v="AS54888"/>
        <s v="CM25175"/>
        <s v="CM35719"/>
        <s v="CM48624"/>
        <s v="CM65478"/>
        <s v="FS92689"/>
        <s v="75100004"/>
        <s v="75100007"/>
        <s v="A25_Test_Item"/>
        <s v="ABC00600"/>
        <s v="AS10000"/>
        <s v="AS16108"/>
        <s v="AS18947"/>
        <s v="AS1894700"/>
        <s v="AS41481"/>
        <s v="AS54999"/>
        <s v="AS55888"/>
        <s v="AS65101"/>
        <s v="AS65102"/>
        <s v="AS65103"/>
        <s v="AS66311"/>
        <s v="AS66312"/>
        <s v="AS66313"/>
        <s v="AS68112"/>
        <s v="AS72111"/>
        <s v="AS77111"/>
        <s v="AS77441"/>
        <s v="AS92888"/>
        <s v="AS93789"/>
        <s v="AS93889"/>
        <s v="AS99689"/>
        <s v="ASO0001"/>
        <s v="ASO0002"/>
        <s v="ASO0003"/>
        <s v="ASO0004"/>
        <s v="ASO0005"/>
        <s v="ASO0006"/>
        <s v="ASO0007"/>
        <s v="ASO0008"/>
        <s v="ASO0009"/>
        <s v="ASO0010"/>
        <s v="ASO0012"/>
        <s v="ASO0013"/>
        <s v="ASO0014"/>
        <s v="ASO0015"/>
        <s v="ASO0016"/>
        <s v="ASO0017"/>
        <s v="ASO0018"/>
        <s v="ASO0019"/>
        <s v="ASO0020"/>
        <s v="ASO0021"/>
        <s v="ASO0022"/>
        <s v="ASO0023"/>
        <s v="ASO0024"/>
        <s v="ASO0025"/>
        <s v="ASO0026"/>
        <s v="ASO0027"/>
        <s v="AU11888"/>
        <s v="Annual Vision"/>
        <s v="CL03755"/>
        <s v="CM007007"/>
        <s v="CM08514"/>
        <s v="CM11222"/>
        <s v="CM12399"/>
        <s v="CM13139"/>
        <s v="CM15140"/>
        <s v="CM28287"/>
        <s v="CM31556"/>
        <s v="CM34211"/>
        <s v="CM34225"/>
        <s v="CM42047"/>
        <s v="CM47234"/>
        <s v="CM51562"/>
        <s v="CM51565"/>
        <s v="CM66731"/>
        <s v="CM66732"/>
        <s v="CM66733"/>
        <s v="CM71557"/>
        <s v="CM74123"/>
        <s v="CM74237"/>
        <s v="CM75111"/>
        <s v="CM75113"/>
        <s v="CM76962"/>
        <s v="CM77001"/>
        <s v="CM77002"/>
        <s v="CM77003"/>
        <s v="CM82336"/>
        <s v="CM86324"/>
        <s v="CM89108"/>
        <s v="CM94043"/>
        <s v="CM96119"/>
        <s v="CM96713"/>
        <s v="CN62130"/>
        <s v="CN97444*210"/>
        <s v="CN97444*4030"/>
        <s v="CN97444*4032"/>
        <s v="CP1065"/>
        <s v="CP11065"/>
        <s v="CP1300"/>
        <s v="CP20001"/>
        <s v="CP20002"/>
        <s v="CP21065"/>
        <s v="CP2380"/>
        <s v="CP31065"/>
        <s v="CP40004"/>
        <s v="CP40005"/>
        <s v="CP40006"/>
        <s v="CP40007"/>
        <s v="CP40008"/>
        <s v="CP40011"/>
        <s v="CP40012"/>
        <s v="CP40013"/>
        <s v="CP40014"/>
        <s v="CP40015"/>
        <s v="CP41065"/>
        <s v="CP45902"/>
        <s v="CP56789"/>
        <s v="CP6673"/>
        <s v="CP860"/>
        <s v="CP8990"/>
        <s v="CSD001"/>
        <s v="CSD002"/>
        <s v="CSD003"/>
        <s v="CSD004"/>
        <s v="CSD005"/>
        <s v="DBICC"/>
        <s v="FRT KT01"/>
        <s v="MDA0001"/>
        <s v="MDP0001"/>
        <s v="MDP0002"/>
        <s v="MDP0003"/>
        <s v="MDP0004"/>
        <s v="MDP0005"/>
        <s v="MDP0006"/>
        <s v="MDP0007"/>
        <s v="MDP0008"/>
        <s v="MDP0009"/>
        <s v="MDP0010"/>
        <s v="MDP0011"/>
        <s v="MDP0012"/>
        <s v="MDP0013"/>
        <s v="MDP0014"/>
        <s v="MKT007007"/>
        <s v="Monthly Vision"/>
        <s v="OC62120"/>
        <s v="PCS-DT-2400"/>
        <s v="SB32982"/>
        <s v="SB55105"/>
        <s v="SB73111"/>
        <s v="SB86662"/>
        <s v="SB90207"/>
        <s v="SENTRY"/>
        <s v="Weekly Vision"/>
        <s v="XA1000"/>
        <s v="XA2000"/>
        <s v="XA3000"/>
        <s v="XA4000"/>
        <s v="XA5000"/>
        <s v="XA7000"/>
        <s v="XA8000"/>
        <s v="XP9002"/>
        <s v="f80000"/>
        <s v="FRT BG"/>
        <s v="FRT EP"/>
        <s v="FRT FT"/>
        <s v="FRT RM"/>
        <s v="FS18947"/>
        <s v="FS65101"/>
        <s v="FS65102"/>
        <s v="FS65103"/>
        <s v="FS72111"/>
        <s v="FS89108"/>
        <s v="CM08512"/>
        <s v="CM11199"/>
        <s v="CM41020"/>
        <s v="CM41420"/>
        <s v="CM41520"/>
        <s v="CM62202"/>
        <s v="CM66321"/>
        <s v="KB15138"/>
        <s v="SB33687"/>
        <s v="AS92689"/>
        <s v="CM15138"/>
        <s v="CM18759"/>
        <s v="CM18761"/>
        <s v="CM22473"/>
        <s v="CM44131"/>
        <s v="CM52293"/>
        <s v="CM68377"/>
        <s v="CM96717"/>
        <s v="CM99105"/>
        <s v="CM11062"/>
        <s v="CM45098"/>
        <s v="CM63785"/>
        <s v="CHINH_6"/>
        <s v="CM11000"/>
        <s v="CM11001"/>
        <s v="CM11002"/>
        <s v="CM11003"/>
        <s v="CM12000"/>
        <s v="CM12002"/>
        <s v="CM12003"/>
        <s v="CM13000"/>
        <s v="CM13001"/>
        <s v="CM13002"/>
        <s v="CM13003"/>
        <s v="CM14000"/>
        <s v="CM15000"/>
        <s v="CM66711"/>
        <s v="HUNG_1"/>
        <s v="HungPQ_1"/>
        <s v="Huynt93"/>
        <s v="Luanbvt_1"/>
        <s v="Nhungbth_01"/>
        <s v="XP9001"/>
        <s v="anhpv_1"/>
        <s v="ducdq6_nvl1"/>
        <s v="hieuttt91"/>
        <s v="hàng 1_Hieu24"/>
        <s v="items2_andn8"/>
        <s v="items3_andn8"/>
        <s v="nganntk1"/>
        <s v="nhom1_01"/>
        <s v="thoattk15"/>
        <s v="tienns3_1"/>
        <s v="EAM2000"/>
        <s v="iemt1_andn8"/>
        <s v="CM52295"/>
        <s v="CM59311"/>
        <s v="CM60257"/>
        <s v="CM82333"/>
        <s v="SB10299"/>
        <s v="SB88777"/>
        <s v="ASO0011"/>
        <s v="CM00060"/>
        <s v="CM08830"/>
        <s v="CM11911"/>
        <s v="CM13375"/>
        <s v="CM14374"/>
        <s v="CM20001"/>
        <s v="CM20002"/>
        <s v="CM20003"/>
        <s v="CM20004"/>
        <s v="CM20005"/>
        <s v="CM22682"/>
        <s v="CM22683"/>
        <s v="CM25287"/>
        <s v="CM30764"/>
        <s v="CM31558"/>
        <s v="CM32546"/>
        <s v="CM33132"/>
        <s v="CM33243"/>
        <s v="CM33798"/>
        <s v="CM34788"/>
        <s v="CM35682"/>
        <s v="CM39000"/>
        <s v="CM39001"/>
        <s v="CM39003"/>
        <s v="CM41684"/>
        <s v="CM41944"/>
        <s v="CM41998"/>
        <s v="CM44312"/>
        <s v="CM44316"/>
        <s v="CM45329"/>
        <s v="CM45470"/>
        <s v="CM49674"/>
        <s v="CM49954"/>
        <s v="CM51564"/>
        <s v="CM54321"/>
        <s v="CM55243"/>
        <s v="CM55437"/>
        <s v="CM56560"/>
        <s v="CM62121"/>
        <s v="CM62122"/>
        <s v="CM62123"/>
        <s v="CM62131"/>
        <s v="CM62132"/>
        <s v="CM62133"/>
        <s v="CM65202"/>
        <s v="CM65205"/>
        <s v="CM65206"/>
        <s v="CM65207"/>
        <s v="CM65305"/>
        <s v="CM65404"/>
        <s v="CM65405"/>
        <s v="CM65409"/>
        <s v="CM65413"/>
        <s v="CM65827"/>
        <s v="CM66254"/>
        <s v="CM66259"/>
        <s v="CM66264"/>
        <s v="CM66265"/>
        <s v="CM66266"/>
        <s v="CM66267"/>
        <s v="CM66268"/>
        <s v="CM66269"/>
        <s v="CM66322"/>
        <s v="CM66323"/>
        <s v="CM66326"/>
        <s v="CM66327"/>
        <s v="CM66328"/>
        <s v="CM66334"/>
        <s v="CM66371"/>
        <s v="CM66629"/>
        <s v="CM66701"/>
        <s v="CM66712"/>
        <s v="CM66713"/>
        <s v="CM66728"/>
        <s v="CM66749"/>
        <s v="CM66773"/>
        <s v="CM67433"/>
        <s v="CM69930"/>
        <s v="CM72726"/>
        <s v="CM73946"/>
        <s v="CM76840"/>
        <s v="CM76845"/>
        <s v="CM80001"/>
        <s v="CM80002"/>
        <s v="CM80003"/>
        <s v="CM80004"/>
        <s v="CM80005"/>
        <s v="CM85062"/>
        <s v="CM85773"/>
        <s v="CM86234"/>
        <s v="CM93827"/>
        <s v="CM95137"/>
        <s v="CM95311"/>
        <s v="KB86324"/>
        <s v="MC24713"/>
        <s v="MC31749"/>
        <s v="MC48735"/>
        <s v="MC55728"/>
        <s v="MC58902"/>
        <s v="MC61888"/>
        <s v="MC78111"/>
        <s v="MC78112"/>
        <s v="MC78113"/>
        <s v="MC97160"/>
        <s v="MDC0001"/>
        <s v="MDC0002"/>
        <s v="MDC0003"/>
        <s v="MDC0004"/>
        <s v="MDC0005"/>
        <s v="MDC0006"/>
        <s v="MDC0008"/>
        <s v="MDC0013"/>
        <s v="RW15027"/>
        <s v="RW40302"/>
        <s v="RW54448"/>
        <s v="RW66743"/>
        <s v="RW66749"/>
        <s v="RW66773"/>
        <s v="RW94043"/>
        <s v="RW94713"/>
        <s v="SB10460"/>
        <s v="SB22680"/>
        <s v="SB34701"/>
        <s v="SB56349"/>
        <s v="SB65208"/>
        <s v="SB65209"/>
        <s v="SB65210"/>
        <s v="SB65301"/>
        <s v="SB65302"/>
        <s v="SB65303"/>
        <s v="SB66324"/>
        <s v="SB66325"/>
        <s v="SB66328"/>
        <s v="SB68415"/>
        <s v="SP00001"/>
        <s v="SP00002"/>
        <s v="XC1002"/>
        <s v="XC1101"/>
        <s v="XC1102"/>
        <s v="XC1103"/>
        <s v="XC1104"/>
        <s v="XC1105"/>
        <s v="XC1106"/>
        <s v="XC1107"/>
        <s v="XC1120"/>
        <s v="XC4005"/>
        <s v="XC4006"/>
        <s v="XC5030"/>
        <s v="XC5107"/>
        <s v="XC5120"/>
        <s v="XC6000"/>
        <s v="XC6002"/>
        <s v="XC6003"/>
        <s v="XC6004"/>
        <s v="XC6005"/>
        <s v="XC6006"/>
        <s v="XC6007"/>
        <s v="XC6008"/>
        <s v="XC6009"/>
        <s v="XC6010"/>
        <s v="XC6101"/>
        <s v="XC6102"/>
        <s v="XC6103"/>
        <s v="XC6104"/>
        <s v="XC6105"/>
        <s v="XC6106"/>
        <s v="XC6107"/>
        <s v="XC7020"/>
        <s v="XC7102"/>
        <s v="XC8001"/>
        <s v="XC8020"/>
        <s v="XP9000"/>
        <s v="XP9004"/>
        <s v="XP9007"/>
        <s v="MS15501"/>
        <s v="CM78452"/>
        <s v="CM78454"/>
        <s v="CM78456"/>
        <s v="CN97444*265205"/>
        <s v="XA6000"/>
        <s v="17215964760"/>
        <s v="172A4114230"/>
        <s v="75100026"/>
        <s v="CM07939"/>
        <s v="CM10450"/>
        <s v="CM12001"/>
        <s v="CM12873"/>
        <s v="CM20571"/>
        <s v="CM22680"/>
        <s v="CM24972"/>
        <s v="CM25402"/>
        <s v="CM28503"/>
        <s v="CM30108"/>
        <s v="CM33767"/>
        <s v="CM34301"/>
        <s v="CM51563"/>
        <s v="CM78450"/>
        <s v="CM96711"/>
        <s v="CM96715"/>
        <s v="KB18759"/>
        <s v="KB28287"/>
        <s v="KB42047"/>
        <s v="LCD-26M1"/>
        <s v="MC31324"/>
        <s v="SB17794"/>
        <s v="f10000"/>
        <s v="f20000"/>
        <s v="f60000"/>
      </sharedItems>
    </cacheField>
    <cacheField name="Item Description" numFmtId="0">
      <sharedItems/>
    </cacheField>
    <cacheField name="Revision" numFmtId="0">
      <sharedItems containsBlank="1"/>
    </cacheField>
    <cacheField name="Category" numFmtId="0">
      <sharedItems count="45">
        <s v="COMPUTER.NOTEBOOK"/>
        <s v="COMPUTER.DESKTOP"/>
        <s v="PERIPHERAL.STORAGE"/>
        <s v="COMPONENT.PAPER"/>
        <s v="COMPONENT.ELECTRICAL"/>
        <s v="COMPONENT.MECHANICAL"/>
        <s v="NEW.MISC"/>
        <s v="CAMERA.DIGITAL"/>
        <s v="GAME.SOFTWARE"/>
        <s v="055.066"/>
        <s v="COMPUTER.INTERNET"/>
        <s v="COMPUTER.HANDHELD"/>
        <s v="COMPUTER.ADD ON"/>
        <s v="PERIPHERAL.MONITOR"/>
        <s v="MISC.MISC"/>
        <s v="COMPUTER.MISC"/>
        <s v="SOFTWARE.MISC"/>
        <s v="PERIPHERAL.POWER"/>
        <s v="PERIPHERAL.POINTER"/>
        <s v="ACCESSORY.CASES"/>
        <s v="COMPONENT.PLASTIC"/>
        <s v="ACCESSORY.MISC"/>
        <s v="COMPONENT.MISC"/>
        <s v="ASSEMBLY.FINAL"/>
        <s v="MEDICAL.CLASS2"/>
        <s v="MEDICAL.CLASS1"/>
        <s v="MEDICAL.CLASS3"/>
        <s v="PRINTERS.LASER"/>
        <s v="ASSEMBLY.MISC"/>
        <s v="GAME.HANDHELD"/>
        <s v="PERIPHERAL.KEYBOARD"/>
        <s v="HOME &amp; OFC.DESK ACC"/>
        <s v="MAINTAIN.ASSET"/>
        <s v="SOFTWARE.OFFICE"/>
        <s v="SOFTWARE.SERVER"/>
        <s v="SOFTWARE.WEBCONF"/>
        <s v="SOFTWARE.OPSYS"/>
        <s v="PERIPHERAL.PRINTER"/>
        <s v="PACKAGING.MISC"/>
        <s v="ASSEMBLY.SUBASSY"/>
        <s v="MAINTAIN.SPARE"/>
        <s v="TELEVISION.DIGITAL"/>
        <s v="TELEVISION.PLASMA"/>
        <s v="COMPUTER.CUSTOM"/>
        <s v="PRINTERS.INK"/>
      </sharedItems>
    </cacheField>
    <cacheField name="User Item Type" numFmtId="0">
      <sharedItems containsBlank="1" count="10">
        <s v="Finished good"/>
        <s v="Purchased Item"/>
        <s v="Subassembly"/>
        <s v="Collateral"/>
        <s v="ATO model"/>
        <m/>
        <s v="Inventory Type"/>
        <s v="ATO Option Class"/>
        <s v="Rebuildable"/>
        <s v="Supply item"/>
      </sharedItems>
    </cacheField>
    <cacheField name="Item Status" numFmtId="0">
      <sharedItems count="3">
        <s v="Active"/>
        <s v="Engineer"/>
        <s v="Phase-Out"/>
      </sharedItems>
    </cacheField>
    <cacheField name="Inventory Asset" numFmtId="0">
      <sharedItems count="1">
        <s v="Yes"/>
      </sharedItems>
    </cacheField>
    <cacheField name="Make Buy" numFmtId="0">
      <sharedItems count="2">
        <s v="Make"/>
        <s v="Buy"/>
      </sharedItems>
    </cacheField>
    <cacheField name="Planning Method" numFmtId="0">
      <sharedItems count="8">
        <s v="Not planned"/>
        <s v="MPS planning"/>
        <s v="MRP planning"/>
        <s v="Min-max planning"/>
        <s v="MPS and MPP planning"/>
        <s v="MRP and MPP planning"/>
        <s v="Reorder point planning"/>
        <s v="MPP planning"/>
      </sharedItems>
    </cacheField>
    <cacheField name="Ledger" numFmtId="0">
      <sharedItems count="1">
        <s v="Vision Operations (USA)"/>
      </sharedItems>
    </cacheField>
    <cacheField name="Operating Unit" numFmtId="0">
      <sharedItems count="1">
        <s v="Vision Operations"/>
      </sharedItems>
    </cacheField>
    <cacheField name="Organization Code" numFmtId="0">
      <sharedItems count="1">
        <s v="M1"/>
      </sharedItems>
    </cacheField>
    <cacheField name="Subinventory" numFmtId="0">
      <sharedItems count="26">
        <s v="Depot"/>
        <s v="Engineer"/>
        <s v="FGI"/>
        <s v="FRT"/>
        <s v="FS_Truck1"/>
        <s v="FS_Truck2"/>
        <s v="FS_Truck3"/>
        <s v="FS_Truck4"/>
        <s v="FS_Truck5"/>
        <s v="FS_Truck6"/>
        <s v="FS_Truck7"/>
        <s v="FS_Truck8"/>
        <s v="FS_Truck9"/>
        <s v="FldSvc"/>
        <s v="FloorStock"/>
        <s v="LOP1"/>
        <s v="LOP2"/>
        <s v="LOP3"/>
        <s v="M2M"/>
        <s v="MRB"/>
        <s v="Mobile A"/>
        <s v="RIP"/>
        <s v="Restricted"/>
        <s v="Scrap"/>
        <s v="Staging1"/>
        <s v="Stores"/>
      </sharedItems>
    </cacheField>
    <cacheField name="Subinventory Desc" numFmtId="0">
      <sharedItems/>
    </cacheField>
    <cacheField name="Asset Subinventory" numFmtId="0">
      <sharedItems count="1">
        <s v="Yes"/>
      </sharedItems>
    </cacheField>
    <cacheField name="Type" numFmtId="0">
      <sharedItems/>
    </cacheField>
    <cacheField name="Cost Group" numFmtId="0">
      <sharedItems/>
    </cacheField>
    <cacheField name="UOM" numFmtId="0">
      <sharedItems/>
    </cacheField>
    <cacheField name="Qty" numFmtId="168">
      <sharedItems containsSemiMixedTypes="0" containsString="0" containsNumber="1" minValue="-200" maxValue="1068489"/>
    </cacheField>
    <cacheField name="Item Unit Cost" numFmtId="185">
      <sharedItems containsSemiMixedTypes="0" containsString="0" containsNumber="1" minValue="0" maxValue="15120"/>
    </cacheField>
    <cacheField name="Total Cost" numFmtId="182">
      <sharedItems containsSemiMixedTypes="0" containsString="0" containsNumber="1" minValue="-61268.1085" maxValue="11343381.6"/>
    </cacheField>
    <cacheField name="Material Cost" numFmtId="182">
      <sharedItems containsSemiMixedTypes="0" containsString="0" containsNumber="1" minValue="-49863.3" maxValue="10585182"/>
    </cacheField>
    <cacheField name="Material Overhead Cost" numFmtId="182">
      <sharedItems containsSemiMixedTypes="0" containsString="0" containsNumber="1" minValue="-1715.391" maxValue="251820"/>
    </cacheField>
    <cacheField name="Resource Cost" numFmtId="182">
      <sharedItems containsSemiMixedTypes="0" containsString="0" containsNumber="1" minValue="-7416.0405" maxValue="1668529.857"/>
    </cacheField>
    <cacheField name="Outside Processing Cost" numFmtId="182">
      <sharedItems containsSemiMixedTypes="0" containsString="0" containsNumber="1" minValue="-75" maxValue="165165"/>
    </cacheField>
    <cacheField name="Overhead Cost" numFmtId="182">
      <sharedItems containsSemiMixedTypes="0" containsString="0" containsNumber="1" minValue="-2198.377" maxValue="476082.5"/>
    </cacheField>
    <cacheField name="Item Label" numFmtId="0">
      <sharedItems count="447">
        <s v="AS66629 - Envoy Ruggedized Laptop"/>
        <s v="FS54888 - Sentinel Standard Desktop - FS Series"/>
        <s v="FS66629 - Envoy Ruggedized Laptop"/>
        <s v="FS90000 - Power/Recharging Unit"/>
        <s v="AS10001 - Passport Backup Drive"/>
        <s v="AS54888 - Sentinel Standard Desktop"/>
        <s v="CM25175 - Manual - Vision Office Suite"/>
        <s v="CM35719 - Cable"/>
        <s v="CM48624 - Drive Head Mechanism"/>
        <s v="CM65478 - Motor"/>
        <s v="FS92689 - Envoy Standard Laptop - FS Series"/>
        <s v="75100004 - Paper Carrier"/>
        <s v="75100007 - Cartridge Carrier"/>
        <s v="A25_Test_Item - A25_Test_Item"/>
        <s v="ABC00600 - SERVICE KIT 500H VIO17"/>
        <s v="AS10000 - 405 Digital Camera"/>
        <s v="AS16108 - Basketball Champs 2002 GAMEBX2"/>
        <s v="AS18947 - Sentinel Deluxe Desktop"/>
        <s v="AS1894700 - Intrainst"/>
        <s v="AS41481 - Techstar - 1 TB External Hard Drive"/>
        <s v="AS54999 - Sentinel Standard Desktop - Rugged"/>
        <s v="AS55888 - Sentinel Standard Desktop - Select Series"/>
        <s v="AS65101 - Vision Pad - Bronze"/>
        <s v="AS65102 - Vision Pad - Silver"/>
        <s v="AS65103 - Vision Pad - Gold"/>
        <s v="AS66311 - Vision Pad DX - Mobile Computer"/>
        <s v="AS66312 - Vision Pad SX - Mobile Computer"/>
        <s v="AS66313 - Vision Pad ZX - Mobile Computer"/>
        <s v="AS68112 - Techstar - Ultra Range Wirelsss Router"/>
        <s v="AS72111 - Envoy Deluxe Laptop"/>
        <s v="AS77111 - Envoy Deluxe Laptop - Select Series"/>
        <s v="AS77441 - Vision PDA Upgrade Kit"/>
        <s v="AS92888 - Envoy Laptop - Rugged"/>
        <s v="AS93789 - Standard Panel"/>
        <s v="AS93889 - Motor Assembly"/>
        <s v="AS99689 - Envoy Standard Laptop - Select Series"/>
        <s v="ASO0001 - Server User Consone (France)"/>
        <s v="ASO0002 - Server User Console (Europe)"/>
        <s v="ASO0003 - Server User Console (UK)"/>
        <s v="ASO0004 - Server User Console (US)"/>
        <s v="ASO0005 - Console Interface"/>
        <s v="ASO0006 - Server System Console (France)"/>
        <s v="ASO0007 - Server System Console (Europe)"/>
        <s v="ASO0008 - Server System Console (UK)"/>
        <s v="ASO0009 - Server System Console (US)"/>
        <s v="ASO0010 - 128 MB DIMM"/>
        <s v="ASO0012 - 3KVA UPS"/>
        <s v="ASO0013 - 6KVA UPS"/>
        <s v="ASO0014 - 110 V Power Supply Type - US"/>
        <s v="ASO0015 - 220V Power Supply Type - Europe"/>
        <s v="ASO0016 - 220 V Power Supply Type - UK"/>
        <s v="ASO0017 - 220 V Power Supply Type - France"/>
        <s v="ASO0018 - Dual CPU @ 300 Mhz"/>
        <s v="ASO0019 - Dual CPU @ 400Mhz"/>
        <s v="ASO0020 - 8.4 GB Disk @ 5400 RPM"/>
        <s v="ASO0021 - 9.1 GB Disk @ 7200 RPM"/>
        <s v="ASO0022 - 9.1 GB Disk @ 10000 RPM"/>
        <s v="ASO0023 - 18.2 GB Disk @ 10000 RPM"/>
        <s v="ASO0024 - 32 MB DIMM"/>
        <s v="ASO0025 - 64MB DIMM"/>
        <s v="ASO0026 - 256 MB DIMM"/>
        <s v="ASO0027 - 2GB DIMM"/>
        <s v="AU11888 - Drive Mount Assy"/>
        <s v="Annual Vision - Annual Vision Subscription"/>
        <s v="CL03755 - Collateral -- Description of Envoy Ambassador"/>
        <s v="CM007007 - Gab Jam"/>
        <s v="CM08514 - RAM - 1GB"/>
        <s v="CM11222 - Battery - Extended Life"/>
        <s v="CM12399 - Vision Partner Software Pack"/>
        <s v="CM13139 - Hard Drive - 250GB SSD"/>
        <s v="CM15140 - Monitor - 19&quot;"/>
        <s v="CM28287 - Wireless Mouse"/>
        <s v="CM31556 - Monitor - 19&quot; Flat"/>
        <s v="CM34211 - 10 Ft. Pro Series USB Device Cable"/>
        <s v="CM34225 - 220 V Power Supply"/>
        <s v="CM42047 - Power Cord"/>
        <s v="CM47234 - DVD/RW (R DL) / DVD-RAM - 16x/16x/5x Internal"/>
        <s v="CM51562 - PC Bag - Double Sided, Leather"/>
        <s v="CM51565 - Gladiator Leather PC Bag"/>
        <s v="CM66731 - Motherboard Holder - Bronze"/>
        <s v="CM66732 - Plastic Housing - Bronze"/>
        <s v="CM66733 - Plastic Base - Bronze"/>
        <s v="CM71557 - Wrist Pad"/>
        <s v="CM74123 - Gel Wrist Pad"/>
        <s v="CM74237 - Sound Card"/>
        <s v="CM75111 - Monitor 21&quot; (20 Viewable) Short Depth"/>
        <s v="CM75113 - Monitor 21&quot; (20&quot; Viewable) Digital"/>
        <s v="CM76962 - Video Card"/>
        <s v="CM77001 - 2-Button Mouse with Wheel"/>
        <s v="CM77002 - Optical Mouse"/>
        <s v="CM77003 - Wireless Mouse"/>
        <s v="CM82336 - Monitor Stand"/>
        <s v="CM86324 - Packing Material"/>
        <s v="CM89108 - Power / Recharging Unit"/>
        <s v="CM94043 - Wi-Fi Network Card"/>
        <s v="CM96119 - Metal Cover Plate, 4 Holes"/>
        <s v="CM96713 - Screws.Zinc.28.Phillips"/>
        <s v="CN62130 - Processor Assemble to Order Model"/>
        <s v="CN97444*210 - Build Your Own Laptop"/>
        <s v="CN97444*4030 - Envoy Custom Laptop"/>
        <s v="CN97444*4032 - Envoy Custom Laptop"/>
        <s v="CP1065 - CP1065 XGA Projector"/>
        <s v="CP11065 - External Speakers"/>
        <s v="CP1300 - CP1300 XGA Ultra Light Projector"/>
        <s v="CP20001 - Trade Management Misc. Item"/>
        <s v="CP20002 - Trade Management Misc. Item 2"/>
        <s v="CP21065 - Projector Case"/>
        <s v="CP2380 - CP2380 XGA Projector"/>
        <s v="CP31065 - Projector Lamp"/>
        <s v="CP40004 - TRADE MANAGEMENT MISC ITEM 4"/>
        <s v="CP40005 - TRADE MANAGEMENT MISC ITEM 5"/>
        <s v="CP40006 - TRADE MANAGEMENT MISC ITEM 6"/>
        <s v="CP40007 - TRADE MANAGEMENT MISC ITEM 7"/>
        <s v="CP40008 - TRADE MANAGEMENT MISC ITEM 8"/>
        <s v="CP40011 - Envoy Affordable Laptop"/>
        <s v="CP40012 - Envoy BestSpeed Laptop"/>
        <s v="CP40013 - Envoy Companion Laptop"/>
        <s v="CP40014 - Envoy Delight Laptop"/>
        <s v="CP40015 - Envoy Extralite Laptop"/>
        <s v="CP41065 - Cable Wizard"/>
        <s v="CP45902 - Vision Scanner All-In-One"/>
        <s v="CP56789 - Sentinel CD&amp;DVD Burner"/>
        <s v="CP6673 - Envoy Carrying Case"/>
        <s v="CP860 - CP860 XP01 Projector"/>
        <s v="CP8990 - CP8990 X11 Projector"/>
        <s v="CSD001 - Standard Item with No Control"/>
        <s v="CSD002 - Standard Item with Serial Control"/>
        <s v="CSD003 - Standard Item with Lot Control"/>
        <s v="CSD004 - Standard Item with Locator Control"/>
        <s v="CSD005 - Standard Item with Revision Control"/>
        <s v="DBICC - For DBI cogs posting"/>
        <s v="FRT KT01 - FRT Kaufteil 01"/>
        <s v="MDA0001 - Blood Glucose Monitor"/>
        <s v="MDP0001 - Tongue Depressors Adult Non-Sterile 500/Box"/>
        <s v="MDP0002 - Tongue Depressors Junior Non-Sterile 500/Box"/>
        <s v="MDP0003 - Tongue Depressors Infant Non-Sterile 500/Box"/>
        <s v="MDP0004 - Latex Exam Gloves Strong Cuff Cs/1000 SM"/>
        <s v="MDP0005 - Latex Exam Gloves Strong Cuff Cs/1000 Med"/>
        <s v="MDP0006 - Latex Exam Gloves Strong Cuff Cs/1000 LG"/>
        <s v="MDP0007 - Latex Exam Gloves Strong Cuff Cs/1000 XL"/>
        <s v="MDP0008 - 2-Ply Tissue White 13&quot; X 18&quot; Cs/500"/>
        <s v="MDP0009 - 3-Ply Tissue White 13&quot; X 18&quot; Cs/500"/>
        <s v="MDP0010 - Total Hip System - Polyethylene"/>
        <s v="MDP0011 - Total Hip System - Ceramic"/>
        <s v="MDP0012 - Hip Revision System"/>
        <s v="MDP0013 - Femoral Stem - Cemented"/>
        <s v="MDP0014 - Femoral Stem - Non-cemented"/>
        <s v="MKT007007 - Lightning Laserjet XL Printer"/>
        <s v="Monthly Vision - Monthly Vision Subscription"/>
        <s v="OC62120 - Operating System ATO Option Class"/>
        <s v="PCS-DT-2400 - PCS 2400"/>
        <s v="SB32982 - Manual Set"/>
        <s v="SB55105 - SW - Standard Set"/>
        <s v="SB73111 - Desk Stand"/>
        <s v="SB86662 - Desktop Case"/>
        <s v="SB90207 - Chassis - Sentinel Standard"/>
        <s v="SENTRY - Vision Sentry PDA plus CellPhone"/>
        <s v="Weekly Vision - Weekly Vision Subscription"/>
        <s v="XA1000 - GameGirl"/>
        <s v="XA2000 - Vision Pad Student"/>
        <s v="XA3000 - Vision Pad Executive"/>
        <s v="XA4000 - Standard Laptop"/>
        <s v="XA5000 - Deluxe Laptop"/>
        <s v="XA7000 - Standard Desktop"/>
        <s v="XA8000 - Deluxe Desktop"/>
        <s v="XP9002 - Digital Camera, Deluxe"/>
        <s v="f80000 - Sentinal Multimedia"/>
        <s v="FRT BG - FRT Baugruppe"/>
        <s v="FRT EP - FRT Finished Good"/>
        <s v="FRT FT - FRT Fertigungsteil"/>
        <s v="FRT RM - FRT Rohmaterial"/>
        <s v="FS18947 - Sentinel Deluxe Desktop - FS Series"/>
        <s v="FS65101 - Vision Pad - Bronze"/>
        <s v="FS65102 - Vision Pad - Bronze"/>
        <s v="FS65103 - Vision Pad - Gold"/>
        <s v="FS72111 - Envoy Deluxe Laptop - FS Series"/>
        <s v="FS89108 - Power / Recharging Unit"/>
        <s v="CM08512 - RAM - 512MB"/>
        <s v="CM11199 - Replacement Laptop Battery"/>
        <s v="CM41020 - Hard Drive - 120GB"/>
        <s v="CM41420 - Hard Drive - 40GB"/>
        <s v="CM41520 - Hard Drive - 500GB"/>
        <s v="CM62202 - Toner"/>
        <s v="CM66321 - LCD Display"/>
        <s v="KB15138 - Monitor 19&quot; (18 Viewable) Digital"/>
        <s v="SB33687 - Sentinal Upgrade Software"/>
        <s v="AS92689 - Envoy Standard Laptop"/>
        <s v="CM15138 - Monitor - 17&quot;"/>
        <s v="CM18759 - Keyboard - 101 Key"/>
        <s v="CM18761 - Ergonomic Keyboard"/>
        <s v="CM22473 - Motherboard - 600 Series"/>
        <s v="CM44131 - Modem - 56k v.90"/>
        <s v="CM52293 - Power Supply"/>
        <s v="CM68377 - 14&quot; WXGA Monitor"/>
        <s v="CM96717 - Screws.Steel.32.Phillips"/>
        <s v="CM99105 - DDR3 SDRAM – 4GB"/>
        <s v="CM11062 - Mouse Pad"/>
        <s v="CM45098 - Slot Cover"/>
        <s v="CM63785 - Monitor Hinge"/>
        <s v="CHINH_6 - Nguyên vật liệu"/>
        <s v="CM11000 - Pen Model Red Pen"/>
        <s v="CM11001 - Pen Model Blue Pen"/>
        <s v="CM11002 - Pen Model Green Pen"/>
        <s v="CM11003 - Pen Model Purple Pen"/>
        <s v="CM12000 - Pen Model Red Clip"/>
        <s v="CM12002 - Pen Model Green Clip"/>
        <s v="CM12003 - Pen Model Purple Clip"/>
        <s v="CM13000 - Pen Model Red Watch"/>
        <s v="CM13001 - Pen Model Blue Watch"/>
        <s v="CM13002 - Pen Model Green Watch"/>
        <s v="CM13003 - Pen Model Purple Watch"/>
        <s v="CM14000 - Pen Model Tray"/>
        <s v="CM15000 - Pen Model Box"/>
        <s v="CM66711 - Motherboard Holder - Silver"/>
        <s v="HUNG_1 - Nguyên vật liệu"/>
        <s v="HungPQ_1 - Nguyên vật liệu 1"/>
        <s v="Huynt93 - Nguyên vật liệu 7"/>
        <s v="Luanbvt_1 - Nguyên vật liệu"/>
        <s v="Nhungbth_01 - Nguyên vật liệu"/>
        <s v="XP9001 - Digital Camera, Standard"/>
        <s v="anhpv_1 - Nguyên vật liệu 1"/>
        <s v="ducdq6_nvl1 - nvl số 1"/>
        <s v="hieuttt91 - nguyên vật liệu"/>
        <s v="hàng 1_Hieu24 - hàng hóa"/>
        <s v="items2_andn8 - items2_andn8"/>
        <s v="items3_andn8 - items3_andn8"/>
        <s v="nganntk1 - Nguyên vật liệu 1"/>
        <s v="nhom1_01 - mua laptop cho công ty"/>
        <s v="thoattk15 - NVL"/>
        <s v="tienns3_1 - nguyên vật liệu 1"/>
        <s v="EAM2000 - Equipment Build to Maintain"/>
        <s v="iemt1_andn8 - iemt1_andn8"/>
        <s v="CM52295 - Power Supply"/>
        <s v="CM59311 - Software - Spreadsheet"/>
        <s v="CM60257 - RAM - 128MB"/>
        <s v="CM82333 - Monitor 19&quot; (18&quot; Viewable) High Resolution"/>
        <s v="SB10299 - Cover Assembly"/>
        <s v="SB88777 - Laptop Processor Upgrade"/>
        <s v="ASO0011 - 19 Inch Rack - Empty"/>
        <s v="CM00060 - 10 ft RS232 Cable with F/F &amp; 9F/25F Adapters"/>
        <s v="CM08830 - RAM - 256MB"/>
        <s v="CM11911 - Wireless Mouse"/>
        <s v="CM13375 - Manual - Vision Operating System"/>
        <s v="CM14374 - PCMCIA II Card Holder"/>
        <s v="CM20001 - Body Casting, Shutter Unit"/>
        <s v="CM20002 - CCD for 8 Megapixel Digital Camera"/>
        <s v="CM20003 - Motor Rotation Reducing Base Plate"/>
        <s v="CM20004 - AF Drive Unit"/>
        <s v="CM20005 - Lens for Digital Camera"/>
        <s v="CM22682 - Envoy Upgrade Software"/>
        <s v="CM22683 - Envoy Upgrade Manual"/>
        <s v="CM25287 - Hard Drive - 500GB SSD"/>
        <s v="CM30764 - Battery Door"/>
        <s v="CM31558 - Monitor 21&quot; (20&quot; Viewable) High Resolution"/>
        <s v="CM32546 - Battery -  Li Ion Pack (6 Cell)"/>
        <s v="CM33132 - Sentinal Upgrade Board"/>
        <s v="CM33243 - Sentinal Upgrade Switch"/>
        <s v="CM33798 - Sentinal Upgrade Manual"/>
        <s v="CM34788 - Network Interface Card (10/100 Mbps)"/>
        <s v="CM35682 - Motherboard - 500 Series"/>
        <s v="CM39000 - MS Server Software"/>
        <s v="CM39001 - MS Exchange Server Software"/>
        <s v="CM39003 - Collaboration Software"/>
        <s v="CM41684 - Hard Drive - 60GB"/>
        <s v="CM41944 - PRO Graphics Manual"/>
        <s v="CM41998 - PRO Graphics Installation Software"/>
        <s v="CM44312 - Laptop Upgrade Board"/>
        <s v="CM44316 - Processor"/>
        <s v="CM45329 - Software - French Office Suite"/>
        <s v="CM45470 - Drive Mount Faceplate"/>
        <s v="CM49674 - DDR400 DIMM Memory - 184 Pin"/>
        <s v="CM49954 - Software - Graphics"/>
        <s v="CM51564 - Vision Pad Bag"/>
        <s v="CM54321 - Software - Word Processing"/>
        <s v="CM55243 - 110 V Power Supply"/>
        <s v="CM55437 - Docking Station"/>
        <s v="CM56560 - Software - Web Browser"/>
        <s v="CM62121 - SxxE Linux Enterprise Server 10"/>
        <s v="CM62122 - MS Server 2009"/>
        <s v="CM62123 - MyHat Linux Advanced Platform"/>
        <s v="CM62131 - Quad-Core 400x"/>
        <s v="CM62132 - Quad-Core 500x"/>
        <s v="CM62133 - Quad-Core 800x"/>
        <s v="CM65202 - LCD 11&quot; Passive Monitor"/>
        <s v="CM65205 - Casing - Upper"/>
        <s v="CM65206 - Casing - Lower"/>
        <s v="CM65207 - Screw"/>
        <s v="CM65305 - PCB Board"/>
        <s v="CM65404 - Oscillator"/>
        <s v="CM65405 - Capacitor"/>
        <s v="CM65409 - Resistor"/>
        <s v="CM65413 - Transistor"/>
        <s v="CM65827 - Software - Project Management"/>
        <s v="CM66254 - LCD Display"/>
        <s v="CM66259 - Plastic Case"/>
        <s v="CM66264 - PCB Main"/>
        <s v="CM66265 - Micro 48k"/>
        <s v="CM66266 - Resistor SMT 1.0 k Ohm 0604"/>
        <s v="CM66267 - Capacitor"/>
        <s v="CM66268 - Micro 64k"/>
        <s v="CM66269 - Resistor SMT1.5 kOhm 0605"/>
        <s v="CM66322 - LCD Display"/>
        <s v="CM66323 - LCD Display"/>
        <s v="CM66326 - Plastic Case"/>
        <s v="CM66327 - Plastic Case"/>
        <s v="CM66328 - Plastic Case"/>
        <s v="CM66334 - PCB - Main"/>
        <s v="CM66371 - Desk Stand Top - Oak"/>
        <s v="CM66629 - Mother Board"/>
        <s v="CM66701 - Bronze Plastic Kit"/>
        <s v="CM66712 - Plastic Housing - Silver"/>
        <s v="CM66713 - Plastic Base - Silver"/>
        <s v="CM66728 - Bronze Plastic Pellet Mix"/>
        <s v="CM66749 - Silver Plastic Pellet Mix"/>
        <s v="CM66773 - Gold Plastic Pellet Mix"/>
        <s v="CM67433 - Memory Card 5-in-1 Reader"/>
        <s v="CM69930 - Spill Resistant Keyboard"/>
        <s v="CM72726 - Card Holder"/>
        <s v="CM73946 - 52X/32X/52X CD-RW Internal ATAPI"/>
        <s v="CM76840 - Lightning Inkjet Printer"/>
        <s v="CM76845 - Lightning Laser Printer"/>
        <s v="CM80001 - Body Casting, Shutter Unit"/>
        <s v="CM80002 - CCD for 5 Megapixel Digital Camera"/>
        <s v="CM80003 - Motor Rotation Reducing Base Plate"/>
        <s v="CM80004 - AF Drive Unit"/>
        <s v="CM80005 - Lens for Digital Camera"/>
        <s v="CM85062 - Card Holder"/>
        <s v="CM85773 - Manual - Vision Networking"/>
        <s v="CM86234 - PACKAGING"/>
        <s v="CM93827 - Memory Card Extreme 17-in-1 Reader"/>
        <s v="CM95137 - Software - Spanish Office Suite"/>
        <s v="CM95311 - Software - Spreadsheet"/>
        <s v="KB86324 - Packing Materials"/>
        <s v="MC24713 - Plastic Base - Black"/>
        <s v="MC31749 - Standard Steel Case"/>
        <s v="MC48735 - Drive Mount - Top - White"/>
        <s v="MC55728 - Motherboard Holder - White"/>
        <s v="MC58902 - Drive Mount - White"/>
        <s v="MC61888 - Drive Mount - Bottom - White"/>
        <s v="MC78111 - Motherboard Holder - Gray"/>
        <s v="MC78112 - Plastic Housing - Gray"/>
        <s v="MC78113 - Plastic Base - Gray"/>
        <s v="MC97160 - Plastic Cover - Black"/>
        <s v="MDC0001 - BGM Plastic Casing"/>
        <s v="MDC0002 - BGM LCD Monitor"/>
        <s v="MDC0003 - BGM Circuit Board"/>
        <s v="MDC0004 - BGM Processor"/>
        <s v="MDC0005 - BGM Memory Module"/>
        <s v="MDC0006 - BGM Power Switch"/>
        <s v="MDC0008 - BGM Battery Housing"/>
        <s v="MDC0013 - BGM Sensor"/>
        <s v="RW15027 - Plastic Stock - White"/>
        <s v="RW40302 - Resin"/>
        <s v="RW54448 - Plastic Stock - Black"/>
        <s v="RW66743 - Plastic Stock - Bronze"/>
        <s v="RW66749 - Plastic Stock - Silver"/>
        <s v="RW66773 - Plastic Stock - Gold"/>
        <s v="RW94043 - Plastic Stock - Gray"/>
        <s v="RW94713 - Sheet Metal"/>
        <s v="SB10460 - Cover Assembly"/>
        <s v="SB22680 - Envoy Upgrade Board"/>
        <s v="SB34701 - Base Assembly"/>
        <s v="SB56349 - Drive Mount Assembly"/>
        <s v="SB65208 - Motherboard - Bronze"/>
        <s v="SB65209 - Motherboard - Silver"/>
        <s v="SB65210 - Motherboard - Gold"/>
        <s v="SB65301 - Casing Subassembly - Bronze"/>
        <s v="SB65302 - Casing Subassembly - Silver"/>
        <s v="SB65303 - Casing Subassembly - Gold"/>
        <s v="SB66324 - PCB Assy - Vision Pad SX"/>
        <s v="SB66325 - PCB Assy - Vision Pad ZX"/>
        <s v="SB66328 - PCB Assy - Vision Pad DX"/>
        <s v="SB68415 - Chassis - Sentinel Multimedia"/>
        <s v="SP00001 - Spare Part 00001"/>
        <s v="SP00002 - Spare Part 00002"/>
        <s v="XC1002 - Game Girl Screen"/>
        <s v="XC1101 - GG Circuit Board"/>
        <s v="XC1102 - Resistor"/>
        <s v="XC1103 - Capacitor"/>
        <s v="XC1104 - RAM"/>
        <s v="XC1105 - Diode"/>
        <s v="XC1106 - Label"/>
        <s v="XC1107 - DIP Switch"/>
        <s v="XC1120 - Game Girl Controller II"/>
        <s v="XC4005 - Standard Laptop Packaging"/>
        <s v="XC4006 - Standard Laptop Software Package"/>
        <s v="XC5030 - Deluxe Laptop Motherboard II"/>
        <s v="XC5107 - Deluxe Laptop Power Supply"/>
        <s v="XC5120 - Deluxe Lartop Monitor"/>
        <s v="XC6000 - Lite Desktop Case"/>
        <s v="XC6002 - Lite Desktop Monitor"/>
        <s v="XC6003 - Lite Desktop Keyboard"/>
        <s v="XC6004 - Lite Desktop Overlay"/>
        <s v="XC6005 - Lite Desktop Packaging"/>
        <s v="XC6006 - Lite Desktop Software Package"/>
        <s v="XC6007 - Lite Desktop Power Supply"/>
        <s v="XC6008 - Lite Desktop Manual"/>
        <s v="XC6009 - Lite Desktop Mouse"/>
        <s v="XC6010 - Lite Desktop Ethernet Card"/>
        <s v="XC6101 - Lite Desktop Circuit Board"/>
        <s v="XC6102 - Resistor"/>
        <s v="XC6103 - Capacitor"/>
        <s v="XC6104 - RAM"/>
        <s v="XC6105 - Diode"/>
        <s v="XC6106 - Label"/>
        <s v="XC6107 - DIP Switch"/>
        <s v="XC7020 - Std. Desktop Ethernet Card"/>
        <s v="XC7102 - Std. Desktop Monitor II"/>
        <s v="XC8001 - Deluxe Desktop Motherboard"/>
        <s v="XC8020 - DLX. Desktop Ethernet Card"/>
        <s v="XP9000 - Gamepak1"/>
        <s v="XP9004 - Television Digital Capable"/>
        <s v="XP9007 - Television 102&quot;"/>
        <s v="MS15501 - Electro Static Discharge Bracelet"/>
        <s v="CM78452 - USB Flash Drive (4GB)"/>
        <s v="CM78454 - USB Flash Drive (8GB)"/>
        <s v="CM78456 - USB Flash Drive (16GB)"/>
        <s v="CN97444*265205 - CTO Sentinal or Laptop.1024.110"/>
        <s v="XA6000 - Lite Desktop"/>
        <s v="17215964760 - PIN 8x17.5"/>
        <s v="172A4114230 - NUT M8x20"/>
        <s v="75100026 - Motor Housing Casting"/>
        <s v="CM07939 - Sticker"/>
        <s v="CM10450 - Motherboard, 450 Series"/>
        <s v="CM12001 - Pen Model Blue Clip"/>
        <s v="CM12873 - Lacquer"/>
        <s v="CM20571 - Inks - Cartridge"/>
        <s v="CM22680 - Envoy Upgrade Board (Raw)"/>
        <s v="CM24972 - Polycarbonate Pellets"/>
        <s v="CM25402 - Auminium Powder"/>
        <s v="CM28503 - Jewel Case"/>
        <s v="CM30108 - Acrylic Plastic"/>
        <s v="CM33767 - Heavy Duty Power Supply"/>
        <s v="CM34301 - Dell Latitude L400"/>
        <s v="CM51563 - PC Bag - Slimline Leather"/>
        <s v="CM78450 - USB Flash Drive (2GB)"/>
        <s v="CM96711 - Screws.Zinc.24.Straight"/>
        <s v="CM96715 - Screws.Steel.32.Straight"/>
        <s v="KB18759 - Keyboard - 111 Keys"/>
        <s v="KB28287 - Mouse"/>
        <s v="KB42047 - Power Cord"/>
        <s v="LCD-26M1 - 26 inch LCD Flat-Panel Superior HDTV"/>
        <s v="MC31324 - Motherboard Holder - White"/>
        <s v="SB17794 - Drive Mount Assembly"/>
        <s v="f10000 - Capitalizable Services - Capitalizable non-taxable services"/>
        <s v="f20000 - Paper - requires 2-way match office supply item"/>
        <s v="f60000 - Router - Approved Supplier required item with 3-way match"/>
      </sharedItems>
    </cacheField>
    <cacheField name="Subinventory Label" numFmtId="0">
      <sharedItems count="26">
        <s v="Depot - Depo Üretim"/>
        <s v="Engineer - Engineering Inventory"/>
        <s v="FGI - Finished Goods Inventory"/>
        <s v="FRT - FRT Subinventory"/>
        <s v="FS_Truck1 - Field Service Truck 1"/>
        <s v="FS_Truck2 - Field Service Truck 2"/>
        <s v="FS_Truck3 - Field Service Truck 3"/>
        <s v="FS_Truck4 - Field Service Truck 4"/>
        <s v="FS_Truck5 - Field Service Truck 5"/>
        <s v="FS_Truck6 - Field Service Truck 6"/>
        <s v="FS_Truck7 - Field Service Truck  7"/>
        <s v="FS_Truck8 - Field Service Truck 8"/>
        <s v="FS_Truck9 - Field Service Truck 9"/>
        <s v="FldSvc - Field Service Stores"/>
        <s v="FloorStock - Floor Stock Inventory"/>
        <s v="LOP1 - Line Side Inventory"/>
        <s v="LOP2 - Line Side Inventory"/>
        <s v="LOP3 - Line Side Inventory"/>
        <s v="M2M - Make to Maintain"/>
        <s v="MRB - Material Review Board"/>
        <s v="Mobile A - Cube Van"/>
        <s v="RIP - Raw in Process Inventory"/>
        <s v="Restricted - Restricted Inventory"/>
        <s v="Scrap - Scrap Subinventory"/>
        <s v="Staging1 - Staging Area"/>
        <s v="Stores - Stores Subinventory"/>
      </sharedItems>
    </cacheField>
    <cacheField name="Organization Label" numFmtId="0">
      <sharedItems count="1">
        <s v="M1 - Seattle Manufactur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21">
  <r>
    <x v="0"/>
    <s v="Envoy Ruggedized Laptop"/>
    <m/>
    <x v="0"/>
    <x v="0"/>
    <x v="0"/>
    <x v="0"/>
    <x v="0"/>
    <x v="0"/>
    <x v="0"/>
    <x v="0"/>
    <x v="0"/>
    <x v="0"/>
    <s v="Depo Üretim"/>
    <x v="0"/>
    <s v="On-hand"/>
    <s v="CG-1163"/>
    <s v="Ea"/>
    <n v="1"/>
    <n v="1335.90857"/>
    <n v="1335.90857"/>
    <n v="1208.782"/>
    <n v="29.01"/>
    <n v="70.84749"/>
    <n v="0"/>
    <n v="27.26908"/>
    <x v="0"/>
    <x v="0"/>
    <x v="0"/>
  </r>
  <r>
    <x v="1"/>
    <s v="Sentinel Standard Desktop - FS Series"/>
    <m/>
    <x v="1"/>
    <x v="0"/>
    <x v="0"/>
    <x v="0"/>
    <x v="1"/>
    <x v="1"/>
    <x v="0"/>
    <x v="0"/>
    <x v="0"/>
    <x v="0"/>
    <s v="Depo Üretim"/>
    <x v="0"/>
    <s v="On-hand"/>
    <s v="CG-1163"/>
    <s v="Ea"/>
    <n v="6"/>
    <n v="350"/>
    <n v="2100"/>
    <n v="2100"/>
    <n v="0"/>
    <n v="0"/>
    <n v="0"/>
    <n v="0"/>
    <x v="1"/>
    <x v="0"/>
    <x v="0"/>
  </r>
  <r>
    <x v="2"/>
    <s v="Envoy Ruggedized Laptop"/>
    <m/>
    <x v="1"/>
    <x v="0"/>
    <x v="0"/>
    <x v="0"/>
    <x v="1"/>
    <x v="1"/>
    <x v="0"/>
    <x v="0"/>
    <x v="0"/>
    <x v="0"/>
    <s v="Depo Üretim"/>
    <x v="0"/>
    <s v="On-hand"/>
    <s v="CG-1163"/>
    <s v="Ea"/>
    <n v="9"/>
    <n v="1130.55"/>
    <n v="10174.95"/>
    <n v="10174.95"/>
    <n v="0"/>
    <n v="0"/>
    <n v="0"/>
    <n v="0"/>
    <x v="2"/>
    <x v="0"/>
    <x v="0"/>
  </r>
  <r>
    <x v="3"/>
    <s v="Power/Recharging Unit"/>
    <m/>
    <x v="1"/>
    <x v="1"/>
    <x v="0"/>
    <x v="0"/>
    <x v="1"/>
    <x v="2"/>
    <x v="0"/>
    <x v="0"/>
    <x v="0"/>
    <x v="0"/>
    <s v="Depo Üretim"/>
    <x v="0"/>
    <s v="On-hand"/>
    <s v="CG-1163"/>
    <s v="Ea"/>
    <n v="8"/>
    <n v="37.5"/>
    <n v="300"/>
    <n v="300"/>
    <n v="0"/>
    <n v="0"/>
    <n v="0"/>
    <n v="0"/>
    <x v="3"/>
    <x v="0"/>
    <x v="0"/>
  </r>
  <r>
    <x v="4"/>
    <s v="Passport Backup Drive"/>
    <m/>
    <x v="2"/>
    <x v="0"/>
    <x v="1"/>
    <x v="0"/>
    <x v="0"/>
    <x v="1"/>
    <x v="0"/>
    <x v="0"/>
    <x v="0"/>
    <x v="1"/>
    <s v="Engineering Inventory"/>
    <x v="0"/>
    <s v="On-hand"/>
    <s v="CG-1163"/>
    <s v="Ea"/>
    <n v="4"/>
    <n v="86.25"/>
    <n v="345"/>
    <n v="340"/>
    <n v="5"/>
    <n v="0"/>
    <n v="0"/>
    <n v="0"/>
    <x v="4"/>
    <x v="1"/>
    <x v="0"/>
  </r>
  <r>
    <x v="5"/>
    <s v="Sentinel Standard Desktop"/>
    <m/>
    <x v="1"/>
    <x v="0"/>
    <x v="0"/>
    <x v="0"/>
    <x v="0"/>
    <x v="1"/>
    <x v="0"/>
    <x v="0"/>
    <x v="0"/>
    <x v="1"/>
    <s v="Engineering Inventory"/>
    <x v="0"/>
    <s v="On-hand"/>
    <s v="CG-1163"/>
    <s v="Ea"/>
    <n v="-1"/>
    <n v="1130.5144"/>
    <n v="-1130.5144"/>
    <n v="-957.866"/>
    <n v="-39.0458"/>
    <n v="-88.33506"/>
    <n v="-1.5"/>
    <n v="-43.76754"/>
    <x v="5"/>
    <x v="1"/>
    <x v="0"/>
  </r>
  <r>
    <x v="5"/>
    <s v="Sentinel Standard Desktop"/>
    <m/>
    <x v="1"/>
    <x v="0"/>
    <x v="0"/>
    <x v="0"/>
    <x v="0"/>
    <x v="1"/>
    <x v="0"/>
    <x v="0"/>
    <x v="0"/>
    <x v="1"/>
    <s v="Engineering Inventory"/>
    <x v="0"/>
    <s v="On-hand"/>
    <s v="CG-1165"/>
    <s v="Ea"/>
    <n v="1"/>
    <n v="1130.5144"/>
    <n v="1130.5144"/>
    <n v="957.866"/>
    <n v="39.0458"/>
    <n v="88.33506"/>
    <n v="1.5"/>
    <n v="43.76754"/>
    <x v="5"/>
    <x v="1"/>
    <x v="0"/>
  </r>
  <r>
    <x v="6"/>
    <s v="Manual - Vision Office Suite"/>
    <m/>
    <x v="3"/>
    <x v="1"/>
    <x v="0"/>
    <x v="0"/>
    <x v="1"/>
    <x v="2"/>
    <x v="0"/>
    <x v="0"/>
    <x v="0"/>
    <x v="1"/>
    <s v="Engineering Inventory"/>
    <x v="0"/>
    <s v="On-hand"/>
    <s v="CG-1163"/>
    <s v="Ea"/>
    <n v="2"/>
    <n v="10.875"/>
    <n v="21.75"/>
    <n v="20.4"/>
    <n v="1.35"/>
    <n v="0"/>
    <n v="0"/>
    <n v="0"/>
    <x v="6"/>
    <x v="1"/>
    <x v="0"/>
  </r>
  <r>
    <x v="7"/>
    <s v="Cable"/>
    <m/>
    <x v="4"/>
    <x v="1"/>
    <x v="1"/>
    <x v="0"/>
    <x v="1"/>
    <x v="2"/>
    <x v="0"/>
    <x v="0"/>
    <x v="0"/>
    <x v="1"/>
    <s v="Engineering Inventory"/>
    <x v="0"/>
    <s v="On-hand"/>
    <s v="CG-1163"/>
    <s v="Ea"/>
    <n v="7"/>
    <n v="2.598"/>
    <n v="18.186"/>
    <n v="11.256"/>
    <n v="6.93"/>
    <n v="0"/>
    <n v="0"/>
    <n v="0"/>
    <x v="7"/>
    <x v="1"/>
    <x v="0"/>
  </r>
  <r>
    <x v="8"/>
    <s v="Drive Head Mechanism"/>
    <m/>
    <x v="5"/>
    <x v="1"/>
    <x v="1"/>
    <x v="0"/>
    <x v="1"/>
    <x v="2"/>
    <x v="0"/>
    <x v="0"/>
    <x v="0"/>
    <x v="1"/>
    <s v="Engineering Inventory"/>
    <x v="0"/>
    <s v="On-hand"/>
    <s v="CG-1163"/>
    <s v="Ea"/>
    <n v="5"/>
    <n v="11.1564"/>
    <n v="55.782"/>
    <n v="50.22"/>
    <n v="5.562"/>
    <n v="0"/>
    <n v="0"/>
    <n v="0"/>
    <x v="8"/>
    <x v="1"/>
    <x v="0"/>
  </r>
  <r>
    <x v="9"/>
    <s v="Motor"/>
    <m/>
    <x v="4"/>
    <x v="1"/>
    <x v="1"/>
    <x v="0"/>
    <x v="1"/>
    <x v="2"/>
    <x v="0"/>
    <x v="0"/>
    <x v="0"/>
    <x v="1"/>
    <s v="Engineering Inventory"/>
    <x v="0"/>
    <s v="On-hand"/>
    <s v="CG-1163"/>
    <s v="Ea"/>
    <n v="6"/>
    <n v="4.26"/>
    <n v="25.56"/>
    <n v="22.86"/>
    <n v="2.7"/>
    <n v="0"/>
    <n v="0"/>
    <n v="0"/>
    <x v="9"/>
    <x v="1"/>
    <x v="0"/>
  </r>
  <r>
    <x v="10"/>
    <s v="Envoy Standard Laptop - FS Series"/>
    <m/>
    <x v="1"/>
    <x v="0"/>
    <x v="0"/>
    <x v="0"/>
    <x v="0"/>
    <x v="0"/>
    <x v="0"/>
    <x v="0"/>
    <x v="0"/>
    <x v="1"/>
    <s v="Engineering Inventory"/>
    <x v="0"/>
    <s v="On-hand"/>
    <s v="CG-1163"/>
    <s v="Ea"/>
    <n v="1"/>
    <n v="482.4"/>
    <n v="482.4"/>
    <n v="482.4"/>
    <n v="0"/>
    <n v="0"/>
    <n v="0"/>
    <n v="0"/>
    <x v="10"/>
    <x v="1"/>
    <x v="0"/>
  </r>
  <r>
    <x v="11"/>
    <s v="Paper Carrier"/>
    <m/>
    <x v="6"/>
    <x v="2"/>
    <x v="0"/>
    <x v="0"/>
    <x v="0"/>
    <x v="2"/>
    <x v="0"/>
    <x v="0"/>
    <x v="0"/>
    <x v="2"/>
    <s v="Finished Goods Inventory"/>
    <x v="0"/>
    <s v="On-hand"/>
    <s v="CG-1165"/>
    <s v="Ea"/>
    <n v="1"/>
    <n v="112.55012"/>
    <n v="112.55012"/>
    <n v="65.1"/>
    <n v="0"/>
    <n v="25"/>
    <n v="0"/>
    <n v="22.45012"/>
    <x v="11"/>
    <x v="2"/>
    <x v="0"/>
  </r>
  <r>
    <x v="12"/>
    <s v="Cartridge Carrier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-10"/>
    <n v="1.12"/>
    <n v="-11.2"/>
    <n v="-11.2"/>
    <n v="0"/>
    <n v="0"/>
    <n v="0"/>
    <n v="0"/>
    <x v="12"/>
    <x v="2"/>
    <x v="0"/>
  </r>
  <r>
    <x v="13"/>
    <s v="A25_Test_Item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200"/>
    <n v="0"/>
    <n v="0"/>
    <n v="0"/>
    <n v="0"/>
    <n v="0"/>
    <n v="0"/>
    <n v="0"/>
    <x v="13"/>
    <x v="2"/>
    <x v="0"/>
  </r>
  <r>
    <x v="14"/>
    <s v="SERVICE KIT 500H VIO17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1000000"/>
    <n v="0"/>
    <n v="0"/>
    <n v="0"/>
    <n v="0"/>
    <n v="0"/>
    <n v="0"/>
    <n v="0"/>
    <x v="14"/>
    <x v="2"/>
    <x v="0"/>
  </r>
  <r>
    <x v="15"/>
    <s v="405 Digital Camera"/>
    <m/>
    <x v="7"/>
    <x v="0"/>
    <x v="0"/>
    <x v="0"/>
    <x v="0"/>
    <x v="1"/>
    <x v="0"/>
    <x v="0"/>
    <x v="0"/>
    <x v="2"/>
    <s v="Finished Goods Inventory"/>
    <x v="0"/>
    <s v="On-hand"/>
    <s v="CG-1165"/>
    <s v="Ea"/>
    <n v="3"/>
    <n v="191"/>
    <n v="573"/>
    <n v="573"/>
    <n v="0"/>
    <n v="0"/>
    <n v="0"/>
    <n v="0"/>
    <x v="15"/>
    <x v="2"/>
    <x v="0"/>
  </r>
  <r>
    <x v="16"/>
    <s v="Basketball Champs 2002 GAMEBX2"/>
    <m/>
    <x v="8"/>
    <x v="0"/>
    <x v="0"/>
    <x v="0"/>
    <x v="0"/>
    <x v="4"/>
    <x v="0"/>
    <x v="0"/>
    <x v="0"/>
    <x v="2"/>
    <s v="Finished Goods Inventory"/>
    <x v="0"/>
    <s v="On-hand"/>
    <s v="CG-1165"/>
    <s v="Ea"/>
    <n v=".8"/>
    <n v="2.99"/>
    <n v="2.392"/>
    <n v=".632"/>
    <n v="0"/>
    <n v="0"/>
    <n v="0"/>
    <n v="1.76"/>
    <x v="16"/>
    <x v="2"/>
    <x v="0"/>
  </r>
  <r>
    <x v="17"/>
    <s v="Sentinel Deluxe Desk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362"/>
    <n v="1225.36217"/>
    <n v="443581.10554"/>
    <n v="361010.292"/>
    <n v="12419.43084"/>
    <n v="53692.13322"/>
    <n v="543"/>
    <n v="15916.24948"/>
    <x v="17"/>
    <x v="2"/>
    <x v="0"/>
  </r>
  <r>
    <x v="18"/>
    <s v="Intrainst"/>
    <m/>
    <x v="9"/>
    <x v="1"/>
    <x v="0"/>
    <x v="0"/>
    <x v="1"/>
    <x v="2"/>
    <x v="0"/>
    <x v="0"/>
    <x v="0"/>
    <x v="2"/>
    <s v="Finished Goods Inventory"/>
    <x v="0"/>
    <s v="On-hand"/>
    <s v="CG-1165"/>
    <s v="Ea"/>
    <n v="90"/>
    <n v="0"/>
    <n v="0"/>
    <n v="0"/>
    <n v="0"/>
    <n v="0"/>
    <n v="0"/>
    <n v="0"/>
    <x v="18"/>
    <x v="2"/>
    <x v="0"/>
  </r>
  <r>
    <x v="19"/>
    <s v="Techstar - 1 TB External Hard Drive"/>
    <m/>
    <x v="10"/>
    <x v="1"/>
    <x v="0"/>
    <x v="0"/>
    <x v="1"/>
    <x v="2"/>
    <x v="0"/>
    <x v="0"/>
    <x v="0"/>
    <x v="2"/>
    <s v="Finished Goods Inventory"/>
    <x v="0"/>
    <s v="On-hand"/>
    <s v="CG-1165"/>
    <s v="Ea"/>
    <n v="50"/>
    <n v="0"/>
    <n v="0"/>
    <n v="0"/>
    <n v="0"/>
    <n v="0"/>
    <n v="0"/>
    <n v="0"/>
    <x v="19"/>
    <x v="2"/>
    <x v="0"/>
  </r>
  <r>
    <x v="5"/>
    <s v="Sentinel Standard Desk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5"/>
    <n v="1130.5144"/>
    <n v="5652.572"/>
    <n v="4789.33"/>
    <n v="195.229"/>
    <n v="441.6753"/>
    <n v="7.5"/>
    <n v="218.8377"/>
    <x v="5"/>
    <x v="2"/>
    <x v="0"/>
  </r>
  <r>
    <x v="20"/>
    <s v="Sentinel Standard Desktop - Rugged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235"/>
    <n v="1201.90865"/>
    <n v="282448.53275"/>
    <n v="225098.51"/>
    <n v="8752.763"/>
    <n v="26325.4802"/>
    <n v="12102.5"/>
    <n v="10169.27955"/>
    <x v="20"/>
    <x v="2"/>
    <x v="0"/>
  </r>
  <r>
    <x v="21"/>
    <s v="Sentinel Standard Desktop - Select Series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732"/>
    <n v="1305.7144"/>
    <n v="955782.9408"/>
    <n v="830721.912"/>
    <n v="27263.9256"/>
    <n v="64661.26392"/>
    <n v="1098"/>
    <n v="32037.83928"/>
    <x v="21"/>
    <x v="2"/>
    <x v="0"/>
  </r>
  <r>
    <x v="22"/>
    <s v="Vision Pad - Bronze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124"/>
    <n v="2072.41794"/>
    <n v="256979.82456"/>
    <n v="68387.55"/>
    <n v="1214.208"/>
    <n v="187326.39204"/>
    <n v="0"/>
    <n v="51.67452"/>
    <x v="22"/>
    <x v="2"/>
    <x v="0"/>
  </r>
  <r>
    <x v="23"/>
    <s v="Vision Pad - Silver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118"/>
    <n v="2194.01501"/>
    <n v="258893.77118"/>
    <n v="91628.475"/>
    <n v="1314.402"/>
    <n v="165901.72004"/>
    <n v="0"/>
    <n v="49.17414"/>
    <x v="23"/>
    <x v="2"/>
    <x v="0"/>
  </r>
  <r>
    <x v="24"/>
    <s v="Vision Pad - Gold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49"/>
    <n v="2520.8062"/>
    <n v="123519.5038"/>
    <n v="51190.9125"/>
    <n v="974.94418"/>
    <n v="71333.22735"/>
    <n v="0"/>
    <n v="20.41977"/>
    <x v="24"/>
    <x v="2"/>
    <x v="0"/>
  </r>
  <r>
    <x v="25"/>
    <s v="Vision Pad DX - Mobile Computer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727"/>
    <n v="152.56"/>
    <n v="110911.12"/>
    <n v="109602.52"/>
    <n v="0"/>
    <n v="1163.2"/>
    <n v="0"/>
    <n v="145.4"/>
    <x v="25"/>
    <x v="2"/>
    <x v="0"/>
  </r>
  <r>
    <x v="26"/>
    <s v="Vision Pad SX - Mobile Computer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112"/>
    <n v="158.86"/>
    <n v="17792.32"/>
    <n v="17590.72"/>
    <n v="0"/>
    <n v="179.2"/>
    <n v="0"/>
    <n v="22.4"/>
    <x v="26"/>
    <x v="2"/>
    <x v="0"/>
  </r>
  <r>
    <x v="27"/>
    <s v="Vision Pad ZX - Mobile Computer"/>
    <m/>
    <x v="11"/>
    <x v="0"/>
    <x v="0"/>
    <x v="0"/>
    <x v="0"/>
    <x v="4"/>
    <x v="0"/>
    <x v="0"/>
    <x v="0"/>
    <x v="2"/>
    <s v="Finished Goods Inventory"/>
    <x v="0"/>
    <s v="On-hand"/>
    <s v="CG-1165"/>
    <s v="Ea"/>
    <n v="113"/>
    <n v="178.16"/>
    <n v="20132.08"/>
    <n v="19928.68"/>
    <n v="0"/>
    <n v="180.8"/>
    <n v="0"/>
    <n v="22.6"/>
    <x v="27"/>
    <x v="2"/>
    <x v="0"/>
  </r>
  <r>
    <x v="0"/>
    <s v="Envoy Ruggedized Laptop"/>
    <m/>
    <x v="0"/>
    <x v="0"/>
    <x v="0"/>
    <x v="0"/>
    <x v="0"/>
    <x v="0"/>
    <x v="0"/>
    <x v="0"/>
    <x v="0"/>
    <x v="2"/>
    <s v="Finished Goods Inventory"/>
    <x v="0"/>
    <s v="On-hand"/>
    <s v="CG-1165"/>
    <s v="Ea"/>
    <n v="584"/>
    <n v="1335.90857"/>
    <n v="780170.60488"/>
    <n v="705928.688"/>
    <n v="16941.84"/>
    <n v="41374.93416"/>
    <n v="0"/>
    <n v="15925.14272"/>
    <x v="0"/>
    <x v="2"/>
    <x v="0"/>
  </r>
  <r>
    <x v="28"/>
    <s v="Techstar - Ultra Range Wirelsss Router"/>
    <m/>
    <x v="10"/>
    <x v="1"/>
    <x v="0"/>
    <x v="0"/>
    <x v="1"/>
    <x v="2"/>
    <x v="0"/>
    <x v="0"/>
    <x v="0"/>
    <x v="2"/>
    <s v="Finished Goods Inventory"/>
    <x v="0"/>
    <s v="On-hand"/>
    <s v="CG-1165"/>
    <s v="Ea"/>
    <n v="50"/>
    <n v="0"/>
    <n v="0"/>
    <n v="0"/>
    <n v="0"/>
    <n v="0"/>
    <n v="0"/>
    <n v="0"/>
    <x v="28"/>
    <x v="2"/>
    <x v="0"/>
  </r>
  <r>
    <x v="29"/>
    <s v="Envoy Deluxe Laptop"/>
    <m/>
    <x v="0"/>
    <x v="0"/>
    <x v="0"/>
    <x v="0"/>
    <x v="1"/>
    <x v="2"/>
    <x v="0"/>
    <x v="0"/>
    <x v="0"/>
    <x v="2"/>
    <s v="Finished Goods Inventory"/>
    <x v="0"/>
    <s v="On-hand"/>
    <s v="CG-1165"/>
    <s v="Ea"/>
    <n v="4154"/>
    <n v="648.46237"/>
    <n v="2693712.68498"/>
    <n v="2185136.928"/>
    <n v="100999.5252"/>
    <n v="294300.47346"/>
    <n v="0"/>
    <n v="113275.75832"/>
    <x v="29"/>
    <x v="2"/>
    <x v="0"/>
  </r>
  <r>
    <x v="30"/>
    <s v="Envoy Deluxe Laptop - Select Series"/>
    <m/>
    <x v="0"/>
    <x v="0"/>
    <x v="0"/>
    <x v="0"/>
    <x v="0"/>
    <x v="1"/>
    <x v="0"/>
    <x v="0"/>
    <x v="0"/>
    <x v="2"/>
    <s v="Finished Goods Inventory"/>
    <x v="0"/>
    <s v="On-hand"/>
    <s v="CG-1165"/>
    <s v="Ea"/>
    <n v="890"/>
    <n v="925.26236"/>
    <n v="823483.5004"/>
    <n v="718258.48"/>
    <n v="21639.282"/>
    <n v="61867.6024"/>
    <n v="0"/>
    <n v="21718.136"/>
    <x v="30"/>
    <x v="2"/>
    <x v="0"/>
  </r>
  <r>
    <x v="31"/>
    <s v="Vision PDA Upgrade Kit"/>
    <m/>
    <x v="12"/>
    <x v="0"/>
    <x v="0"/>
    <x v="0"/>
    <x v="0"/>
    <x v="1"/>
    <x v="0"/>
    <x v="0"/>
    <x v="0"/>
    <x v="2"/>
    <s v="Finished Goods Inventory"/>
    <x v="0"/>
    <s v="On-hand"/>
    <s v="CG-1165"/>
    <s v="Ea"/>
    <n v="1"/>
    <n v="1.6"/>
    <n v="1.6"/>
    <n v="0"/>
    <n v="0"/>
    <n v="0"/>
    <n v="0"/>
    <n v="1.6"/>
    <x v="31"/>
    <x v="2"/>
    <x v="0"/>
  </r>
  <r>
    <x v="32"/>
    <s v="Envoy Laptop - Rugged"/>
    <m/>
    <x v="0"/>
    <x v="0"/>
    <x v="0"/>
    <x v="0"/>
    <x v="0"/>
    <x v="1"/>
    <x v="0"/>
    <x v="0"/>
    <x v="0"/>
    <x v="2"/>
    <s v="Finished Goods Inventory"/>
    <x v="0"/>
    <s v="On-hand"/>
    <s v="CG-1165"/>
    <s v="Ea"/>
    <n v="1001"/>
    <n v="1433.34084"/>
    <n v="1434774.18084"/>
    <n v="1147552.0056"/>
    <n v="30876.846"/>
    <n v="65001.59666"/>
    <n v="165165"/>
    <n v="26178.73258"/>
    <x v="32"/>
    <x v="2"/>
    <x v="0"/>
  </r>
  <r>
    <x v="33"/>
    <s v="Standard Panel"/>
    <m/>
    <x v="13"/>
    <x v="0"/>
    <x v="2"/>
    <x v="0"/>
    <x v="0"/>
    <x v="0"/>
    <x v="0"/>
    <x v="0"/>
    <x v="0"/>
    <x v="2"/>
    <s v="Finished Goods Inventory"/>
    <x v="0"/>
    <s v="On-hand"/>
    <s v="CG-1165"/>
    <s v="Ea"/>
    <n v="46650"/>
    <n v="84"/>
    <n v="3918600"/>
    <n v="3918600"/>
    <n v="0"/>
    <n v="0"/>
    <n v="0"/>
    <n v="0"/>
    <x v="33"/>
    <x v="2"/>
    <x v="0"/>
  </r>
  <r>
    <x v="34"/>
    <s v="Motor Assembly"/>
    <m/>
    <x v="4"/>
    <x v="0"/>
    <x v="2"/>
    <x v="0"/>
    <x v="0"/>
    <x v="0"/>
    <x v="0"/>
    <x v="0"/>
    <x v="0"/>
    <x v="2"/>
    <s v="Finished Goods Inventory"/>
    <x v="0"/>
    <s v="On-hand"/>
    <s v="CG-1165"/>
    <s v="Ea"/>
    <n v="47510"/>
    <n v="74.25"/>
    <n v="3527617.5"/>
    <n v="3527617.5"/>
    <n v="0"/>
    <n v="0"/>
    <n v="0"/>
    <n v="0"/>
    <x v="34"/>
    <x v="2"/>
    <x v="0"/>
  </r>
  <r>
    <x v="35"/>
    <s v="Envoy Standard Laptop - Select Series"/>
    <m/>
    <x v="0"/>
    <x v="0"/>
    <x v="0"/>
    <x v="0"/>
    <x v="0"/>
    <x v="0"/>
    <x v="0"/>
    <x v="0"/>
    <x v="0"/>
    <x v="2"/>
    <s v="Finished Goods Inventory"/>
    <x v="0"/>
    <s v="On-hand"/>
    <s v="CG-1165"/>
    <s v="Ea"/>
    <n v="1489"/>
    <n v="1410.11037"/>
    <n v="2099654.34093"/>
    <n v="1907456.648"/>
    <n v="46102.1202"/>
    <n v="105491.91261"/>
    <n v="0"/>
    <n v="40603.66012"/>
    <x v="35"/>
    <x v="2"/>
    <x v="0"/>
  </r>
  <r>
    <x v="36"/>
    <s v="Server User Consone (France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1260"/>
    <n v="189000"/>
    <n v="189000"/>
    <n v="0"/>
    <n v="0"/>
    <n v="0"/>
    <n v="0"/>
    <x v="36"/>
    <x v="2"/>
    <x v="0"/>
  </r>
  <r>
    <x v="37"/>
    <s v="Server User Console (Europe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61"/>
    <n v="1260"/>
    <n v="202860"/>
    <n v="202860"/>
    <n v="0"/>
    <n v="0"/>
    <n v="0"/>
    <n v="0"/>
    <x v="37"/>
    <x v="2"/>
    <x v="0"/>
  </r>
  <r>
    <x v="38"/>
    <s v="Server User Console (UK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1260"/>
    <n v="189000"/>
    <n v="189000"/>
    <n v="0"/>
    <n v="0"/>
    <n v="0"/>
    <n v="0"/>
    <x v="38"/>
    <x v="2"/>
    <x v="0"/>
  </r>
  <r>
    <x v="39"/>
    <s v="Server User Console (US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75"/>
    <n v="910"/>
    <n v="159250"/>
    <n v="159250"/>
    <n v="0"/>
    <n v="0"/>
    <n v="0"/>
    <n v="0"/>
    <x v="39"/>
    <x v="2"/>
    <x v="0"/>
  </r>
  <r>
    <x v="40"/>
    <s v="Console Interface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245"/>
    <n v="36750"/>
    <n v="36750"/>
    <n v="0"/>
    <n v="0"/>
    <n v="0"/>
    <n v="0"/>
    <x v="40"/>
    <x v="2"/>
    <x v="0"/>
  </r>
  <r>
    <x v="41"/>
    <s v="Server System Console (France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81"/>
    <n v="600"/>
    <n v="108600"/>
    <n v="108600"/>
    <n v="0"/>
    <n v="0"/>
    <n v="0"/>
    <n v="0"/>
    <x v="41"/>
    <x v="2"/>
    <x v="0"/>
  </r>
  <r>
    <x v="42"/>
    <s v="Server System Console (Europe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74"/>
    <n v="600"/>
    <n v="104400"/>
    <n v="104400"/>
    <n v="0"/>
    <n v="0"/>
    <n v="0"/>
    <n v="0"/>
    <x v="42"/>
    <x v="2"/>
    <x v="0"/>
  </r>
  <r>
    <x v="43"/>
    <s v="Server System Console (UK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600"/>
    <n v="90000"/>
    <n v="90000"/>
    <n v="0"/>
    <n v="0"/>
    <n v="0"/>
    <n v="0"/>
    <x v="43"/>
    <x v="2"/>
    <x v="0"/>
  </r>
  <r>
    <x v="44"/>
    <s v="Server System Console (US)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62"/>
    <n v="490"/>
    <n v="79380"/>
    <n v="79380"/>
    <n v="0"/>
    <n v="0"/>
    <n v="0"/>
    <n v="0"/>
    <x v="44"/>
    <x v="2"/>
    <x v="0"/>
  </r>
  <r>
    <x v="45"/>
    <s v="128 MB DIMM"/>
    <m/>
    <x v="4"/>
    <x v="1"/>
    <x v="0"/>
    <x v="0"/>
    <x v="1"/>
    <x v="2"/>
    <x v="0"/>
    <x v="0"/>
    <x v="0"/>
    <x v="2"/>
    <s v="Finished Goods Inventory"/>
    <x v="0"/>
    <s v="On-hand"/>
    <s v="CG-1165"/>
    <s v="Ea"/>
    <n v="150"/>
    <n v="945"/>
    <n v="141750"/>
    <n v="141750"/>
    <n v="0"/>
    <n v="0"/>
    <n v="0"/>
    <n v="0"/>
    <x v="45"/>
    <x v="2"/>
    <x v="0"/>
  </r>
  <r>
    <x v="46"/>
    <s v="3KVA UPS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1300"/>
    <n v="195000"/>
    <n v="195000"/>
    <n v="0"/>
    <n v="0"/>
    <n v="0"/>
    <n v="0"/>
    <x v="46"/>
    <x v="2"/>
    <x v="0"/>
  </r>
  <r>
    <x v="47"/>
    <s v="6KVA UPS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35"/>
    <n v="1675"/>
    <n v="226125"/>
    <n v="226125"/>
    <n v="0"/>
    <n v="0"/>
    <n v="0"/>
    <n v="0"/>
    <x v="47"/>
    <x v="2"/>
    <x v="0"/>
  </r>
  <r>
    <x v="48"/>
    <s v="110 V Power Supply Type - US"/>
    <m/>
    <x v="15"/>
    <x v="1"/>
    <x v="0"/>
    <x v="0"/>
    <x v="1"/>
    <x v="2"/>
    <x v="0"/>
    <x v="0"/>
    <x v="0"/>
    <x v="2"/>
    <s v="Finished Goods Inventory"/>
    <x v="0"/>
    <s v="On-hand"/>
    <s v="CG-1165"/>
    <s v="Ea"/>
    <n v="159"/>
    <n v="390"/>
    <n v="62010"/>
    <n v="62010"/>
    <n v="0"/>
    <n v="0"/>
    <n v="0"/>
    <n v="0"/>
    <x v="48"/>
    <x v="2"/>
    <x v="0"/>
  </r>
  <r>
    <x v="49"/>
    <s v="220V Power Supply Type - Europe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73"/>
    <n v="390"/>
    <n v="67470"/>
    <n v="67470"/>
    <n v="0"/>
    <n v="0"/>
    <n v="0"/>
    <n v="0"/>
    <x v="49"/>
    <x v="2"/>
    <x v="0"/>
  </r>
  <r>
    <x v="50"/>
    <s v="220 V Power Supply Type - UK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9"/>
    <n v="390"/>
    <n v="62010"/>
    <n v="62010"/>
    <n v="0"/>
    <n v="0"/>
    <n v="0"/>
    <n v="0"/>
    <x v="50"/>
    <x v="2"/>
    <x v="0"/>
  </r>
  <r>
    <x v="51"/>
    <s v="220 V Power Supply Type - France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91"/>
    <n v="390"/>
    <n v="74490"/>
    <n v="74490"/>
    <n v="0"/>
    <n v="0"/>
    <n v="0"/>
    <n v="0"/>
    <x v="51"/>
    <x v="2"/>
    <x v="0"/>
  </r>
  <r>
    <x v="52"/>
    <s v="Dual CPU @ 300 Mhz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2450"/>
    <n v="367500"/>
    <n v="367500"/>
    <n v="0"/>
    <n v="0"/>
    <n v="0"/>
    <n v="0"/>
    <x v="52"/>
    <x v="2"/>
    <x v="0"/>
  </r>
  <r>
    <x v="53"/>
    <s v="Dual CPU @ 400Mhz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3500"/>
    <n v="525000"/>
    <n v="525000"/>
    <n v="0"/>
    <n v="0"/>
    <n v="0"/>
    <n v="0"/>
    <x v="53"/>
    <x v="2"/>
    <x v="0"/>
  </r>
  <r>
    <x v="54"/>
    <s v="8.4 GB Disk @ 5400 RP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63"/>
    <n v="590"/>
    <n v="96170"/>
    <n v="96170"/>
    <n v="0"/>
    <n v="0"/>
    <n v="0"/>
    <n v="0"/>
    <x v="54"/>
    <x v="2"/>
    <x v="0"/>
  </r>
  <r>
    <x v="55"/>
    <s v="9.1 GB Disk @ 7200 RP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740"/>
    <n v="111000"/>
    <n v="111000"/>
    <n v="0"/>
    <n v="0"/>
    <n v="0"/>
    <n v="0"/>
    <x v="55"/>
    <x v="2"/>
    <x v="0"/>
  </r>
  <r>
    <x v="56"/>
    <s v="9.1 GB Disk @ 10000 RP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9"/>
    <n v="770"/>
    <n v="122430"/>
    <n v="122430"/>
    <n v="0"/>
    <n v="0"/>
    <n v="0"/>
    <n v="0"/>
    <x v="56"/>
    <x v="2"/>
    <x v="0"/>
  </r>
  <r>
    <x v="57"/>
    <s v="18.2 GB Disk @ 10000 RP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66"/>
    <n v="1050"/>
    <n v="174300"/>
    <n v="174300"/>
    <n v="0"/>
    <n v="0"/>
    <n v="0"/>
    <n v="0"/>
    <x v="57"/>
    <x v="2"/>
    <x v="0"/>
  </r>
  <r>
    <x v="58"/>
    <s v="32 MB DIM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290"/>
    <n v="43500"/>
    <n v="43500"/>
    <n v="0"/>
    <n v="0"/>
    <n v="0"/>
    <n v="0"/>
    <x v="58"/>
    <x v="2"/>
    <x v="0"/>
  </r>
  <r>
    <x v="59"/>
    <s v="64MB DIM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6"/>
    <n v="550"/>
    <n v="85800"/>
    <n v="85800"/>
    <n v="0"/>
    <n v="0"/>
    <n v="0"/>
    <n v="0"/>
    <x v="59"/>
    <x v="2"/>
    <x v="0"/>
  </r>
  <r>
    <x v="60"/>
    <s v="256 MB DIM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71"/>
    <n v="2325"/>
    <n v="397575"/>
    <n v="397575"/>
    <n v="0"/>
    <n v="0"/>
    <n v="0"/>
    <n v="0"/>
    <x v="60"/>
    <x v="2"/>
    <x v="0"/>
  </r>
  <r>
    <x v="61"/>
    <s v="2GB DIMM"/>
    <m/>
    <x v="14"/>
    <x v="1"/>
    <x v="0"/>
    <x v="0"/>
    <x v="1"/>
    <x v="2"/>
    <x v="0"/>
    <x v="0"/>
    <x v="0"/>
    <x v="2"/>
    <s v="Finished Goods Inventory"/>
    <x v="0"/>
    <s v="On-hand"/>
    <s v="CG-1165"/>
    <s v="Ea"/>
    <n v="150"/>
    <n v="15120"/>
    <n v="2268000"/>
    <n v="2268000"/>
    <n v="0"/>
    <n v="0"/>
    <n v="0"/>
    <n v="0"/>
    <x v="61"/>
    <x v="2"/>
    <x v="0"/>
  </r>
  <r>
    <x v="62"/>
    <s v="Drive Mount Assy"/>
    <m/>
    <x v="5"/>
    <x v="0"/>
    <x v="0"/>
    <x v="0"/>
    <x v="0"/>
    <x v="1"/>
    <x v="0"/>
    <x v="0"/>
    <x v="0"/>
    <x v="2"/>
    <s v="Finished Goods Inventory"/>
    <x v="0"/>
    <s v="On-hand"/>
    <s v="CG-1165"/>
    <s v="Ea"/>
    <n v="14386"/>
    <n v="34.25"/>
    <n v="492720.5"/>
    <n v="492720.5"/>
    <n v="0"/>
    <n v="0"/>
    <n v="0"/>
    <n v="0"/>
    <x v="62"/>
    <x v="2"/>
    <x v="0"/>
  </r>
  <r>
    <x v="63"/>
    <s v="Annual Vision Subscription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1000"/>
    <n v=".01"/>
    <n v="10"/>
    <n v="10"/>
    <n v="0"/>
    <n v="0"/>
    <n v="0"/>
    <n v="0"/>
    <x v="63"/>
    <x v="2"/>
    <x v="0"/>
  </r>
  <r>
    <x v="64"/>
    <s v="Collateral -- Description of Envoy Ambassador"/>
    <m/>
    <x v="14"/>
    <x v="3"/>
    <x v="0"/>
    <x v="0"/>
    <x v="1"/>
    <x v="2"/>
    <x v="0"/>
    <x v="0"/>
    <x v="0"/>
    <x v="2"/>
    <s v="Finished Goods Inventory"/>
    <x v="0"/>
    <s v="On-hand"/>
    <s v="CG-1165"/>
    <s v="Ea"/>
    <n v="99"/>
    <n v=".5"/>
    <n v="49.5"/>
    <n v="49.5"/>
    <n v="0"/>
    <n v="0"/>
    <n v="0"/>
    <n v="0"/>
    <x v="64"/>
    <x v="2"/>
    <x v="0"/>
  </r>
  <r>
    <x v="65"/>
    <s v="Gab Jam"/>
    <m/>
    <x v="16"/>
    <x v="1"/>
    <x v="0"/>
    <x v="0"/>
    <x v="1"/>
    <x v="0"/>
    <x v="0"/>
    <x v="0"/>
    <x v="0"/>
    <x v="2"/>
    <s v="Finished Goods Inventory"/>
    <x v="0"/>
    <s v="On-hand"/>
    <s v="CG-1165"/>
    <s v="Ea"/>
    <n v="150"/>
    <n v="93"/>
    <n v="13950"/>
    <n v="13950"/>
    <n v="0"/>
    <n v="0"/>
    <n v="0"/>
    <n v="0"/>
    <x v="65"/>
    <x v="2"/>
    <x v="0"/>
  </r>
  <r>
    <x v="66"/>
    <s v="RAM - 1GB"/>
    <m/>
    <x v="6"/>
    <x v="1"/>
    <x v="0"/>
    <x v="0"/>
    <x v="1"/>
    <x v="2"/>
    <x v="0"/>
    <x v="0"/>
    <x v="0"/>
    <x v="2"/>
    <s v="Finished Goods Inventory"/>
    <x v="0"/>
    <s v="On-hand"/>
    <s v="CG-1165"/>
    <s v="Ea"/>
    <n v="475"/>
    <n v="67"/>
    <n v="31825"/>
    <n v="31825"/>
    <n v="0"/>
    <n v="0"/>
    <n v="0"/>
    <n v="0"/>
    <x v="66"/>
    <x v="2"/>
    <x v="0"/>
  </r>
  <r>
    <x v="67"/>
    <s v="Battery - Extended Life"/>
    <m/>
    <x v="17"/>
    <x v="1"/>
    <x v="0"/>
    <x v="0"/>
    <x v="1"/>
    <x v="5"/>
    <x v="0"/>
    <x v="0"/>
    <x v="0"/>
    <x v="2"/>
    <s v="Finished Goods Inventory"/>
    <x v="0"/>
    <s v="On-hand"/>
    <s v="CG-1165"/>
    <s v="Ea"/>
    <n v="156"/>
    <n v="25"/>
    <n v="3900"/>
    <n v="3900"/>
    <n v="0"/>
    <n v="0"/>
    <n v="0"/>
    <n v="0"/>
    <x v="67"/>
    <x v="2"/>
    <x v="0"/>
  </r>
  <r>
    <x v="68"/>
    <s v="Vision Partner Software Pack"/>
    <m/>
    <x v="16"/>
    <x v="1"/>
    <x v="0"/>
    <x v="0"/>
    <x v="1"/>
    <x v="2"/>
    <x v="0"/>
    <x v="0"/>
    <x v="0"/>
    <x v="2"/>
    <s v="Finished Goods Inventory"/>
    <x v="0"/>
    <s v="On-hand"/>
    <s v="CG-1165"/>
    <s v="Ea"/>
    <n v="100"/>
    <n v="65.5"/>
    <n v="6550"/>
    <n v="6550"/>
    <n v="0"/>
    <n v="0"/>
    <n v="0"/>
    <n v="0"/>
    <x v="68"/>
    <x v="2"/>
    <x v="0"/>
  </r>
  <r>
    <x v="69"/>
    <s v="Hard Drive - 250GB SSD"/>
    <m/>
    <x v="2"/>
    <x v="1"/>
    <x v="0"/>
    <x v="0"/>
    <x v="1"/>
    <x v="5"/>
    <x v="0"/>
    <x v="0"/>
    <x v="0"/>
    <x v="2"/>
    <s v="Finished Goods Inventory"/>
    <x v="0"/>
    <s v="On-hand"/>
    <s v="CG-1163"/>
    <s v="Ea"/>
    <n v="200"/>
    <n v="150.393"/>
    <n v="30078.6"/>
    <n v="30000"/>
    <n v="78.6"/>
    <n v="0"/>
    <n v="0"/>
    <n v="0"/>
    <x v="69"/>
    <x v="2"/>
    <x v="0"/>
  </r>
  <r>
    <x v="69"/>
    <s v="Hard Drive - 250GB SSD"/>
    <m/>
    <x v="2"/>
    <x v="1"/>
    <x v="0"/>
    <x v="0"/>
    <x v="1"/>
    <x v="5"/>
    <x v="0"/>
    <x v="0"/>
    <x v="0"/>
    <x v="2"/>
    <s v="Finished Goods Inventory"/>
    <x v="0"/>
    <s v="On-hand"/>
    <s v="CG-1165"/>
    <s v="Ea"/>
    <n v="-200"/>
    <n v="150.393"/>
    <n v="-30078.6"/>
    <n v="-30000"/>
    <n v="-78.6"/>
    <n v="0"/>
    <n v="0"/>
    <n v="0"/>
    <x v="69"/>
    <x v="2"/>
    <x v="0"/>
  </r>
  <r>
    <x v="70"/>
    <s v="Monitor - 19&quot;"/>
    <m/>
    <x v="13"/>
    <x v="1"/>
    <x v="0"/>
    <x v="0"/>
    <x v="1"/>
    <x v="2"/>
    <x v="0"/>
    <x v="0"/>
    <x v="0"/>
    <x v="2"/>
    <s v="Finished Goods Inventory"/>
    <x v="0"/>
    <s v="On-hand"/>
    <s v="CG-1165"/>
    <s v="Ea"/>
    <n v="9"/>
    <n v="45.2363"/>
    <n v="407.1267"/>
    <n v="399.5667"/>
    <n v="7.56"/>
    <n v="0"/>
    <n v="0"/>
    <n v="0"/>
    <x v="70"/>
    <x v="2"/>
    <x v="0"/>
  </r>
  <r>
    <x v="71"/>
    <s v="Wireless Mouse"/>
    <m/>
    <x v="18"/>
    <x v="1"/>
    <x v="0"/>
    <x v="0"/>
    <x v="1"/>
    <x v="2"/>
    <x v="0"/>
    <x v="0"/>
    <x v="0"/>
    <x v="2"/>
    <s v="Finished Goods Inventory"/>
    <x v="0"/>
    <s v="On-hand"/>
    <s v="CG-1165"/>
    <s v="Ea"/>
    <n v="146"/>
    <n v="9.588"/>
    <n v="1399.848"/>
    <n v="1314"/>
    <n v="85.848"/>
    <n v="0"/>
    <n v="0"/>
    <n v="0"/>
    <x v="71"/>
    <x v="2"/>
    <x v="0"/>
  </r>
  <r>
    <x v="72"/>
    <s v="Monitor - 19&quot; Flat"/>
    <m/>
    <x v="13"/>
    <x v="1"/>
    <x v="0"/>
    <x v="0"/>
    <x v="1"/>
    <x v="2"/>
    <x v="0"/>
    <x v="0"/>
    <x v="0"/>
    <x v="2"/>
    <s v="Finished Goods Inventory"/>
    <x v="0"/>
    <s v="On-hand"/>
    <s v="CG-1165"/>
    <s v="Ea"/>
    <n v="240"/>
    <n v="50.9543"/>
    <n v="12229.032"/>
    <n v="11987.112"/>
    <n v="241.92"/>
    <n v="0"/>
    <n v="0"/>
    <n v="0"/>
    <x v="72"/>
    <x v="2"/>
    <x v="0"/>
  </r>
  <r>
    <x v="73"/>
    <s v="10 Ft. Pro Series USB Device Cable"/>
    <m/>
    <x v="4"/>
    <x v="1"/>
    <x v="0"/>
    <x v="0"/>
    <x v="1"/>
    <x v="5"/>
    <x v="0"/>
    <x v="0"/>
    <x v="0"/>
    <x v="2"/>
    <s v="Finished Goods Inventory"/>
    <x v="0"/>
    <s v="On-hand"/>
    <s v="CG-1165"/>
    <s v="Ea"/>
    <n v="728"/>
    <n v="18"/>
    <n v="13104"/>
    <n v="13104"/>
    <n v="0"/>
    <n v="0"/>
    <n v="0"/>
    <n v="0"/>
    <x v="73"/>
    <x v="2"/>
    <x v="0"/>
  </r>
  <r>
    <x v="74"/>
    <s v="220 V Power Supply"/>
    <m/>
    <x v="17"/>
    <x v="1"/>
    <x v="0"/>
    <x v="0"/>
    <x v="1"/>
    <x v="2"/>
    <x v="0"/>
    <x v="0"/>
    <x v="0"/>
    <x v="2"/>
    <s v="Finished Goods Inventory"/>
    <x v="0"/>
    <s v="On-hand"/>
    <s v="CG-1165"/>
    <s v="Ea"/>
    <n v="1"/>
    <n v="65"/>
    <n v="65"/>
    <n v="65"/>
    <n v="0"/>
    <n v="0"/>
    <n v="0"/>
    <n v="0"/>
    <x v="74"/>
    <x v="2"/>
    <x v="0"/>
  </r>
  <r>
    <x v="75"/>
    <s v="Power Cord"/>
    <m/>
    <x v="17"/>
    <x v="1"/>
    <x v="0"/>
    <x v="0"/>
    <x v="1"/>
    <x v="6"/>
    <x v="0"/>
    <x v="0"/>
    <x v="0"/>
    <x v="2"/>
    <s v="Finished Goods Inventory"/>
    <x v="0"/>
    <s v="On-hand"/>
    <s v="CG-1165"/>
    <s v="Ea"/>
    <n v="337"/>
    <n v=".525"/>
    <n v="176.925"/>
    <n v="50.55"/>
    <n v="126.375"/>
    <n v="0"/>
    <n v="0"/>
    <n v="0"/>
    <x v="75"/>
    <x v="2"/>
    <x v="0"/>
  </r>
  <r>
    <x v="76"/>
    <s v="DVD/RW (R DL) / DVD-RAM - 16x/16x/5x Internal"/>
    <m/>
    <x v="2"/>
    <x v="1"/>
    <x v="0"/>
    <x v="0"/>
    <x v="1"/>
    <x v="2"/>
    <x v="0"/>
    <x v="0"/>
    <x v="0"/>
    <x v="2"/>
    <s v="Finished Goods Inventory"/>
    <x v="0"/>
    <s v="On-hand"/>
    <s v="CG-1163"/>
    <s v="Ea"/>
    <n v="100"/>
    <n v="100.72"/>
    <n v="10072"/>
    <n v="10000"/>
    <n v="72"/>
    <n v="0"/>
    <n v="0"/>
    <n v="0"/>
    <x v="76"/>
    <x v="2"/>
    <x v="0"/>
  </r>
  <r>
    <x v="76"/>
    <s v="DVD/RW (R DL) / DVD-RAM - 16x/16x/5x Internal"/>
    <m/>
    <x v="2"/>
    <x v="1"/>
    <x v="0"/>
    <x v="0"/>
    <x v="1"/>
    <x v="2"/>
    <x v="0"/>
    <x v="0"/>
    <x v="0"/>
    <x v="2"/>
    <s v="Finished Goods Inventory"/>
    <x v="0"/>
    <s v="On-hand"/>
    <s v="CG-1165"/>
    <s v="Ea"/>
    <n v="-100"/>
    <n v="100.72"/>
    <n v="-10072"/>
    <n v="-10000"/>
    <n v="-72"/>
    <n v="0"/>
    <n v="0"/>
    <n v="0"/>
    <x v="76"/>
    <x v="2"/>
    <x v="0"/>
  </r>
  <r>
    <x v="77"/>
    <s v="PC Bag - Double Sided, Leather"/>
    <m/>
    <x v="19"/>
    <x v="1"/>
    <x v="0"/>
    <x v="0"/>
    <x v="1"/>
    <x v="2"/>
    <x v="0"/>
    <x v="0"/>
    <x v="0"/>
    <x v="2"/>
    <s v="Finished Goods Inventory"/>
    <x v="0"/>
    <s v="On-hand"/>
    <s v="CG-1165"/>
    <s v="Ea"/>
    <n v="750"/>
    <n v="50"/>
    <n v="37500"/>
    <n v="37500"/>
    <n v="0"/>
    <n v="0"/>
    <n v="0"/>
    <n v="0"/>
    <x v="77"/>
    <x v="2"/>
    <x v="0"/>
  </r>
  <r>
    <x v="78"/>
    <s v="Gladiator Leather PC Bag"/>
    <m/>
    <x v="19"/>
    <x v="1"/>
    <x v="0"/>
    <x v="0"/>
    <x v="1"/>
    <x v="2"/>
    <x v="0"/>
    <x v="0"/>
    <x v="0"/>
    <x v="2"/>
    <s v="Finished Goods Inventory"/>
    <x v="0"/>
    <s v="On-hand"/>
    <s v="CG-1165"/>
    <s v="Ea"/>
    <n v="150"/>
    <n v="18"/>
    <n v="2700"/>
    <n v="2700"/>
    <n v="0"/>
    <n v="0"/>
    <n v="0"/>
    <n v="0"/>
    <x v="78"/>
    <x v="2"/>
    <x v="0"/>
  </r>
  <r>
    <x v="79"/>
    <s v="Motherboard Holder - Bronze"/>
    <m/>
    <x v="20"/>
    <x v="0"/>
    <x v="0"/>
    <x v="0"/>
    <x v="0"/>
    <x v="1"/>
    <x v="0"/>
    <x v="0"/>
    <x v="0"/>
    <x v="2"/>
    <s v="Finished Goods Inventory"/>
    <x v="0"/>
    <s v="On-hand"/>
    <s v="CG-1165"/>
    <s v="Ea"/>
    <n v="20"/>
    <n v="1.15452"/>
    <n v="23.0904"/>
    <n v="1.968"/>
    <n v="0"/>
    <n v="16.3224"/>
    <n v="0"/>
    <n v="4.8"/>
    <x v="79"/>
    <x v="2"/>
    <x v="0"/>
  </r>
  <r>
    <x v="80"/>
    <s v="Plastic Housing - Bronze"/>
    <m/>
    <x v="20"/>
    <x v="0"/>
    <x v="0"/>
    <x v="0"/>
    <x v="0"/>
    <x v="1"/>
    <x v="0"/>
    <x v="0"/>
    <x v="0"/>
    <x v="2"/>
    <s v="Finished Goods Inventory"/>
    <x v="0"/>
    <s v="On-hand"/>
    <s v="CG-1165"/>
    <s v="Ea"/>
    <n v="20"/>
    <n v="1.15452"/>
    <n v="23.0904"/>
    <n v="1.968"/>
    <n v="0"/>
    <n v="16.3224"/>
    <n v="0"/>
    <n v="4.8"/>
    <x v="80"/>
    <x v="2"/>
    <x v="0"/>
  </r>
  <r>
    <x v="81"/>
    <s v="Plastic Base - Bronze"/>
    <m/>
    <x v="20"/>
    <x v="0"/>
    <x v="0"/>
    <x v="0"/>
    <x v="0"/>
    <x v="1"/>
    <x v="0"/>
    <x v="0"/>
    <x v="0"/>
    <x v="2"/>
    <s v="Finished Goods Inventory"/>
    <x v="0"/>
    <s v="On-hand"/>
    <s v="CG-1165"/>
    <s v="Ea"/>
    <n v="20"/>
    <n v="1.15452"/>
    <n v="23.0904"/>
    <n v="1.968"/>
    <n v="0"/>
    <n v="16.3224"/>
    <n v="0"/>
    <n v="4.8"/>
    <x v="81"/>
    <x v="2"/>
    <x v="0"/>
  </r>
  <r>
    <x v="82"/>
    <s v="Wrist Pad"/>
    <m/>
    <x v="21"/>
    <x v="1"/>
    <x v="0"/>
    <x v="0"/>
    <x v="1"/>
    <x v="6"/>
    <x v="0"/>
    <x v="0"/>
    <x v="0"/>
    <x v="2"/>
    <s v="Finished Goods Inventory"/>
    <x v="0"/>
    <s v="On-hand"/>
    <s v="CG-1165"/>
    <s v="Ea"/>
    <n v="434"/>
    <n v="1.95"/>
    <n v="846.3"/>
    <n v="781.2"/>
    <n v="65.1"/>
    <n v="0"/>
    <n v="0"/>
    <n v="0"/>
    <x v="82"/>
    <x v="2"/>
    <x v="0"/>
  </r>
  <r>
    <x v="83"/>
    <s v="Gel Wrist Pad"/>
    <m/>
    <x v="21"/>
    <x v="1"/>
    <x v="0"/>
    <x v="0"/>
    <x v="1"/>
    <x v="2"/>
    <x v="0"/>
    <x v="0"/>
    <x v="0"/>
    <x v="2"/>
    <s v="Finished Goods Inventory"/>
    <x v="0"/>
    <s v="On-hand"/>
    <s v="CG-1165"/>
    <s v="Ea"/>
    <n v="150"/>
    <n v=".9"/>
    <n v="135"/>
    <n v="112.5"/>
    <n v="22.5"/>
    <n v="0"/>
    <n v="0"/>
    <n v="0"/>
    <x v="83"/>
    <x v="2"/>
    <x v="0"/>
  </r>
  <r>
    <x v="84"/>
    <s v="Sound Card"/>
    <m/>
    <x v="4"/>
    <x v="1"/>
    <x v="0"/>
    <x v="0"/>
    <x v="1"/>
    <x v="2"/>
    <x v="0"/>
    <x v="0"/>
    <x v="0"/>
    <x v="2"/>
    <s v="Finished Goods Inventory"/>
    <x v="0"/>
    <s v="On-hand"/>
    <s v="CG-1165"/>
    <s v="Ea"/>
    <n v="225"/>
    <n v="8.72"/>
    <n v="1962"/>
    <n v="1800"/>
    <n v="162"/>
    <n v="0"/>
    <n v="0"/>
    <n v="0"/>
    <x v="84"/>
    <x v="2"/>
    <x v="0"/>
  </r>
  <r>
    <x v="85"/>
    <s v="Monitor 21&quot; (20 Viewable) Short Depth"/>
    <m/>
    <x v="13"/>
    <x v="1"/>
    <x v="0"/>
    <x v="0"/>
    <x v="1"/>
    <x v="5"/>
    <x v="0"/>
    <x v="0"/>
    <x v="0"/>
    <x v="2"/>
    <s v="Finished Goods Inventory"/>
    <x v="0"/>
    <s v="On-hand"/>
    <s v="CG-1165"/>
    <s v="Ea"/>
    <n v="191"/>
    <n v="477.886"/>
    <n v="91276.226"/>
    <n v="90725"/>
    <n v="551.226"/>
    <n v="0"/>
    <n v="0"/>
    <n v="0"/>
    <x v="85"/>
    <x v="2"/>
    <x v="0"/>
  </r>
  <r>
    <x v="86"/>
    <s v="Monitor 21&quot; (20&quot; Viewable) Digital"/>
    <m/>
    <x v="13"/>
    <x v="1"/>
    <x v="0"/>
    <x v="0"/>
    <x v="1"/>
    <x v="5"/>
    <x v="0"/>
    <x v="0"/>
    <x v="0"/>
    <x v="2"/>
    <s v="Finished Goods Inventory"/>
    <x v="0"/>
    <s v="On-hand"/>
    <s v="CG-1165"/>
    <s v="Ea"/>
    <n v="576"/>
    <n v="502.76"/>
    <n v="289589.76"/>
    <n v="288000"/>
    <n v="1589.76"/>
    <n v="0"/>
    <n v="0"/>
    <n v="0"/>
    <x v="86"/>
    <x v="2"/>
    <x v="0"/>
  </r>
  <r>
    <x v="87"/>
    <s v="Video Card"/>
    <m/>
    <x v="4"/>
    <x v="1"/>
    <x v="0"/>
    <x v="0"/>
    <x v="1"/>
    <x v="2"/>
    <x v="0"/>
    <x v="0"/>
    <x v="0"/>
    <x v="2"/>
    <s v="Finished Goods Inventory"/>
    <x v="0"/>
    <s v="On-hand"/>
    <s v="CG-1165"/>
    <s v="Ea"/>
    <n v="235"/>
    <n v="19.446"/>
    <n v="4569.81"/>
    <n v="3525"/>
    <n v="1044.81"/>
    <n v="0"/>
    <n v="0"/>
    <n v="0"/>
    <x v="87"/>
    <x v="2"/>
    <x v="0"/>
  </r>
  <r>
    <x v="88"/>
    <s v="2-Button Mouse with Wheel"/>
    <m/>
    <x v="21"/>
    <x v="1"/>
    <x v="0"/>
    <x v="0"/>
    <x v="1"/>
    <x v="2"/>
    <x v="0"/>
    <x v="0"/>
    <x v="0"/>
    <x v="2"/>
    <s v="Finished Goods Inventory"/>
    <x v="0"/>
    <s v="On-hand"/>
    <s v="CG-1165"/>
    <s v="Ea"/>
    <n v="5"/>
    <n v="8"/>
    <n v="40"/>
    <n v="40"/>
    <n v="0"/>
    <n v="0"/>
    <n v="0"/>
    <n v="0"/>
    <x v="88"/>
    <x v="2"/>
    <x v="0"/>
  </r>
  <r>
    <x v="89"/>
    <s v="Optical Mouse"/>
    <m/>
    <x v="21"/>
    <x v="1"/>
    <x v="0"/>
    <x v="0"/>
    <x v="1"/>
    <x v="2"/>
    <x v="0"/>
    <x v="0"/>
    <x v="0"/>
    <x v="2"/>
    <s v="Finished Goods Inventory"/>
    <x v="0"/>
    <s v="On-hand"/>
    <s v="CG-1165"/>
    <s v="Ea"/>
    <n v="50"/>
    <n v="25"/>
    <n v="1250"/>
    <n v="1250"/>
    <n v="0"/>
    <n v="0"/>
    <n v="0"/>
    <n v="0"/>
    <x v="89"/>
    <x v="2"/>
    <x v="0"/>
  </r>
  <r>
    <x v="90"/>
    <s v="Wireless Mouse"/>
    <m/>
    <x v="21"/>
    <x v="1"/>
    <x v="0"/>
    <x v="0"/>
    <x v="1"/>
    <x v="2"/>
    <x v="0"/>
    <x v="0"/>
    <x v="0"/>
    <x v="2"/>
    <s v="Finished Goods Inventory"/>
    <x v="0"/>
    <s v="On-hand"/>
    <s v="CG-1165"/>
    <s v="Ea"/>
    <n v="100"/>
    <n v="40"/>
    <n v="4000"/>
    <n v="4000"/>
    <n v="0"/>
    <n v="0"/>
    <n v="0"/>
    <n v="0"/>
    <x v="90"/>
    <x v="2"/>
    <x v="0"/>
  </r>
  <r>
    <x v="91"/>
    <s v="Monitor Stand"/>
    <m/>
    <x v="21"/>
    <x v="1"/>
    <x v="0"/>
    <x v="0"/>
    <x v="1"/>
    <x v="2"/>
    <x v="0"/>
    <x v="0"/>
    <x v="0"/>
    <x v="2"/>
    <s v="Finished Goods Inventory"/>
    <x v="0"/>
    <s v="On-hand"/>
    <s v="CG-1165"/>
    <s v="Ea"/>
    <n v="144"/>
    <n v="89"/>
    <n v="12816"/>
    <n v="12816"/>
    <n v="0"/>
    <n v="0"/>
    <n v="0"/>
    <n v="0"/>
    <x v="91"/>
    <x v="2"/>
    <x v="0"/>
  </r>
  <r>
    <x v="92"/>
    <s v="Packing Material"/>
    <m/>
    <x v="22"/>
    <x v="1"/>
    <x v="0"/>
    <x v="0"/>
    <x v="1"/>
    <x v="3"/>
    <x v="0"/>
    <x v="0"/>
    <x v="0"/>
    <x v="2"/>
    <s v="Finished Goods Inventory"/>
    <x v="0"/>
    <s v="On-hand"/>
    <s v="CG-1165"/>
    <s v="Ea"/>
    <n v="9999"/>
    <n v="3.12"/>
    <n v="31196.88"/>
    <n v="23997.6"/>
    <n v="7199.28"/>
    <n v="0"/>
    <n v="0"/>
    <n v="0"/>
    <x v="92"/>
    <x v="2"/>
    <x v="0"/>
  </r>
  <r>
    <x v="93"/>
    <s v="Power / Recharging Unit"/>
    <m/>
    <x v="4"/>
    <x v="1"/>
    <x v="0"/>
    <x v="0"/>
    <x v="1"/>
    <x v="1"/>
    <x v="0"/>
    <x v="0"/>
    <x v="0"/>
    <x v="2"/>
    <s v="Finished Goods Inventory"/>
    <x v="0"/>
    <s v="On-hand"/>
    <s v="CG-1165"/>
    <s v="Ea"/>
    <n v="4"/>
    <n v="26.34"/>
    <n v="105.36"/>
    <n v="91.2"/>
    <n v="14.16"/>
    <n v="0"/>
    <n v="0"/>
    <n v="0"/>
    <x v="93"/>
    <x v="2"/>
    <x v="0"/>
  </r>
  <r>
    <x v="94"/>
    <s v="Wi-Fi Network Card"/>
    <m/>
    <x v="4"/>
    <x v="1"/>
    <x v="0"/>
    <x v="0"/>
    <x v="1"/>
    <x v="2"/>
    <x v="0"/>
    <x v="0"/>
    <x v="0"/>
    <x v="2"/>
    <s v="Finished Goods Inventory"/>
    <x v="0"/>
    <s v="On-hand"/>
    <s v="CG-1165"/>
    <s v="Ea"/>
    <n v="63"/>
    <n v="57.45"/>
    <n v="3619.35"/>
    <n v="3288.6"/>
    <n v="330.75"/>
    <n v="0"/>
    <n v="0"/>
    <n v="0"/>
    <x v="94"/>
    <x v="2"/>
    <x v="0"/>
  </r>
  <r>
    <x v="95"/>
    <s v="Metal Cover Plate, 4 Holes"/>
    <m/>
    <x v="5"/>
    <x v="1"/>
    <x v="0"/>
    <x v="0"/>
    <x v="1"/>
    <x v="3"/>
    <x v="0"/>
    <x v="0"/>
    <x v="0"/>
    <x v="2"/>
    <s v="Finished Goods Inventory"/>
    <x v="0"/>
    <s v="On-hand"/>
    <s v="CG-1165"/>
    <s v="Ea"/>
    <n v="100"/>
    <n v=".45"/>
    <n v="45"/>
    <n v="45"/>
    <n v="0"/>
    <n v="0"/>
    <n v="0"/>
    <n v="0"/>
    <x v="95"/>
    <x v="2"/>
    <x v="0"/>
  </r>
  <r>
    <x v="96"/>
    <s v="Screws.Zinc.28.Phillips"/>
    <m/>
    <x v="5"/>
    <x v="1"/>
    <x v="0"/>
    <x v="0"/>
    <x v="1"/>
    <x v="3"/>
    <x v="0"/>
    <x v="0"/>
    <x v="0"/>
    <x v="2"/>
    <s v="Finished Goods Inventory"/>
    <x v="0"/>
    <s v="On-hand"/>
    <s v="CG-1165"/>
    <s v="Ea"/>
    <n v="2264"/>
    <n v=".0036"/>
    <n v="8.1504"/>
    <n v="8.1504"/>
    <n v="0"/>
    <n v="0"/>
    <n v="0"/>
    <n v="0"/>
    <x v="96"/>
    <x v="2"/>
    <x v="0"/>
  </r>
  <r>
    <x v="97"/>
    <s v="Processor Assemble to Order Model"/>
    <m/>
    <x v="6"/>
    <x v="4"/>
    <x v="0"/>
    <x v="0"/>
    <x v="0"/>
    <x v="1"/>
    <x v="0"/>
    <x v="0"/>
    <x v="0"/>
    <x v="2"/>
    <s v="Finished Goods Inventory"/>
    <x v="0"/>
    <s v="On-hand"/>
    <s v="CG-1165"/>
    <s v="Ea"/>
    <n v="10"/>
    <n v="3980.4563"/>
    <n v="39804.563"/>
    <n v="39804.563"/>
    <n v="0"/>
    <n v="0"/>
    <n v="0"/>
    <n v="0"/>
    <x v="97"/>
    <x v="2"/>
    <x v="0"/>
  </r>
  <r>
    <x v="98"/>
    <s v="Build Your Own Laptop"/>
    <m/>
    <x v="23"/>
    <x v="5"/>
    <x v="0"/>
    <x v="0"/>
    <x v="0"/>
    <x v="1"/>
    <x v="0"/>
    <x v="0"/>
    <x v="0"/>
    <x v="2"/>
    <s v="Finished Goods Inventory"/>
    <x v="0"/>
    <s v="On-hand"/>
    <s v="CG-1165"/>
    <s v="Ea"/>
    <n v="10000"/>
    <n v="1134.33816"/>
    <n v="11343381.6"/>
    <n v="9822896"/>
    <n v="251820"/>
    <n v="792583.1"/>
    <n v="0"/>
    <n v="476082.5"/>
    <x v="98"/>
    <x v="2"/>
    <x v="0"/>
  </r>
  <r>
    <x v="99"/>
    <s v="Envoy Custom Laptop"/>
    <m/>
    <x v="23"/>
    <x v="6"/>
    <x v="0"/>
    <x v="0"/>
    <x v="0"/>
    <x v="1"/>
    <x v="0"/>
    <x v="0"/>
    <x v="0"/>
    <x v="2"/>
    <s v="Finished Goods Inventory"/>
    <x v="0"/>
    <s v="On-hand"/>
    <s v="CG-1165"/>
    <s v="Ea"/>
    <n v="1"/>
    <n v="1302.83318"/>
    <n v="1302.83318"/>
    <n v="1180.4896"/>
    <n v="32.74882"/>
    <n v="63.85566"/>
    <n v="0"/>
    <n v="25.7391"/>
    <x v="99"/>
    <x v="2"/>
    <x v="0"/>
  </r>
  <r>
    <x v="100"/>
    <s v="Envoy Custom Laptop"/>
    <m/>
    <x v="23"/>
    <x v="6"/>
    <x v="0"/>
    <x v="0"/>
    <x v="0"/>
    <x v="1"/>
    <x v="0"/>
    <x v="0"/>
    <x v="0"/>
    <x v="2"/>
    <s v="Finished Goods Inventory"/>
    <x v="0"/>
    <s v="On-hand"/>
    <s v="CG-1165"/>
    <s v="Ea"/>
    <n v="1"/>
    <n v="1267.66936"/>
    <n v="1267.66936"/>
    <n v="1142.6896"/>
    <n v="35.385"/>
    <n v="63.85566"/>
    <n v="0"/>
    <n v="25.7391"/>
    <x v="100"/>
    <x v="2"/>
    <x v="0"/>
  </r>
  <r>
    <x v="101"/>
    <s v="CP1065 XGA Projecto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124"/>
    <n v="106200"/>
    <n v="106200"/>
    <n v="0"/>
    <n v="0"/>
    <n v="0"/>
    <n v="0"/>
    <x v="101"/>
    <x v="2"/>
    <x v="0"/>
  </r>
  <r>
    <x v="102"/>
    <s v="External Speakers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47.4"/>
    <n v="2370"/>
    <n v="2370"/>
    <n v="0"/>
    <n v="0"/>
    <n v="0"/>
    <n v="0"/>
    <x v="102"/>
    <x v="2"/>
    <x v="0"/>
  </r>
  <r>
    <x v="103"/>
    <s v="CP1300 XGA Ultra Light Projecto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721"/>
    <n v="136050"/>
    <n v="136050"/>
    <n v="0"/>
    <n v="0"/>
    <n v="0"/>
    <n v="0"/>
    <x v="103"/>
    <x v="2"/>
    <x v="0"/>
  </r>
  <r>
    <x v="104"/>
    <s v="Trade Management Misc. Item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98"/>
    <n v="23"/>
    <n v="2254"/>
    <n v="2254"/>
    <n v="0"/>
    <n v="0"/>
    <n v="0"/>
    <n v="0"/>
    <x v="104"/>
    <x v="2"/>
    <x v="0"/>
  </r>
  <r>
    <x v="105"/>
    <s v="Trade Management Misc. Item 2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99"/>
    <n v="12.5"/>
    <n v="1237.5"/>
    <n v="1237.5"/>
    <n v="0"/>
    <n v="0"/>
    <n v="0"/>
    <n v="0"/>
    <x v="105"/>
    <x v="2"/>
    <x v="0"/>
  </r>
  <r>
    <x v="106"/>
    <s v="Projector Case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87"/>
    <n v="4350"/>
    <n v="4350"/>
    <n v="0"/>
    <n v="0"/>
    <n v="0"/>
    <n v="0"/>
    <x v="106"/>
    <x v="2"/>
    <x v="0"/>
  </r>
  <r>
    <x v="107"/>
    <s v="CP2380 XGA Projecto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100"/>
    <n v="105000"/>
    <n v="105000"/>
    <n v="0"/>
    <n v="0"/>
    <n v="0"/>
    <n v="0"/>
    <x v="107"/>
    <x v="2"/>
    <x v="0"/>
  </r>
  <r>
    <x v="108"/>
    <s v="Projector Lamp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3.4"/>
    <n v="1170"/>
    <n v="1170"/>
    <n v="0"/>
    <n v="0"/>
    <n v="0"/>
    <n v="0"/>
    <x v="108"/>
    <x v="2"/>
    <x v="0"/>
  </r>
  <r>
    <x v="109"/>
    <s v="TRADE MANAGEMENT MISC ITEM 4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5000"/>
    <n v="10"/>
    <n v="50000"/>
    <n v="50000"/>
    <n v="0"/>
    <n v="0"/>
    <n v="0"/>
    <n v="0"/>
    <x v="109"/>
    <x v="2"/>
    <x v="0"/>
  </r>
  <r>
    <x v="110"/>
    <s v="TRADE MANAGEMENT MISC ITEM 5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189"/>
    <n v="10"/>
    <n v="1890"/>
    <n v="1890"/>
    <n v="0"/>
    <n v="0"/>
    <n v="0"/>
    <n v="0"/>
    <x v="110"/>
    <x v="2"/>
    <x v="0"/>
  </r>
  <r>
    <x v="111"/>
    <s v="TRADE MANAGEMENT MISC ITEM 6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200"/>
    <n v="10"/>
    <n v="2000"/>
    <n v="2000"/>
    <n v="0"/>
    <n v="0"/>
    <n v="0"/>
    <n v="0"/>
    <x v="111"/>
    <x v="2"/>
    <x v="0"/>
  </r>
  <r>
    <x v="112"/>
    <s v="TRADE MANAGEMENT MISC ITEM 7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200"/>
    <n v="10"/>
    <n v="2000"/>
    <n v="2000"/>
    <n v="0"/>
    <n v="0"/>
    <n v="0"/>
    <n v="0"/>
    <x v="112"/>
    <x v="2"/>
    <x v="0"/>
  </r>
  <r>
    <x v="113"/>
    <s v="TRADE MANAGEMENT MISC ITEM 8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75"/>
    <n v="10"/>
    <n v="750"/>
    <n v="750"/>
    <n v="0"/>
    <n v="0"/>
    <n v="0"/>
    <n v="0"/>
    <x v="113"/>
    <x v="2"/>
    <x v="0"/>
  </r>
  <r>
    <x v="114"/>
    <s v="Envoy Affordable Lap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100"/>
    <n v="631.2"/>
    <n v="63120"/>
    <n v="63120"/>
    <n v="0"/>
    <n v="0"/>
    <n v="0"/>
    <n v="0"/>
    <x v="114"/>
    <x v="2"/>
    <x v="0"/>
  </r>
  <r>
    <x v="115"/>
    <s v="Envoy BestSpeed Lap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100"/>
    <n v="664.8"/>
    <n v="66480"/>
    <n v="66480"/>
    <n v="0"/>
    <n v="0"/>
    <n v="0"/>
    <n v="0"/>
    <x v="115"/>
    <x v="2"/>
    <x v="0"/>
  </r>
  <r>
    <x v="116"/>
    <s v="Envoy Companion Laptop"/>
    <m/>
    <x v="1"/>
    <x v="0"/>
    <x v="0"/>
    <x v="0"/>
    <x v="1"/>
    <x v="1"/>
    <x v="0"/>
    <x v="0"/>
    <x v="0"/>
    <x v="2"/>
    <s v="Finished Goods Inventory"/>
    <x v="0"/>
    <s v="On-hand"/>
    <s v="CG-1165"/>
    <s v="Ea"/>
    <n v="100"/>
    <n v="784.35"/>
    <n v="78435"/>
    <n v="78435"/>
    <n v="0"/>
    <n v="0"/>
    <n v="0"/>
    <n v="0"/>
    <x v="116"/>
    <x v="2"/>
    <x v="0"/>
  </r>
  <r>
    <x v="117"/>
    <s v="Envoy Delight Laptop"/>
    <m/>
    <x v="1"/>
    <x v="0"/>
    <x v="0"/>
    <x v="0"/>
    <x v="1"/>
    <x v="1"/>
    <x v="0"/>
    <x v="0"/>
    <x v="0"/>
    <x v="2"/>
    <s v="Finished Goods Inventory"/>
    <x v="0"/>
    <s v="On-hand"/>
    <s v="CG-1165"/>
    <s v="Ea"/>
    <n v="100"/>
    <n v="921"/>
    <n v="92100"/>
    <n v="92100"/>
    <n v="0"/>
    <n v="0"/>
    <n v="0"/>
    <n v="0"/>
    <x v="117"/>
    <x v="2"/>
    <x v="0"/>
  </r>
  <r>
    <x v="118"/>
    <s v="Envoy Extralite Laptop"/>
    <m/>
    <x v="1"/>
    <x v="0"/>
    <x v="0"/>
    <x v="0"/>
    <x v="1"/>
    <x v="1"/>
    <x v="0"/>
    <x v="0"/>
    <x v="0"/>
    <x v="2"/>
    <s v="Finished Goods Inventory"/>
    <x v="0"/>
    <s v="On-hand"/>
    <s v="CG-1165"/>
    <s v="Ea"/>
    <n v="100"/>
    <n v="1045.75"/>
    <n v="104575"/>
    <n v="104575"/>
    <n v="0"/>
    <n v="0"/>
    <n v="0"/>
    <n v="0"/>
    <x v="118"/>
    <x v="2"/>
    <x v="0"/>
  </r>
  <r>
    <x v="119"/>
    <s v="Cable Wizard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6"/>
    <n v="300"/>
    <n v="300"/>
    <n v="0"/>
    <n v="0"/>
    <n v="0"/>
    <n v="0"/>
    <x v="119"/>
    <x v="2"/>
    <x v="0"/>
  </r>
  <r>
    <x v="120"/>
    <s v="Vision Scanner All-In-One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149.4"/>
    <n v="7470"/>
    <n v="7470"/>
    <n v="0"/>
    <n v="0"/>
    <n v="0"/>
    <n v="0"/>
    <x v="120"/>
    <x v="2"/>
    <x v="0"/>
  </r>
  <r>
    <x v="121"/>
    <s v="Sentinel CD&amp;DVD Burne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09.4"/>
    <n v="10470"/>
    <n v="10470"/>
    <n v="0"/>
    <n v="0"/>
    <n v="0"/>
    <n v="0"/>
    <x v="121"/>
    <x v="2"/>
    <x v="0"/>
  </r>
  <r>
    <x v="122"/>
    <s v="Envoy Carrying Case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60"/>
    <n v="3000"/>
    <n v="3000"/>
    <n v="0"/>
    <n v="0"/>
    <n v="0"/>
    <n v="0"/>
    <x v="122"/>
    <x v="2"/>
    <x v="0"/>
  </r>
  <r>
    <x v="123"/>
    <s v="CP860 XP01 Projecto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316"/>
    <n v="115800"/>
    <n v="115800"/>
    <n v="0"/>
    <n v="0"/>
    <n v="0"/>
    <n v="0"/>
    <x v="123"/>
    <x v="2"/>
    <x v="0"/>
  </r>
  <r>
    <x v="124"/>
    <s v="CP8990 X11 Projector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50"/>
    <n v="2160"/>
    <n v="108000"/>
    <n v="108000"/>
    <n v="0"/>
    <n v="0"/>
    <n v="0"/>
    <n v="0"/>
    <x v="124"/>
    <x v="2"/>
    <x v="0"/>
  </r>
  <r>
    <x v="125"/>
    <s v="Standard Item with No Control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158"/>
    <n v="50"/>
    <n v="7900"/>
    <n v="7900"/>
    <n v="0"/>
    <n v="0"/>
    <n v="0"/>
    <n v="0"/>
    <x v="125"/>
    <x v="2"/>
    <x v="0"/>
  </r>
  <r>
    <x v="126"/>
    <s v="Standard Item with Serial Control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35"/>
    <n v="0"/>
    <n v="0"/>
    <n v="0"/>
    <n v="0"/>
    <n v="0"/>
    <n v="0"/>
    <n v="0"/>
    <x v="126"/>
    <x v="2"/>
    <x v="0"/>
  </r>
  <r>
    <x v="127"/>
    <s v="Standard Item with Lot Control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40"/>
    <n v="0"/>
    <n v="0"/>
    <n v="0"/>
    <n v="0"/>
    <n v="0"/>
    <n v="0"/>
    <n v="0"/>
    <x v="127"/>
    <x v="2"/>
    <x v="0"/>
  </r>
  <r>
    <x v="128"/>
    <s v="Standard Item with Locator Control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40"/>
    <n v="0"/>
    <n v="0"/>
    <n v="0"/>
    <n v="0"/>
    <n v="0"/>
    <n v="0"/>
    <n v="0"/>
    <x v="128"/>
    <x v="2"/>
    <x v="0"/>
  </r>
  <r>
    <x v="129"/>
    <s v="Standard Item with Revision Control"/>
    <m/>
    <x v="6"/>
    <x v="0"/>
    <x v="0"/>
    <x v="0"/>
    <x v="0"/>
    <x v="1"/>
    <x v="0"/>
    <x v="0"/>
    <x v="0"/>
    <x v="2"/>
    <s v="Finished Goods Inventory"/>
    <x v="0"/>
    <s v="On-hand"/>
    <s v="CG-1165"/>
    <s v="Ea"/>
    <n v="40"/>
    <n v="0"/>
    <n v="0"/>
    <n v="0"/>
    <n v="0"/>
    <n v="0"/>
    <n v="0"/>
    <n v="0"/>
    <x v="129"/>
    <x v="2"/>
    <x v="0"/>
  </r>
  <r>
    <x v="130"/>
    <s v="For DBI cogs posting"/>
    <m/>
    <x v="14"/>
    <x v="0"/>
    <x v="0"/>
    <x v="0"/>
    <x v="1"/>
    <x v="4"/>
    <x v="0"/>
    <x v="0"/>
    <x v="0"/>
    <x v="2"/>
    <s v="Finished Goods Inventory"/>
    <x v="0"/>
    <s v="On-hand"/>
    <s v="CG-1165"/>
    <s v="Ea"/>
    <n v="20"/>
    <n v="1587.32267"/>
    <n v="31746.4534"/>
    <n v="28382.32"/>
    <n v="593.1"/>
    <n v="2278.1334"/>
    <n v="30"/>
    <n v="462.9"/>
    <x v="130"/>
    <x v="2"/>
    <x v="0"/>
  </r>
  <r>
    <x v="131"/>
    <s v="FRT Kaufteil 01"/>
    <m/>
    <x v="6"/>
    <x v="1"/>
    <x v="0"/>
    <x v="0"/>
    <x v="1"/>
    <x v="2"/>
    <x v="0"/>
    <x v="0"/>
    <x v="0"/>
    <x v="2"/>
    <s v="Finished Goods Inventory"/>
    <x v="0"/>
    <s v="On-hand"/>
    <s v="CG-1165"/>
    <s v="Ea"/>
    <n v="10"/>
    <n v="0"/>
    <n v="0"/>
    <n v="0"/>
    <n v="0"/>
    <n v="0"/>
    <n v="0"/>
    <n v="0"/>
    <x v="131"/>
    <x v="2"/>
    <x v="0"/>
  </r>
  <r>
    <x v="1"/>
    <s v="Sentinel Standard Desktop - FS Series"/>
    <m/>
    <x v="1"/>
    <x v="0"/>
    <x v="0"/>
    <x v="0"/>
    <x v="1"/>
    <x v="1"/>
    <x v="0"/>
    <x v="0"/>
    <x v="0"/>
    <x v="2"/>
    <s v="Finished Goods Inventory"/>
    <x v="0"/>
    <s v="On-hand"/>
    <s v="CG-1165"/>
    <s v="Ea"/>
    <n v="14"/>
    <n v="350"/>
    <n v="4900"/>
    <n v="4900"/>
    <n v="0"/>
    <n v="0"/>
    <n v="0"/>
    <n v="0"/>
    <x v="1"/>
    <x v="2"/>
    <x v="0"/>
  </r>
  <r>
    <x v="2"/>
    <s v="Envoy Ruggedized Laptop"/>
    <m/>
    <x v="1"/>
    <x v="0"/>
    <x v="0"/>
    <x v="0"/>
    <x v="1"/>
    <x v="1"/>
    <x v="0"/>
    <x v="0"/>
    <x v="0"/>
    <x v="2"/>
    <s v="Finished Goods Inventory"/>
    <x v="0"/>
    <s v="On-hand"/>
    <s v="CG-1165"/>
    <s v="Ea"/>
    <n v="8"/>
    <n v="1130.55"/>
    <n v="9044.4"/>
    <n v="9044.4"/>
    <n v="0"/>
    <n v="0"/>
    <n v="0"/>
    <n v="0"/>
    <x v="2"/>
    <x v="2"/>
    <x v="0"/>
  </r>
  <r>
    <x v="3"/>
    <s v="Power/Recharging Unit"/>
    <m/>
    <x v="1"/>
    <x v="1"/>
    <x v="0"/>
    <x v="0"/>
    <x v="1"/>
    <x v="2"/>
    <x v="0"/>
    <x v="0"/>
    <x v="0"/>
    <x v="2"/>
    <s v="Finished Goods Inventory"/>
    <x v="0"/>
    <s v="On-hand"/>
    <s v="CG-1165"/>
    <s v="Ea"/>
    <n v="52"/>
    <n v="37.5"/>
    <n v="1950"/>
    <n v="1950"/>
    <n v="0"/>
    <n v="0"/>
    <n v="0"/>
    <n v="0"/>
    <x v="3"/>
    <x v="2"/>
    <x v="0"/>
  </r>
  <r>
    <x v="132"/>
    <s v="Blood Glucose Monitor"/>
    <m/>
    <x v="24"/>
    <x v="0"/>
    <x v="0"/>
    <x v="0"/>
    <x v="0"/>
    <x v="1"/>
    <x v="0"/>
    <x v="0"/>
    <x v="0"/>
    <x v="2"/>
    <s v="Finished Goods Inventory"/>
    <x v="0"/>
    <s v="On-hand"/>
    <s v="CG-1165"/>
    <s v="Ea"/>
    <n v="12"/>
    <n v="51.7"/>
    <n v="620.4"/>
    <n v="589.2"/>
    <n v="0"/>
    <n v="0"/>
    <n v="0"/>
    <n v="31.2"/>
    <x v="132"/>
    <x v="2"/>
    <x v="0"/>
  </r>
  <r>
    <x v="133"/>
    <s v="Tongue Depressors Adult Non-Sterile 500/Box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6.11"/>
    <n v="6110"/>
    <n v="6110"/>
    <n v="0"/>
    <n v="0"/>
    <n v="0"/>
    <n v="0"/>
    <x v="133"/>
    <x v="2"/>
    <x v="0"/>
  </r>
  <r>
    <x v="134"/>
    <s v="Tongue Depressors Junior Non-Sterile 500/Box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900"/>
    <n v="6.3"/>
    <n v="5670"/>
    <n v="5670"/>
    <n v="0"/>
    <n v="0"/>
    <n v="0"/>
    <n v="0"/>
    <x v="134"/>
    <x v="2"/>
    <x v="0"/>
  </r>
  <r>
    <x v="135"/>
    <s v="Tongue Depressors Infant Non-Sterile 500/Box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6.54"/>
    <n v="6540"/>
    <n v="6540"/>
    <n v="0"/>
    <n v="0"/>
    <n v="0"/>
    <n v="0"/>
    <x v="135"/>
    <x v="2"/>
    <x v="0"/>
  </r>
  <r>
    <x v="136"/>
    <s v="Latex Exam Gloves Strong Cuff Cs/1000 SM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25.96"/>
    <n v="25960"/>
    <n v="25960"/>
    <n v="0"/>
    <n v="0"/>
    <n v="0"/>
    <n v="0"/>
    <x v="136"/>
    <x v="2"/>
    <x v="0"/>
  </r>
  <r>
    <x v="137"/>
    <s v="Latex Exam Gloves Strong Cuff Cs/1000 Med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25.96"/>
    <n v="25960"/>
    <n v="25960"/>
    <n v="0"/>
    <n v="0"/>
    <n v="0"/>
    <n v="0"/>
    <x v="137"/>
    <x v="2"/>
    <x v="0"/>
  </r>
  <r>
    <x v="138"/>
    <s v="Latex Exam Gloves Strong Cuff Cs/1000 LG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26.85"/>
    <n v="26850"/>
    <n v="26850"/>
    <n v="0"/>
    <n v="0"/>
    <n v="0"/>
    <n v="0"/>
    <x v="138"/>
    <x v="2"/>
    <x v="0"/>
  </r>
  <r>
    <x v="139"/>
    <s v="Latex Exam Gloves Strong Cuff Cs/1000 XL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26.85"/>
    <n v="26850"/>
    <n v="26850"/>
    <n v="0"/>
    <n v="0"/>
    <n v="0"/>
    <n v="0"/>
    <x v="139"/>
    <x v="2"/>
    <x v="0"/>
  </r>
  <r>
    <x v="140"/>
    <s v="2-Ply Tissue White 13&quot; X 18&quot; Cs/500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16.8"/>
    <n v="16800"/>
    <n v="16800"/>
    <n v="0"/>
    <n v="0"/>
    <n v="0"/>
    <n v="0"/>
    <x v="140"/>
    <x v="2"/>
    <x v="0"/>
  </r>
  <r>
    <x v="141"/>
    <s v="3-Ply Tissue White 13&quot; X 18&quot; Cs/500"/>
    <m/>
    <x v="25"/>
    <x v="1"/>
    <x v="0"/>
    <x v="0"/>
    <x v="1"/>
    <x v="2"/>
    <x v="0"/>
    <x v="0"/>
    <x v="0"/>
    <x v="2"/>
    <s v="Finished Goods Inventory"/>
    <x v="0"/>
    <s v="On-hand"/>
    <s v="CG-1165"/>
    <s v="Ea"/>
    <n v="1000"/>
    <n v="19.89"/>
    <n v="19890"/>
    <n v="19890"/>
    <n v="0"/>
    <n v="0"/>
    <n v="0"/>
    <n v="0"/>
    <x v="141"/>
    <x v="2"/>
    <x v="0"/>
  </r>
  <r>
    <x v="142"/>
    <s v="Total Hip System - Polyethylene"/>
    <m/>
    <x v="26"/>
    <x v="1"/>
    <x v="0"/>
    <x v="0"/>
    <x v="1"/>
    <x v="2"/>
    <x v="0"/>
    <x v="0"/>
    <x v="0"/>
    <x v="2"/>
    <s v="Finished Goods Inventory"/>
    <x v="0"/>
    <s v="On-hand"/>
    <s v="CG-1165"/>
    <s v="Ea"/>
    <n v="10"/>
    <n v="1608.84"/>
    <n v="16088.4"/>
    <n v="16088.4"/>
    <n v="0"/>
    <n v="0"/>
    <n v="0"/>
    <n v="0"/>
    <x v="142"/>
    <x v="2"/>
    <x v="0"/>
  </r>
  <r>
    <x v="143"/>
    <s v="Total Hip System - Ceramic"/>
    <m/>
    <x v="26"/>
    <x v="1"/>
    <x v="0"/>
    <x v="0"/>
    <x v="1"/>
    <x v="2"/>
    <x v="0"/>
    <x v="0"/>
    <x v="0"/>
    <x v="2"/>
    <s v="Finished Goods Inventory"/>
    <x v="0"/>
    <s v="On-hand"/>
    <s v="CG-1165"/>
    <s v="Ea"/>
    <n v="10"/>
    <n v="1653.48"/>
    <n v="16534.8"/>
    <n v="16534.8"/>
    <n v="0"/>
    <n v="0"/>
    <n v="0"/>
    <n v="0"/>
    <x v="143"/>
    <x v="2"/>
    <x v="0"/>
  </r>
  <r>
    <x v="144"/>
    <s v="Hip Revision System"/>
    <m/>
    <x v="26"/>
    <x v="1"/>
    <x v="0"/>
    <x v="0"/>
    <x v="1"/>
    <x v="2"/>
    <x v="0"/>
    <x v="0"/>
    <x v="0"/>
    <x v="2"/>
    <s v="Finished Goods Inventory"/>
    <x v="0"/>
    <s v="On-hand"/>
    <s v="CG-1165"/>
    <s v="Ea"/>
    <n v="10"/>
    <n v="1159.2"/>
    <n v="11592"/>
    <n v="11592"/>
    <n v="0"/>
    <n v="0"/>
    <n v="0"/>
    <n v="0"/>
    <x v="144"/>
    <x v="2"/>
    <x v="0"/>
  </r>
  <r>
    <x v="145"/>
    <s v="Femoral Stem - Cemented"/>
    <m/>
    <x v="26"/>
    <x v="1"/>
    <x v="0"/>
    <x v="0"/>
    <x v="1"/>
    <x v="2"/>
    <x v="0"/>
    <x v="0"/>
    <x v="0"/>
    <x v="2"/>
    <s v="Finished Goods Inventory"/>
    <x v="0"/>
    <s v="On-hand"/>
    <s v="CG-1165"/>
    <s v="Ea"/>
    <n v="10"/>
    <n v="832.32"/>
    <n v="8323.2"/>
    <n v="8323.2"/>
    <n v="0"/>
    <n v="0"/>
    <n v="0"/>
    <n v="0"/>
    <x v="145"/>
    <x v="2"/>
    <x v="0"/>
  </r>
  <r>
    <x v="146"/>
    <s v="Femoral Stem - Non-cemented"/>
    <m/>
    <x v="26"/>
    <x v="1"/>
    <x v="0"/>
    <x v="0"/>
    <x v="1"/>
    <x v="2"/>
    <x v="0"/>
    <x v="0"/>
    <x v="0"/>
    <x v="2"/>
    <s v="Finished Goods Inventory"/>
    <x v="0"/>
    <s v="On-hand"/>
    <s v="CG-1165"/>
    <s v="Ea"/>
    <n v="155"/>
    <n v="875.52"/>
    <n v="135705.6"/>
    <n v="135705.6"/>
    <n v="0"/>
    <n v="0"/>
    <n v="0"/>
    <n v="0"/>
    <x v="146"/>
    <x v="2"/>
    <x v="0"/>
  </r>
  <r>
    <x v="147"/>
    <s v="Lightning Laserjet XL Printer"/>
    <m/>
    <x v="27"/>
    <x v="1"/>
    <x v="0"/>
    <x v="0"/>
    <x v="1"/>
    <x v="0"/>
    <x v="0"/>
    <x v="0"/>
    <x v="0"/>
    <x v="2"/>
    <s v="Finished Goods Inventory"/>
    <x v="0"/>
    <s v="On-hand"/>
    <s v="CG-1165"/>
    <s v="Ea"/>
    <n v="241"/>
    <n v="250"/>
    <n v="60250"/>
    <n v="60250"/>
    <n v="0"/>
    <n v="0"/>
    <n v="0"/>
    <n v="0"/>
    <x v="147"/>
    <x v="2"/>
    <x v="0"/>
  </r>
  <r>
    <x v="148"/>
    <s v="Monthly Vision Subscription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999"/>
    <n v=".01"/>
    <n v="9.99"/>
    <n v="9.99"/>
    <n v="0"/>
    <n v="0"/>
    <n v="0"/>
    <n v="0"/>
    <x v="148"/>
    <x v="2"/>
    <x v="0"/>
  </r>
  <r>
    <x v="149"/>
    <s v="Operating System ATO Option Class"/>
    <m/>
    <x v="28"/>
    <x v="7"/>
    <x v="0"/>
    <x v="0"/>
    <x v="0"/>
    <x v="1"/>
    <x v="0"/>
    <x v="0"/>
    <x v="0"/>
    <x v="2"/>
    <s v="Finished Goods Inventory"/>
    <x v="0"/>
    <s v="On-hand"/>
    <s v="CG-1165"/>
    <s v="Ea"/>
    <n v="10"/>
    <n v="1366.0363"/>
    <n v="13660.363"/>
    <n v="13660.363"/>
    <n v="0"/>
    <n v="0"/>
    <n v="0"/>
    <n v="0"/>
    <x v="149"/>
    <x v="2"/>
    <x v="0"/>
  </r>
  <r>
    <x v="150"/>
    <s v="PCS 2400"/>
    <m/>
    <x v="6"/>
    <x v="1"/>
    <x v="0"/>
    <x v="0"/>
    <x v="1"/>
    <x v="2"/>
    <x v="0"/>
    <x v="0"/>
    <x v="0"/>
    <x v="2"/>
    <s v="Finished Goods Inventory"/>
    <x v="0"/>
    <s v="On-hand"/>
    <s v="CG-1165"/>
    <s v="Ea"/>
    <n v="9985"/>
    <n v="0"/>
    <n v="0"/>
    <n v="0"/>
    <n v="0"/>
    <n v="0"/>
    <n v="0"/>
    <n v="0"/>
    <x v="150"/>
    <x v="2"/>
    <x v="0"/>
  </r>
  <r>
    <x v="151"/>
    <s v="Manual Set"/>
    <m/>
    <x v="3"/>
    <x v="2"/>
    <x v="0"/>
    <x v="0"/>
    <x v="1"/>
    <x v="2"/>
    <x v="0"/>
    <x v="0"/>
    <x v="0"/>
    <x v="2"/>
    <s v="Finished Goods Inventory"/>
    <x v="0"/>
    <s v="On-hand"/>
    <s v="CG-1165"/>
    <s v="Ea"/>
    <n v="495"/>
    <n v="85.94706"/>
    <n v="42543.7947"/>
    <n v="40392"/>
    <n v="1394.415"/>
    <n v="551.09835"/>
    <n v="0"/>
    <n v="206.28135"/>
    <x v="151"/>
    <x v="2"/>
    <x v="0"/>
  </r>
  <r>
    <x v="152"/>
    <s v="SW - Standard Set"/>
    <m/>
    <x v="3"/>
    <x v="2"/>
    <x v="0"/>
    <x v="0"/>
    <x v="1"/>
    <x v="5"/>
    <x v="0"/>
    <x v="0"/>
    <x v="0"/>
    <x v="2"/>
    <s v="Finished Goods Inventory"/>
    <x v="0"/>
    <s v="On-hand"/>
    <s v="CG-1165"/>
    <s v="Ea"/>
    <n v="81"/>
    <n v="116.83006"/>
    <n v="9463.23486"/>
    <n v="9169.2"/>
    <n v="170.1"/>
    <n v="90.17973"/>
    <n v="0"/>
    <n v="33.75513"/>
    <x v="152"/>
    <x v="2"/>
    <x v="0"/>
  </r>
  <r>
    <x v="153"/>
    <s v="Desk Stand"/>
    <m/>
    <x v="5"/>
    <x v="2"/>
    <x v="0"/>
    <x v="0"/>
    <x v="0"/>
    <x v="2"/>
    <x v="0"/>
    <x v="0"/>
    <x v="0"/>
    <x v="2"/>
    <s v="Finished Goods Inventory"/>
    <x v="0"/>
    <s v="On-hand"/>
    <s v="CG-1165"/>
    <s v="Ea"/>
    <n v="100"/>
    <n v="88.9"/>
    <n v="8890"/>
    <n v="8750"/>
    <n v="0"/>
    <n v="0"/>
    <n v="0"/>
    <n v="140"/>
    <x v="153"/>
    <x v="2"/>
    <x v="0"/>
  </r>
  <r>
    <x v="154"/>
    <s v="Desktop Case"/>
    <m/>
    <x v="5"/>
    <x v="2"/>
    <x v="0"/>
    <x v="0"/>
    <x v="1"/>
    <x v="2"/>
    <x v="0"/>
    <x v="0"/>
    <x v="0"/>
    <x v="2"/>
    <s v="Finished Goods Inventory"/>
    <x v="0"/>
    <s v="On-hand"/>
    <s v="CG-1165"/>
    <s v="Ea"/>
    <n v="1000"/>
    <n v="91.78068"/>
    <n v="91780.68"/>
    <n v="41154"/>
    <n v="8640"/>
    <n v="30840"/>
    <n v="1500"/>
    <n v="9646.68"/>
    <x v="154"/>
    <x v="2"/>
    <x v="0"/>
  </r>
  <r>
    <x v="155"/>
    <s v="Chassis - Sentinel Standard"/>
    <m/>
    <x v="5"/>
    <x v="2"/>
    <x v="0"/>
    <x v="0"/>
    <x v="1"/>
    <x v="2"/>
    <x v="0"/>
    <x v="0"/>
    <x v="0"/>
    <x v="2"/>
    <s v="Finished Goods Inventory"/>
    <x v="0"/>
    <s v="On-hand"/>
    <s v="CG-1165"/>
    <s v="Ea"/>
    <n v="1118"/>
    <n v="635.25763"/>
    <n v="710218.03034"/>
    <n v="559576.888"/>
    <n v="32186.9964"/>
    <n v="75882.38294"/>
    <n v="1677"/>
    <n v="40894.763"/>
    <x v="155"/>
    <x v="2"/>
    <x v="0"/>
  </r>
  <r>
    <x v="156"/>
    <s v="Vision Sentry PDA plus CellPhone"/>
    <m/>
    <x v="6"/>
    <x v="1"/>
    <x v="0"/>
    <x v="0"/>
    <x v="1"/>
    <x v="0"/>
    <x v="0"/>
    <x v="0"/>
    <x v="0"/>
    <x v="2"/>
    <s v="Finished Goods Inventory"/>
    <x v="0"/>
    <s v="On-hand"/>
    <s v="CG-1165"/>
    <s v="Ea"/>
    <n v="994"/>
    <n v="32"/>
    <n v="31808"/>
    <n v="31808"/>
    <n v="0"/>
    <n v="0"/>
    <n v="0"/>
    <n v="0"/>
    <x v="156"/>
    <x v="2"/>
    <x v="0"/>
  </r>
  <r>
    <x v="157"/>
    <s v="Weekly Vision Subscription"/>
    <m/>
    <x v="6"/>
    <x v="1"/>
    <x v="0"/>
    <x v="0"/>
    <x v="1"/>
    <x v="3"/>
    <x v="0"/>
    <x v="0"/>
    <x v="0"/>
    <x v="2"/>
    <s v="Finished Goods Inventory"/>
    <x v="0"/>
    <s v="On-hand"/>
    <s v="CG-1165"/>
    <s v="Ea"/>
    <n v="984"/>
    <n v=".01"/>
    <n v="9.84"/>
    <n v="9.84"/>
    <n v="0"/>
    <n v="0"/>
    <n v="0"/>
    <n v="0"/>
    <x v="157"/>
    <x v="2"/>
    <x v="0"/>
  </r>
  <r>
    <x v="158"/>
    <s v="GameGirl"/>
    <m/>
    <x v="29"/>
    <x v="0"/>
    <x v="0"/>
    <x v="0"/>
    <x v="0"/>
    <x v="1"/>
    <x v="0"/>
    <x v="0"/>
    <x v="0"/>
    <x v="2"/>
    <s v="Finished Goods Inventory"/>
    <x v="0"/>
    <s v="On-hand"/>
    <s v="CG-1165"/>
    <s v="Ea"/>
    <n v="10"/>
    <n v="67.43"/>
    <n v="674.3"/>
    <n v="336.8"/>
    <n v="0"/>
    <n v="337.5"/>
    <n v="0"/>
    <n v="0"/>
    <x v="158"/>
    <x v="2"/>
    <x v="0"/>
  </r>
  <r>
    <x v="159"/>
    <s v="Vision Pad Student"/>
    <m/>
    <x v="11"/>
    <x v="0"/>
    <x v="0"/>
    <x v="0"/>
    <x v="0"/>
    <x v="1"/>
    <x v="0"/>
    <x v="0"/>
    <x v="0"/>
    <x v="2"/>
    <s v="Finished Goods Inventory"/>
    <x v="0"/>
    <s v="On-hand"/>
    <s v="CG-1165"/>
    <s v="Ea"/>
    <n v="17246"/>
    <n v="235.529"/>
    <n v="4061933.134"/>
    <n v="2518433.38"/>
    <n v="0"/>
    <n v="1543499.754"/>
    <n v="0"/>
    <n v="0"/>
    <x v="159"/>
    <x v="2"/>
    <x v="0"/>
  </r>
  <r>
    <x v="160"/>
    <s v="Vision Pad Executive"/>
    <m/>
    <x v="11"/>
    <x v="0"/>
    <x v="0"/>
    <x v="0"/>
    <x v="0"/>
    <x v="1"/>
    <x v="0"/>
    <x v="0"/>
    <x v="0"/>
    <x v="2"/>
    <s v="Finished Goods Inventory"/>
    <x v="0"/>
    <s v="On-hand"/>
    <s v="CG-1165"/>
    <s v="Ea"/>
    <n v="18643"/>
    <n v="341.299"/>
    <n v="6362837.257"/>
    <n v="4694307.4"/>
    <n v="0"/>
    <n v="1668529.857"/>
    <n v="0"/>
    <n v="0"/>
    <x v="160"/>
    <x v="2"/>
    <x v="0"/>
  </r>
  <r>
    <x v="161"/>
    <s v="Standard Laptop"/>
    <m/>
    <x v="0"/>
    <x v="0"/>
    <x v="0"/>
    <x v="0"/>
    <x v="0"/>
    <x v="1"/>
    <x v="0"/>
    <x v="0"/>
    <x v="0"/>
    <x v="2"/>
    <s v="Finished Goods Inventory"/>
    <x v="0"/>
    <s v="On-hand"/>
    <s v="CG-1165"/>
    <s v="Ea"/>
    <n v="1999"/>
    <n v="996.585"/>
    <n v="1992173.415"/>
    <n v="1267765.8"/>
    <n v="0"/>
    <n v="724407.615"/>
    <n v="0"/>
    <n v="0"/>
    <x v="161"/>
    <x v="2"/>
    <x v="0"/>
  </r>
  <r>
    <x v="162"/>
    <s v="Deluxe Laptop"/>
    <m/>
    <x v="0"/>
    <x v="0"/>
    <x v="0"/>
    <x v="0"/>
    <x v="0"/>
    <x v="1"/>
    <x v="0"/>
    <x v="0"/>
    <x v="0"/>
    <x v="2"/>
    <s v="Finished Goods Inventory"/>
    <x v="0"/>
    <s v="On-hand"/>
    <s v="CG-1165"/>
    <s v="Ea"/>
    <n v="12"/>
    <n v="1259.235"/>
    <n v="15110.82"/>
    <n v="10681.32"/>
    <n v="0"/>
    <n v="4429.5"/>
    <n v="0"/>
    <n v="0"/>
    <x v="162"/>
    <x v="2"/>
    <x v="0"/>
  </r>
  <r>
    <x v="163"/>
    <s v="Standard Desk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1120"/>
    <n v="1123.86"/>
    <n v="1258723.2"/>
    <n v="906203.2"/>
    <n v="0"/>
    <n v="352520"/>
    <n v="0"/>
    <n v="0"/>
    <x v="163"/>
    <x v="2"/>
    <x v="0"/>
  </r>
  <r>
    <x v="164"/>
    <s v="Deluxe Desktop"/>
    <m/>
    <x v="1"/>
    <x v="0"/>
    <x v="0"/>
    <x v="0"/>
    <x v="0"/>
    <x v="1"/>
    <x v="0"/>
    <x v="0"/>
    <x v="0"/>
    <x v="2"/>
    <s v="Finished Goods Inventory"/>
    <x v="0"/>
    <s v="On-hand"/>
    <s v="CG-1165"/>
    <s v="Ea"/>
    <n v="995"/>
    <n v="1441.11"/>
    <n v="1433904.45"/>
    <n v="1073714.45"/>
    <n v="0"/>
    <n v="360190"/>
    <n v="0"/>
    <n v="0"/>
    <x v="164"/>
    <x v="2"/>
    <x v="0"/>
  </r>
  <r>
    <x v="165"/>
    <s v="Digital Camera, Deluxe"/>
    <m/>
    <x v="7"/>
    <x v="1"/>
    <x v="0"/>
    <x v="0"/>
    <x v="1"/>
    <x v="2"/>
    <x v="0"/>
    <x v="0"/>
    <x v="0"/>
    <x v="2"/>
    <s v="Finished Goods Inventory"/>
    <x v="0"/>
    <s v="On-hand"/>
    <s v="CG-1165"/>
    <s v="Ea"/>
    <n v="3000"/>
    <n v="360.15"/>
    <n v="1080450"/>
    <n v="1080450"/>
    <n v="0"/>
    <n v="0"/>
    <n v="0"/>
    <n v="0"/>
    <x v="165"/>
    <x v="2"/>
    <x v="0"/>
  </r>
  <r>
    <x v="166"/>
    <s v="Sentinal Multimedia"/>
    <m/>
    <x v="1"/>
    <x v="6"/>
    <x v="0"/>
    <x v="0"/>
    <x v="1"/>
    <x v="0"/>
    <x v="0"/>
    <x v="0"/>
    <x v="0"/>
    <x v="2"/>
    <s v="Finished Goods Inventory"/>
    <x v="0"/>
    <s v="On-hand"/>
    <s v="CG-1165"/>
    <s v="Ea"/>
    <n v="286086"/>
    <n v="37"/>
    <n v="10585182"/>
    <n v="10585182"/>
    <n v="0"/>
    <n v="0"/>
    <n v="0"/>
    <n v="0"/>
    <x v="166"/>
    <x v="2"/>
    <x v="0"/>
  </r>
  <r>
    <x v="167"/>
    <s v="FRT Baugruppe"/>
    <m/>
    <x v="6"/>
    <x v="2"/>
    <x v="0"/>
    <x v="0"/>
    <x v="0"/>
    <x v="2"/>
    <x v="0"/>
    <x v="0"/>
    <x v="0"/>
    <x v="3"/>
    <s v="FRT Subinventory"/>
    <x v="0"/>
    <s v="On-hand"/>
    <s v="CG-1163"/>
    <s v="Ea"/>
    <n v="-1"/>
    <n v="824.93332"/>
    <n v="-824.93332"/>
    <n v="0"/>
    <n v="0"/>
    <n v="-824.93332"/>
    <n v="0"/>
    <n v="0"/>
    <x v="167"/>
    <x v="3"/>
    <x v="0"/>
  </r>
  <r>
    <x v="168"/>
    <s v="FRT Finished Good"/>
    <m/>
    <x v="6"/>
    <x v="0"/>
    <x v="0"/>
    <x v="0"/>
    <x v="0"/>
    <x v="2"/>
    <x v="0"/>
    <x v="0"/>
    <x v="0"/>
    <x v="3"/>
    <s v="FRT Subinventory"/>
    <x v="0"/>
    <s v="On-hand"/>
    <s v="CG-1163"/>
    <s v="Ea"/>
    <n v="1"/>
    <n v="2460.83332"/>
    <n v="2460.83332"/>
    <n v="355.9"/>
    <n v="0"/>
    <n v="2104.93332"/>
    <n v="0"/>
    <n v="0"/>
    <x v="168"/>
    <x v="3"/>
    <x v="0"/>
  </r>
  <r>
    <x v="169"/>
    <s v="FRT Fertigungsteil"/>
    <m/>
    <x v="6"/>
    <x v="2"/>
    <x v="0"/>
    <x v="0"/>
    <x v="0"/>
    <x v="2"/>
    <x v="0"/>
    <x v="0"/>
    <x v="0"/>
    <x v="3"/>
    <s v="FRT Subinventory"/>
    <x v="0"/>
    <s v="On-hand"/>
    <s v="CG-1163"/>
    <s v="Ea"/>
    <n v="38"/>
    <n v="56.93332"/>
    <n v="2163.46616"/>
    <n v="0"/>
    <n v="0"/>
    <n v="2163.46616"/>
    <n v="0"/>
    <n v="0"/>
    <x v="169"/>
    <x v="3"/>
    <x v="0"/>
  </r>
  <r>
    <x v="131"/>
    <s v="FRT Kaufteil 01"/>
    <m/>
    <x v="6"/>
    <x v="1"/>
    <x v="0"/>
    <x v="0"/>
    <x v="1"/>
    <x v="2"/>
    <x v="0"/>
    <x v="0"/>
    <x v="0"/>
    <x v="3"/>
    <s v="FRT Subinventory"/>
    <x v="0"/>
    <s v="On-hand"/>
    <s v="CG-1163"/>
    <s v="Ea"/>
    <n v="-2"/>
    <n v="0"/>
    <n v="0"/>
    <n v="0"/>
    <n v="0"/>
    <n v="0"/>
    <n v="0"/>
    <n v="0"/>
    <x v="131"/>
    <x v="3"/>
    <x v="0"/>
  </r>
  <r>
    <x v="170"/>
    <s v="FRT Rohmaterial"/>
    <m/>
    <x v="6"/>
    <x v="1"/>
    <x v="0"/>
    <x v="0"/>
    <x v="1"/>
    <x v="2"/>
    <x v="0"/>
    <x v="0"/>
    <x v="0"/>
    <x v="3"/>
    <s v="FRT Subinventory"/>
    <x v="0"/>
    <s v="On-hand"/>
    <s v="CG-1163"/>
    <s v="M"/>
    <n v=".2"/>
    <n v="0"/>
    <n v="0"/>
    <n v="0"/>
    <n v="0"/>
    <n v="0"/>
    <n v="0"/>
    <n v="0"/>
    <x v="170"/>
    <x v="3"/>
    <x v="0"/>
  </r>
  <r>
    <x v="93"/>
    <s v="Power / Recharging Unit"/>
    <m/>
    <x v="4"/>
    <x v="1"/>
    <x v="0"/>
    <x v="0"/>
    <x v="1"/>
    <x v="1"/>
    <x v="0"/>
    <x v="0"/>
    <x v="0"/>
    <x v="4"/>
    <s v="Field Service Truck 1"/>
    <x v="0"/>
    <s v="On-hand"/>
    <s v="CG-1163"/>
    <s v="Ea"/>
    <n v="10"/>
    <n v="26.34"/>
    <n v="263.4"/>
    <n v="228"/>
    <n v="35.4"/>
    <n v="0"/>
    <n v="0"/>
    <n v="0"/>
    <x v="93"/>
    <x v="4"/>
    <x v="0"/>
  </r>
  <r>
    <x v="171"/>
    <s v="Sentinel Deluxe Desktop - FS Series"/>
    <m/>
    <x v="1"/>
    <x v="0"/>
    <x v="0"/>
    <x v="0"/>
    <x v="0"/>
    <x v="1"/>
    <x v="0"/>
    <x v="0"/>
    <x v="0"/>
    <x v="4"/>
    <s v="Field Service Truck 1"/>
    <x v="0"/>
    <s v="On-hand"/>
    <s v="CG-1163"/>
    <s v="Ea"/>
    <n v="18"/>
    <n v="540"/>
    <n v="9720"/>
    <n v="9720"/>
    <n v="0"/>
    <n v="0"/>
    <n v="0"/>
    <n v="0"/>
    <x v="171"/>
    <x v="4"/>
    <x v="0"/>
  </r>
  <r>
    <x v="1"/>
    <s v="Sentinel Standard Desktop - FS Series"/>
    <m/>
    <x v="1"/>
    <x v="0"/>
    <x v="0"/>
    <x v="0"/>
    <x v="1"/>
    <x v="1"/>
    <x v="0"/>
    <x v="0"/>
    <x v="0"/>
    <x v="4"/>
    <s v="Field Service Truck 1"/>
    <x v="0"/>
    <s v="On-hand"/>
    <s v="CG-1163"/>
    <s v="Ea"/>
    <n v="14"/>
    <n v="350"/>
    <n v="4900"/>
    <n v="4900"/>
    <n v="0"/>
    <n v="0"/>
    <n v="0"/>
    <n v="0"/>
    <x v="1"/>
    <x v="4"/>
    <x v="0"/>
  </r>
  <r>
    <x v="172"/>
    <s v="Vision Pad - Bronze"/>
    <m/>
    <x v="1"/>
    <x v="0"/>
    <x v="0"/>
    <x v="0"/>
    <x v="0"/>
    <x v="1"/>
    <x v="0"/>
    <x v="0"/>
    <x v="0"/>
    <x v="4"/>
    <s v="Field Service Truck 1"/>
    <x v="0"/>
    <s v="On-hand"/>
    <s v="CG-1163"/>
    <s v="Ea"/>
    <n v="15"/>
    <n v="150"/>
    <n v="2250"/>
    <n v="2250"/>
    <n v="0"/>
    <n v="0"/>
    <n v="0"/>
    <n v="0"/>
    <x v="172"/>
    <x v="4"/>
    <x v="0"/>
  </r>
  <r>
    <x v="173"/>
    <s v="Vision Pad - Bronze"/>
    <m/>
    <x v="1"/>
    <x v="0"/>
    <x v="0"/>
    <x v="0"/>
    <x v="0"/>
    <x v="1"/>
    <x v="0"/>
    <x v="0"/>
    <x v="0"/>
    <x v="4"/>
    <s v="Field Service Truck 1"/>
    <x v="0"/>
    <s v="On-hand"/>
    <s v="CG-1163"/>
    <s v="Ea"/>
    <n v="16"/>
    <n v="180"/>
    <n v="2880"/>
    <n v="2880"/>
    <n v="0"/>
    <n v="0"/>
    <n v="0"/>
    <n v="0"/>
    <x v="173"/>
    <x v="4"/>
    <x v="0"/>
  </r>
  <r>
    <x v="174"/>
    <s v="Vision Pad - Gold"/>
    <m/>
    <x v="1"/>
    <x v="0"/>
    <x v="0"/>
    <x v="0"/>
    <x v="0"/>
    <x v="1"/>
    <x v="0"/>
    <x v="0"/>
    <x v="0"/>
    <x v="4"/>
    <s v="Field Service Truck 1"/>
    <x v="0"/>
    <s v="On-hand"/>
    <s v="CG-1163"/>
    <s v="Ea"/>
    <n v="15"/>
    <n v="332.25"/>
    <n v="4983.75"/>
    <n v="4983.75"/>
    <n v="0"/>
    <n v="0"/>
    <n v="0"/>
    <n v="0"/>
    <x v="174"/>
    <x v="4"/>
    <x v="0"/>
  </r>
  <r>
    <x v="2"/>
    <s v="Envoy Ruggedized Laptop"/>
    <m/>
    <x v="1"/>
    <x v="0"/>
    <x v="0"/>
    <x v="0"/>
    <x v="1"/>
    <x v="1"/>
    <x v="0"/>
    <x v="0"/>
    <x v="0"/>
    <x v="4"/>
    <s v="Field Service Truck 1"/>
    <x v="0"/>
    <s v="On-hand"/>
    <s v="CG-1163"/>
    <s v="Ea"/>
    <n v="15"/>
    <n v="1130.55"/>
    <n v="16958.25"/>
    <n v="16958.25"/>
    <n v="0"/>
    <n v="0"/>
    <n v="0"/>
    <n v="0"/>
    <x v="2"/>
    <x v="4"/>
    <x v="0"/>
  </r>
  <r>
    <x v="175"/>
    <s v="Envoy Deluxe Laptop - FS Series"/>
    <m/>
    <x v="1"/>
    <x v="0"/>
    <x v="0"/>
    <x v="0"/>
    <x v="0"/>
    <x v="1"/>
    <x v="0"/>
    <x v="0"/>
    <x v="0"/>
    <x v="4"/>
    <s v="Field Service Truck 1"/>
    <x v="0"/>
    <s v="On-hand"/>
    <s v="CG-1163"/>
    <s v="Ea"/>
    <n v="19"/>
    <n v="342.28"/>
    <n v="6503.32"/>
    <n v="6503.32"/>
    <n v="0"/>
    <n v="0"/>
    <n v="0"/>
    <n v="0"/>
    <x v="175"/>
    <x v="4"/>
    <x v="0"/>
  </r>
  <r>
    <x v="176"/>
    <s v="Power / Recharging Unit"/>
    <m/>
    <x v="1"/>
    <x v="1"/>
    <x v="0"/>
    <x v="0"/>
    <x v="1"/>
    <x v="1"/>
    <x v="0"/>
    <x v="0"/>
    <x v="0"/>
    <x v="4"/>
    <s v="Field Service Truck 1"/>
    <x v="0"/>
    <s v="On-hand"/>
    <s v="CG-1163"/>
    <s v="Ea"/>
    <n v="19"/>
    <n v="0"/>
    <n v="0"/>
    <n v="0"/>
    <n v="0"/>
    <n v="0"/>
    <n v="0"/>
    <n v="0"/>
    <x v="176"/>
    <x v="4"/>
    <x v="0"/>
  </r>
  <r>
    <x v="3"/>
    <s v="Power/Recharging Unit"/>
    <m/>
    <x v="1"/>
    <x v="1"/>
    <x v="0"/>
    <x v="0"/>
    <x v="1"/>
    <x v="2"/>
    <x v="0"/>
    <x v="0"/>
    <x v="0"/>
    <x v="4"/>
    <s v="Field Service Truck 1"/>
    <x v="0"/>
    <s v="On-hand"/>
    <s v="CG-1163"/>
    <s v="Ea"/>
    <n v="19"/>
    <n v="37.5"/>
    <n v="712.5"/>
    <n v="712.5"/>
    <n v="0"/>
    <n v="0"/>
    <n v="0"/>
    <n v="0"/>
    <x v="3"/>
    <x v="4"/>
    <x v="0"/>
  </r>
  <r>
    <x v="10"/>
    <s v="Envoy Standard Laptop - FS Series"/>
    <m/>
    <x v="1"/>
    <x v="0"/>
    <x v="0"/>
    <x v="0"/>
    <x v="0"/>
    <x v="0"/>
    <x v="0"/>
    <x v="0"/>
    <x v="0"/>
    <x v="4"/>
    <s v="Field Service Truck 1"/>
    <x v="0"/>
    <s v="On-hand"/>
    <s v="CG-1163"/>
    <s v="Ea"/>
    <n v="18"/>
    <n v="482.4"/>
    <n v="8683.2"/>
    <n v="8683.2"/>
    <n v="0"/>
    <n v="0"/>
    <n v="0"/>
    <n v="0"/>
    <x v="10"/>
    <x v="4"/>
    <x v="0"/>
  </r>
  <r>
    <x v="171"/>
    <s v="Sentinel Deluxe Desktop - FS Series"/>
    <m/>
    <x v="1"/>
    <x v="0"/>
    <x v="0"/>
    <x v="0"/>
    <x v="0"/>
    <x v="1"/>
    <x v="0"/>
    <x v="0"/>
    <x v="0"/>
    <x v="5"/>
    <s v="Field Service Truck 2"/>
    <x v="0"/>
    <s v="On-hand"/>
    <s v="CG-1163"/>
    <s v="Ea"/>
    <n v="15"/>
    <n v="540"/>
    <n v="8100"/>
    <n v="8100"/>
    <n v="0"/>
    <n v="0"/>
    <n v="0"/>
    <n v="0"/>
    <x v="171"/>
    <x v="5"/>
    <x v="0"/>
  </r>
  <r>
    <x v="1"/>
    <s v="Sentinel Standard Desktop - FS Series"/>
    <m/>
    <x v="1"/>
    <x v="0"/>
    <x v="0"/>
    <x v="0"/>
    <x v="1"/>
    <x v="1"/>
    <x v="0"/>
    <x v="0"/>
    <x v="0"/>
    <x v="5"/>
    <s v="Field Service Truck 2"/>
    <x v="0"/>
    <s v="On-hand"/>
    <s v="CG-1163"/>
    <s v="Ea"/>
    <n v="19"/>
    <n v="350"/>
    <n v="6650"/>
    <n v="6650"/>
    <n v="0"/>
    <n v="0"/>
    <n v="0"/>
    <n v="0"/>
    <x v="1"/>
    <x v="5"/>
    <x v="0"/>
  </r>
  <r>
    <x v="172"/>
    <s v="Vision Pad - Bronze"/>
    <m/>
    <x v="1"/>
    <x v="0"/>
    <x v="0"/>
    <x v="0"/>
    <x v="0"/>
    <x v="1"/>
    <x v="0"/>
    <x v="0"/>
    <x v="0"/>
    <x v="5"/>
    <s v="Field Service Truck 2"/>
    <x v="0"/>
    <s v="On-hand"/>
    <s v="CG-1163"/>
    <s v="Ea"/>
    <n v="13"/>
    <n v="150"/>
    <n v="1950"/>
    <n v="1950"/>
    <n v="0"/>
    <n v="0"/>
    <n v="0"/>
    <n v="0"/>
    <x v="172"/>
    <x v="5"/>
    <x v="0"/>
  </r>
  <r>
    <x v="173"/>
    <s v="Vision Pad - Bronze"/>
    <m/>
    <x v="1"/>
    <x v="0"/>
    <x v="0"/>
    <x v="0"/>
    <x v="0"/>
    <x v="1"/>
    <x v="0"/>
    <x v="0"/>
    <x v="0"/>
    <x v="5"/>
    <s v="Field Service Truck 2"/>
    <x v="0"/>
    <s v="On-hand"/>
    <s v="CG-1163"/>
    <s v="Ea"/>
    <n v="16"/>
    <n v="180"/>
    <n v="2880"/>
    <n v="2880"/>
    <n v="0"/>
    <n v="0"/>
    <n v="0"/>
    <n v="0"/>
    <x v="173"/>
    <x v="5"/>
    <x v="0"/>
  </r>
  <r>
    <x v="174"/>
    <s v="Vision Pad - Gold"/>
    <m/>
    <x v="1"/>
    <x v="0"/>
    <x v="0"/>
    <x v="0"/>
    <x v="0"/>
    <x v="1"/>
    <x v="0"/>
    <x v="0"/>
    <x v="0"/>
    <x v="5"/>
    <s v="Field Service Truck 2"/>
    <x v="0"/>
    <s v="On-hand"/>
    <s v="CG-1163"/>
    <s v="Ea"/>
    <n v="16"/>
    <n v="332.25"/>
    <n v="5316"/>
    <n v="5316"/>
    <n v="0"/>
    <n v="0"/>
    <n v="0"/>
    <n v="0"/>
    <x v="174"/>
    <x v="5"/>
    <x v="0"/>
  </r>
  <r>
    <x v="2"/>
    <s v="Envoy Ruggedized Laptop"/>
    <m/>
    <x v="1"/>
    <x v="0"/>
    <x v="0"/>
    <x v="0"/>
    <x v="1"/>
    <x v="1"/>
    <x v="0"/>
    <x v="0"/>
    <x v="0"/>
    <x v="5"/>
    <s v="Field Service Truck 2"/>
    <x v="0"/>
    <s v="On-hand"/>
    <s v="CG-1163"/>
    <s v="Ea"/>
    <n v="19"/>
    <n v="1130.55"/>
    <n v="21480.45"/>
    <n v="21480.45"/>
    <n v="0"/>
    <n v="0"/>
    <n v="0"/>
    <n v="0"/>
    <x v="2"/>
    <x v="5"/>
    <x v="0"/>
  </r>
  <r>
    <x v="175"/>
    <s v="Envoy Deluxe Laptop - FS Series"/>
    <m/>
    <x v="1"/>
    <x v="0"/>
    <x v="0"/>
    <x v="0"/>
    <x v="0"/>
    <x v="1"/>
    <x v="0"/>
    <x v="0"/>
    <x v="0"/>
    <x v="5"/>
    <s v="Field Service Truck 2"/>
    <x v="0"/>
    <s v="On-hand"/>
    <s v="CG-1163"/>
    <s v="Ea"/>
    <n v="17"/>
    <n v="342.28"/>
    <n v="5818.76"/>
    <n v="5818.76"/>
    <n v="0"/>
    <n v="0"/>
    <n v="0"/>
    <n v="0"/>
    <x v="175"/>
    <x v="5"/>
    <x v="0"/>
  </r>
  <r>
    <x v="10"/>
    <s v="Envoy Standard Laptop - FS Series"/>
    <m/>
    <x v="1"/>
    <x v="0"/>
    <x v="0"/>
    <x v="0"/>
    <x v="0"/>
    <x v="0"/>
    <x v="0"/>
    <x v="0"/>
    <x v="0"/>
    <x v="5"/>
    <s v="Field Service Truck 2"/>
    <x v="0"/>
    <s v="On-hand"/>
    <s v="CG-1163"/>
    <s v="Ea"/>
    <n v="16"/>
    <n v="482.4"/>
    <n v="7718.4"/>
    <n v="7718.4"/>
    <n v="0"/>
    <n v="0"/>
    <n v="0"/>
    <n v="0"/>
    <x v="10"/>
    <x v="5"/>
    <x v="0"/>
  </r>
  <r>
    <x v="93"/>
    <s v="Power / Recharging Unit"/>
    <m/>
    <x v="4"/>
    <x v="1"/>
    <x v="0"/>
    <x v="0"/>
    <x v="1"/>
    <x v="1"/>
    <x v="0"/>
    <x v="0"/>
    <x v="0"/>
    <x v="6"/>
    <s v="Field Service Truck 3"/>
    <x v="0"/>
    <s v="On-hand"/>
    <s v="CG-1163"/>
    <s v="Ea"/>
    <n v="7"/>
    <n v="26.34"/>
    <n v="184.38"/>
    <n v="159.6"/>
    <n v="24.78"/>
    <n v="0"/>
    <n v="0"/>
    <n v="0"/>
    <x v="93"/>
    <x v="6"/>
    <x v="0"/>
  </r>
  <r>
    <x v="171"/>
    <s v="Sentinel Deluxe Desktop - FS Series"/>
    <m/>
    <x v="1"/>
    <x v="0"/>
    <x v="0"/>
    <x v="0"/>
    <x v="0"/>
    <x v="1"/>
    <x v="0"/>
    <x v="0"/>
    <x v="0"/>
    <x v="6"/>
    <s v="Field Service Truck 3"/>
    <x v="0"/>
    <s v="On-hand"/>
    <s v="CG-1163"/>
    <s v="Ea"/>
    <n v="11"/>
    <n v="540"/>
    <n v="5940"/>
    <n v="5940"/>
    <n v="0"/>
    <n v="0"/>
    <n v="0"/>
    <n v="0"/>
    <x v="171"/>
    <x v="6"/>
    <x v="0"/>
  </r>
  <r>
    <x v="1"/>
    <s v="Sentinel Standard Desktop - FS Series"/>
    <m/>
    <x v="1"/>
    <x v="0"/>
    <x v="0"/>
    <x v="0"/>
    <x v="1"/>
    <x v="1"/>
    <x v="0"/>
    <x v="0"/>
    <x v="0"/>
    <x v="6"/>
    <s v="Field Service Truck 3"/>
    <x v="0"/>
    <s v="On-hand"/>
    <s v="CG-1163"/>
    <s v="Ea"/>
    <n v="12"/>
    <n v="350"/>
    <n v="4200"/>
    <n v="4200"/>
    <n v="0"/>
    <n v="0"/>
    <n v="0"/>
    <n v="0"/>
    <x v="1"/>
    <x v="6"/>
    <x v="0"/>
  </r>
  <r>
    <x v="172"/>
    <s v="Vision Pad - Bronze"/>
    <m/>
    <x v="1"/>
    <x v="0"/>
    <x v="0"/>
    <x v="0"/>
    <x v="0"/>
    <x v="1"/>
    <x v="0"/>
    <x v="0"/>
    <x v="0"/>
    <x v="6"/>
    <s v="Field Service Truck 3"/>
    <x v="0"/>
    <s v="On-hand"/>
    <s v="CG-1163"/>
    <s v="Ea"/>
    <n v="14"/>
    <n v="150"/>
    <n v="2100"/>
    <n v="2100"/>
    <n v="0"/>
    <n v="0"/>
    <n v="0"/>
    <n v="0"/>
    <x v="172"/>
    <x v="6"/>
    <x v="0"/>
  </r>
  <r>
    <x v="176"/>
    <s v="Power / Recharging Unit"/>
    <m/>
    <x v="1"/>
    <x v="1"/>
    <x v="0"/>
    <x v="0"/>
    <x v="1"/>
    <x v="1"/>
    <x v="0"/>
    <x v="0"/>
    <x v="0"/>
    <x v="6"/>
    <s v="Field Service Truck 3"/>
    <x v="0"/>
    <s v="On-hand"/>
    <s v="CG-1163"/>
    <s v="Ea"/>
    <n v="12"/>
    <n v="0"/>
    <n v="0"/>
    <n v="0"/>
    <n v="0"/>
    <n v="0"/>
    <n v="0"/>
    <n v="0"/>
    <x v="176"/>
    <x v="6"/>
    <x v="0"/>
  </r>
  <r>
    <x v="3"/>
    <s v="Power/Recharging Unit"/>
    <m/>
    <x v="1"/>
    <x v="1"/>
    <x v="0"/>
    <x v="0"/>
    <x v="1"/>
    <x v="2"/>
    <x v="0"/>
    <x v="0"/>
    <x v="0"/>
    <x v="6"/>
    <s v="Field Service Truck 3"/>
    <x v="0"/>
    <s v="On-hand"/>
    <s v="CG-1163"/>
    <s v="Ea"/>
    <n v="11"/>
    <n v="37.5"/>
    <n v="412.5"/>
    <n v="412.5"/>
    <n v="0"/>
    <n v="0"/>
    <n v="0"/>
    <n v="0"/>
    <x v="3"/>
    <x v="6"/>
    <x v="0"/>
  </r>
  <r>
    <x v="93"/>
    <s v="Power / Recharging Unit"/>
    <m/>
    <x v="4"/>
    <x v="1"/>
    <x v="0"/>
    <x v="0"/>
    <x v="1"/>
    <x v="1"/>
    <x v="0"/>
    <x v="0"/>
    <x v="0"/>
    <x v="7"/>
    <s v="Field Service Truck 4"/>
    <x v="0"/>
    <s v="On-hand"/>
    <s v="CG-1163"/>
    <s v="Ea"/>
    <n v="7"/>
    <n v="26.34"/>
    <n v="184.38"/>
    <n v="159.6"/>
    <n v="24.78"/>
    <n v="0"/>
    <n v="0"/>
    <n v="0"/>
    <x v="93"/>
    <x v="7"/>
    <x v="0"/>
  </r>
  <r>
    <x v="174"/>
    <s v="Vision Pad - Gold"/>
    <m/>
    <x v="1"/>
    <x v="0"/>
    <x v="0"/>
    <x v="0"/>
    <x v="0"/>
    <x v="1"/>
    <x v="0"/>
    <x v="0"/>
    <x v="0"/>
    <x v="7"/>
    <s v="Field Service Truck 4"/>
    <x v="0"/>
    <s v="On-hand"/>
    <s v="CG-1163"/>
    <s v="Ea"/>
    <n v="11"/>
    <n v="332.25"/>
    <n v="3654.75"/>
    <n v="3654.75"/>
    <n v="0"/>
    <n v="0"/>
    <n v="0"/>
    <n v="0"/>
    <x v="174"/>
    <x v="7"/>
    <x v="0"/>
  </r>
  <r>
    <x v="175"/>
    <s v="Envoy Deluxe Laptop - FS Series"/>
    <m/>
    <x v="1"/>
    <x v="0"/>
    <x v="0"/>
    <x v="0"/>
    <x v="0"/>
    <x v="1"/>
    <x v="0"/>
    <x v="0"/>
    <x v="0"/>
    <x v="7"/>
    <s v="Field Service Truck 4"/>
    <x v="0"/>
    <s v="On-hand"/>
    <s v="CG-1163"/>
    <s v="Ea"/>
    <n v="15"/>
    <n v="342.28"/>
    <n v="5134.2"/>
    <n v="5134.2"/>
    <n v="0"/>
    <n v="0"/>
    <n v="0"/>
    <n v="0"/>
    <x v="175"/>
    <x v="7"/>
    <x v="0"/>
  </r>
  <r>
    <x v="176"/>
    <s v="Power / Recharging Unit"/>
    <m/>
    <x v="1"/>
    <x v="1"/>
    <x v="0"/>
    <x v="0"/>
    <x v="1"/>
    <x v="1"/>
    <x v="0"/>
    <x v="0"/>
    <x v="0"/>
    <x v="7"/>
    <s v="Field Service Truck 4"/>
    <x v="0"/>
    <s v="On-hand"/>
    <s v="CG-1163"/>
    <s v="Ea"/>
    <n v="15"/>
    <n v="0"/>
    <n v="0"/>
    <n v="0"/>
    <n v="0"/>
    <n v="0"/>
    <n v="0"/>
    <n v="0"/>
    <x v="176"/>
    <x v="7"/>
    <x v="0"/>
  </r>
  <r>
    <x v="3"/>
    <s v="Power/Recharging Unit"/>
    <m/>
    <x v="1"/>
    <x v="1"/>
    <x v="0"/>
    <x v="0"/>
    <x v="1"/>
    <x v="2"/>
    <x v="0"/>
    <x v="0"/>
    <x v="0"/>
    <x v="7"/>
    <s v="Field Service Truck 4"/>
    <x v="0"/>
    <s v="On-hand"/>
    <s v="CG-1163"/>
    <s v="Ea"/>
    <n v="12"/>
    <n v="37.5"/>
    <n v="450"/>
    <n v="450"/>
    <n v="0"/>
    <n v="0"/>
    <n v="0"/>
    <n v="0"/>
    <x v="3"/>
    <x v="7"/>
    <x v="0"/>
  </r>
  <r>
    <x v="10"/>
    <s v="Envoy Standard Laptop - FS Series"/>
    <m/>
    <x v="1"/>
    <x v="0"/>
    <x v="0"/>
    <x v="0"/>
    <x v="0"/>
    <x v="0"/>
    <x v="0"/>
    <x v="0"/>
    <x v="0"/>
    <x v="7"/>
    <s v="Field Service Truck 4"/>
    <x v="0"/>
    <s v="On-hand"/>
    <s v="CG-1163"/>
    <s v="Ea"/>
    <n v="13"/>
    <n v="482.4"/>
    <n v="6271.2"/>
    <n v="6271.2"/>
    <n v="0"/>
    <n v="0"/>
    <n v="0"/>
    <n v="0"/>
    <x v="10"/>
    <x v="7"/>
    <x v="0"/>
  </r>
  <r>
    <x v="171"/>
    <s v="Sentinel Deluxe Desktop - FS Series"/>
    <m/>
    <x v="1"/>
    <x v="0"/>
    <x v="0"/>
    <x v="0"/>
    <x v="0"/>
    <x v="1"/>
    <x v="0"/>
    <x v="0"/>
    <x v="0"/>
    <x v="8"/>
    <s v="Field Service Truck 5"/>
    <x v="0"/>
    <s v="On-hand"/>
    <s v="CG-1163"/>
    <s v="Ea"/>
    <n v="11"/>
    <n v="540"/>
    <n v="5940"/>
    <n v="5940"/>
    <n v="0"/>
    <n v="0"/>
    <n v="0"/>
    <n v="0"/>
    <x v="171"/>
    <x v="8"/>
    <x v="0"/>
  </r>
  <r>
    <x v="1"/>
    <s v="Sentinel Standard Desktop - FS Series"/>
    <m/>
    <x v="1"/>
    <x v="0"/>
    <x v="0"/>
    <x v="0"/>
    <x v="1"/>
    <x v="1"/>
    <x v="0"/>
    <x v="0"/>
    <x v="0"/>
    <x v="8"/>
    <s v="Field Service Truck 5"/>
    <x v="0"/>
    <s v="On-hand"/>
    <s v="CG-1163"/>
    <s v="Ea"/>
    <n v="12"/>
    <n v="350"/>
    <n v="4200"/>
    <n v="4200"/>
    <n v="0"/>
    <n v="0"/>
    <n v="0"/>
    <n v="0"/>
    <x v="1"/>
    <x v="8"/>
    <x v="0"/>
  </r>
  <r>
    <x v="2"/>
    <s v="Envoy Ruggedized Laptop"/>
    <m/>
    <x v="1"/>
    <x v="0"/>
    <x v="0"/>
    <x v="0"/>
    <x v="1"/>
    <x v="1"/>
    <x v="0"/>
    <x v="0"/>
    <x v="0"/>
    <x v="8"/>
    <s v="Field Service Truck 5"/>
    <x v="0"/>
    <s v="On-hand"/>
    <s v="CG-1163"/>
    <s v="Ea"/>
    <n v="9"/>
    <n v="1130.55"/>
    <n v="10174.95"/>
    <n v="10174.95"/>
    <n v="0"/>
    <n v="0"/>
    <n v="0"/>
    <n v="0"/>
    <x v="2"/>
    <x v="8"/>
    <x v="0"/>
  </r>
  <r>
    <x v="10"/>
    <s v="Envoy Standard Laptop - FS Series"/>
    <m/>
    <x v="1"/>
    <x v="0"/>
    <x v="0"/>
    <x v="0"/>
    <x v="0"/>
    <x v="0"/>
    <x v="0"/>
    <x v="0"/>
    <x v="0"/>
    <x v="8"/>
    <s v="Field Service Truck 5"/>
    <x v="0"/>
    <s v="On-hand"/>
    <s v="CG-1163"/>
    <s v="Ea"/>
    <n v="14"/>
    <n v="482.4"/>
    <n v="6753.6"/>
    <n v="6753.6"/>
    <n v="0"/>
    <n v="0"/>
    <n v="0"/>
    <n v="0"/>
    <x v="10"/>
    <x v="8"/>
    <x v="0"/>
  </r>
  <r>
    <x v="17"/>
    <s v="Sentinel Deluxe Desktop"/>
    <m/>
    <x v="1"/>
    <x v="0"/>
    <x v="0"/>
    <x v="0"/>
    <x v="0"/>
    <x v="1"/>
    <x v="0"/>
    <x v="0"/>
    <x v="0"/>
    <x v="9"/>
    <s v="Field Service Truck 6"/>
    <x v="0"/>
    <s v="On-hand"/>
    <s v="CG-1163"/>
    <s v="Ea"/>
    <n v="50"/>
    <n v="1225.36217"/>
    <n v="61268.1085"/>
    <n v="49863.3"/>
    <n v="1715.391"/>
    <n v="7416.0405"/>
    <n v="75"/>
    <n v="2198.377"/>
    <x v="17"/>
    <x v="9"/>
    <x v="0"/>
  </r>
  <r>
    <x v="17"/>
    <s v="Sentinel Deluxe Desktop"/>
    <m/>
    <x v="1"/>
    <x v="0"/>
    <x v="0"/>
    <x v="0"/>
    <x v="0"/>
    <x v="1"/>
    <x v="0"/>
    <x v="0"/>
    <x v="0"/>
    <x v="9"/>
    <s v="Field Service Truck 6"/>
    <x v="0"/>
    <s v="On-hand"/>
    <s v="CG-1351"/>
    <s v="Ea"/>
    <n v="-50"/>
    <n v="1225.36217"/>
    <n v="-61268.1085"/>
    <n v="-49863.3"/>
    <n v="-1715.391"/>
    <n v="-7416.0405"/>
    <n v="-75"/>
    <n v="-2198.377"/>
    <x v="17"/>
    <x v="9"/>
    <x v="0"/>
  </r>
  <r>
    <x v="5"/>
    <s v="Sentinel Standard Desktop"/>
    <m/>
    <x v="1"/>
    <x v="0"/>
    <x v="0"/>
    <x v="0"/>
    <x v="0"/>
    <x v="1"/>
    <x v="0"/>
    <x v="0"/>
    <x v="0"/>
    <x v="9"/>
    <s v="Field Service Truck 6"/>
    <x v="0"/>
    <s v="On-hand"/>
    <s v="CG-1163"/>
    <s v="Ea"/>
    <n v="1"/>
    <n v="1130.5144"/>
    <n v="1130.5144"/>
    <n v="957.866"/>
    <n v="39.0458"/>
    <n v="88.33506"/>
    <n v="1.5"/>
    <n v="43.76754"/>
    <x v="5"/>
    <x v="9"/>
    <x v="0"/>
  </r>
  <r>
    <x v="5"/>
    <s v="Sentinel Standard Desktop"/>
    <m/>
    <x v="1"/>
    <x v="0"/>
    <x v="0"/>
    <x v="0"/>
    <x v="0"/>
    <x v="1"/>
    <x v="0"/>
    <x v="0"/>
    <x v="0"/>
    <x v="9"/>
    <s v="Field Service Truck 6"/>
    <x v="0"/>
    <s v="On-hand"/>
    <s v="CG-1351"/>
    <s v="Ea"/>
    <n v="-1"/>
    <n v="1130.5144"/>
    <n v="-1130.5144"/>
    <n v="-957.866"/>
    <n v="-39.0458"/>
    <n v="-88.33506"/>
    <n v="-1.5"/>
    <n v="-43.76754"/>
    <x v="5"/>
    <x v="9"/>
    <x v="0"/>
  </r>
  <r>
    <x v="177"/>
    <s v="RAM - 512MB"/>
    <m/>
    <x v="4"/>
    <x v="1"/>
    <x v="0"/>
    <x v="0"/>
    <x v="1"/>
    <x v="2"/>
    <x v="0"/>
    <x v="0"/>
    <x v="0"/>
    <x v="9"/>
    <s v="Field Service Truck 6"/>
    <x v="0"/>
    <s v="On-hand"/>
    <s v="CG-1351"/>
    <s v="Ea"/>
    <n v="100"/>
    <n v="175"/>
    <n v="17500"/>
    <n v="17500"/>
    <n v="0"/>
    <n v="0"/>
    <n v="0"/>
    <n v="0"/>
    <x v="177"/>
    <x v="9"/>
    <x v="0"/>
  </r>
  <r>
    <x v="178"/>
    <s v="Replacement Laptop Battery"/>
    <m/>
    <x v="17"/>
    <x v="1"/>
    <x v="0"/>
    <x v="0"/>
    <x v="1"/>
    <x v="2"/>
    <x v="0"/>
    <x v="0"/>
    <x v="0"/>
    <x v="9"/>
    <s v="Field Service Truck 6"/>
    <x v="0"/>
    <s v="On-hand"/>
    <s v="CG-1351"/>
    <s v="Ea"/>
    <n v="125"/>
    <n v="60"/>
    <n v="7500"/>
    <n v="7500"/>
    <n v="0"/>
    <n v="0"/>
    <n v="0"/>
    <n v="0"/>
    <x v="178"/>
    <x v="9"/>
    <x v="0"/>
  </r>
  <r>
    <x v="69"/>
    <s v="Hard Drive - 250GB SSD"/>
    <m/>
    <x v="2"/>
    <x v="1"/>
    <x v="0"/>
    <x v="0"/>
    <x v="1"/>
    <x v="5"/>
    <x v="0"/>
    <x v="0"/>
    <x v="0"/>
    <x v="9"/>
    <s v="Field Service Truck 6"/>
    <x v="0"/>
    <s v="On-hand"/>
    <s v="CG-1163"/>
    <s v="Ea"/>
    <n v="48"/>
    <n v="150.393"/>
    <n v="7218.864"/>
    <n v="7200"/>
    <n v="18.864"/>
    <n v="0"/>
    <n v="0"/>
    <n v="0"/>
    <x v="69"/>
    <x v="9"/>
    <x v="0"/>
  </r>
  <r>
    <x v="69"/>
    <s v="Hard Drive - 250GB SSD"/>
    <m/>
    <x v="2"/>
    <x v="1"/>
    <x v="0"/>
    <x v="0"/>
    <x v="1"/>
    <x v="5"/>
    <x v="0"/>
    <x v="0"/>
    <x v="0"/>
    <x v="9"/>
    <s v="Field Service Truck 6"/>
    <x v="0"/>
    <s v="On-hand"/>
    <s v="CG-1351"/>
    <s v="Ea"/>
    <n v="-48"/>
    <n v="150.393"/>
    <n v="-7218.864"/>
    <n v="-7200"/>
    <n v="-18.864"/>
    <n v="0"/>
    <n v="0"/>
    <n v="0"/>
    <x v="69"/>
    <x v="9"/>
    <x v="0"/>
  </r>
  <r>
    <x v="74"/>
    <s v="220 V Power Supply"/>
    <m/>
    <x v="17"/>
    <x v="1"/>
    <x v="0"/>
    <x v="0"/>
    <x v="1"/>
    <x v="2"/>
    <x v="0"/>
    <x v="0"/>
    <x v="0"/>
    <x v="9"/>
    <s v="Field Service Truck 6"/>
    <x v="0"/>
    <s v="On-hand"/>
    <s v="CG-1351"/>
    <s v="Ea"/>
    <n v="125"/>
    <n v="65"/>
    <n v="8125"/>
    <n v="8125"/>
    <n v="0"/>
    <n v="0"/>
    <n v="0"/>
    <n v="0"/>
    <x v="74"/>
    <x v="9"/>
    <x v="0"/>
  </r>
  <r>
    <x v="179"/>
    <s v="Hard Drive - 120GB"/>
    <m/>
    <x v="2"/>
    <x v="1"/>
    <x v="0"/>
    <x v="0"/>
    <x v="1"/>
    <x v="2"/>
    <x v="0"/>
    <x v="0"/>
    <x v="0"/>
    <x v="9"/>
    <s v="Field Service Truck 6"/>
    <x v="0"/>
    <s v="On-hand"/>
    <s v="CG-1351"/>
    <s v="Ea"/>
    <n v="125"/>
    <n v="25.8963"/>
    <n v="3237.0375"/>
    <n v="3237.0375"/>
    <n v="0"/>
    <n v="0"/>
    <n v="0"/>
    <n v="0"/>
    <x v="179"/>
    <x v="9"/>
    <x v="0"/>
  </r>
  <r>
    <x v="180"/>
    <s v="Hard Drive - 40GB"/>
    <m/>
    <x v="2"/>
    <x v="1"/>
    <x v="0"/>
    <x v="0"/>
    <x v="1"/>
    <x v="2"/>
    <x v="0"/>
    <x v="0"/>
    <x v="0"/>
    <x v="9"/>
    <s v="Field Service Truck 6"/>
    <x v="0"/>
    <s v="On-hand"/>
    <s v="CG-1351"/>
    <s v="Ea"/>
    <n v="125"/>
    <n v="215"/>
    <n v="26875"/>
    <n v="26875"/>
    <n v="0"/>
    <n v="0"/>
    <n v="0"/>
    <n v="0"/>
    <x v="180"/>
    <x v="9"/>
    <x v="0"/>
  </r>
  <r>
    <x v="181"/>
    <s v="Hard Drive - 500GB"/>
    <m/>
    <x v="2"/>
    <x v="1"/>
    <x v="0"/>
    <x v="0"/>
    <x v="1"/>
    <x v="2"/>
    <x v="0"/>
    <x v="0"/>
    <x v="0"/>
    <x v="9"/>
    <s v="Field Service Truck 6"/>
    <x v="0"/>
    <s v="On-hand"/>
    <s v="CG-1351"/>
    <s v="Ea"/>
    <n v="125"/>
    <n v="31.4463"/>
    <n v="3930.7875"/>
    <n v="3930.7875"/>
    <n v="0"/>
    <n v="0"/>
    <n v="0"/>
    <n v="0"/>
    <x v="181"/>
    <x v="9"/>
    <x v="0"/>
  </r>
  <r>
    <x v="75"/>
    <s v="Power Cord"/>
    <m/>
    <x v="17"/>
    <x v="1"/>
    <x v="0"/>
    <x v="0"/>
    <x v="1"/>
    <x v="6"/>
    <x v="0"/>
    <x v="0"/>
    <x v="0"/>
    <x v="9"/>
    <s v="Field Service Truck 6"/>
    <x v="0"/>
    <s v="On-hand"/>
    <s v="CG-1163"/>
    <s v="Ea"/>
    <n v="19"/>
    <n v=".525"/>
    <n v="9.975"/>
    <n v="2.85"/>
    <n v="7.125"/>
    <n v="0"/>
    <n v="0"/>
    <n v="0"/>
    <x v="75"/>
    <x v="9"/>
    <x v="0"/>
  </r>
  <r>
    <x v="75"/>
    <s v="Power Cord"/>
    <m/>
    <x v="17"/>
    <x v="1"/>
    <x v="0"/>
    <x v="0"/>
    <x v="1"/>
    <x v="6"/>
    <x v="0"/>
    <x v="0"/>
    <x v="0"/>
    <x v="9"/>
    <s v="Field Service Truck 6"/>
    <x v="0"/>
    <s v="On-hand"/>
    <s v="CG-1165"/>
    <s v="Ea"/>
    <n v="1"/>
    <n v=".525"/>
    <n v=".525"/>
    <n v=".15"/>
    <n v=".375"/>
    <n v="0"/>
    <n v="0"/>
    <n v="0"/>
    <x v="75"/>
    <x v="9"/>
    <x v="0"/>
  </r>
  <r>
    <x v="76"/>
    <s v="DVD/RW (R DL) / DVD-RAM - 16x/16x/5x Internal"/>
    <m/>
    <x v="2"/>
    <x v="1"/>
    <x v="0"/>
    <x v="0"/>
    <x v="1"/>
    <x v="2"/>
    <x v="0"/>
    <x v="0"/>
    <x v="0"/>
    <x v="9"/>
    <s v="Field Service Truck 6"/>
    <x v="0"/>
    <s v="On-hand"/>
    <s v="CG-1163"/>
    <s v="Ea"/>
    <n v="38"/>
    <n v="100.72"/>
    <n v="3827.36"/>
    <n v="3800"/>
    <n v="27.36"/>
    <n v="0"/>
    <n v="0"/>
    <n v="0"/>
    <x v="76"/>
    <x v="9"/>
    <x v="0"/>
  </r>
  <r>
    <x v="182"/>
    <s v="Toner"/>
    <m/>
    <x v="21"/>
    <x v="1"/>
    <x v="0"/>
    <x v="0"/>
    <x v="1"/>
    <x v="2"/>
    <x v="0"/>
    <x v="0"/>
    <x v="0"/>
    <x v="9"/>
    <s v="Field Service Truck 6"/>
    <x v="0"/>
    <s v="On-hand"/>
    <s v="CG-1351"/>
    <s v="Ea"/>
    <n v="70"/>
    <n v="4"/>
    <n v="280"/>
    <n v="280"/>
    <n v="0"/>
    <n v="0"/>
    <n v="0"/>
    <n v="0"/>
    <x v="182"/>
    <x v="9"/>
    <x v="0"/>
  </r>
  <r>
    <x v="183"/>
    <s v="LCD Display"/>
    <m/>
    <x v="4"/>
    <x v="1"/>
    <x v="0"/>
    <x v="0"/>
    <x v="1"/>
    <x v="5"/>
    <x v="0"/>
    <x v="0"/>
    <x v="0"/>
    <x v="9"/>
    <s v="Field Service Truck 6"/>
    <x v="0"/>
    <s v="On-hand"/>
    <s v="CG-1351"/>
    <s v="Ea"/>
    <n v="125"/>
    <n v="40"/>
    <n v="5000"/>
    <n v="5000"/>
    <n v="0"/>
    <n v="0"/>
    <n v="0"/>
    <n v="0"/>
    <x v="183"/>
    <x v="9"/>
    <x v="0"/>
  </r>
  <r>
    <x v="93"/>
    <s v="Power / Recharging Unit"/>
    <m/>
    <x v="4"/>
    <x v="1"/>
    <x v="0"/>
    <x v="0"/>
    <x v="1"/>
    <x v="1"/>
    <x v="0"/>
    <x v="0"/>
    <x v="0"/>
    <x v="9"/>
    <s v="Field Service Truck 6"/>
    <x v="0"/>
    <s v="On-hand"/>
    <s v="CG-1163"/>
    <s v="Ea"/>
    <n v="17"/>
    <n v="26.34"/>
    <n v="447.78"/>
    <n v="387.6"/>
    <n v="60.18"/>
    <n v="0"/>
    <n v="0"/>
    <n v="0"/>
    <x v="93"/>
    <x v="9"/>
    <x v="0"/>
  </r>
  <r>
    <x v="93"/>
    <s v="Power / Recharging Unit"/>
    <m/>
    <x v="4"/>
    <x v="1"/>
    <x v="0"/>
    <x v="0"/>
    <x v="1"/>
    <x v="1"/>
    <x v="0"/>
    <x v="0"/>
    <x v="0"/>
    <x v="9"/>
    <s v="Field Service Truck 6"/>
    <x v="0"/>
    <s v="On-hand"/>
    <s v="CG-1351"/>
    <s v="Ea"/>
    <n v="3"/>
    <n v="26.34"/>
    <n v="79.02"/>
    <n v="68.4"/>
    <n v="10.62"/>
    <n v="0"/>
    <n v="0"/>
    <n v="0"/>
    <x v="93"/>
    <x v="9"/>
    <x v="0"/>
  </r>
  <r>
    <x v="171"/>
    <s v="Sentinel Deluxe Desktop - FS Series"/>
    <m/>
    <x v="1"/>
    <x v="0"/>
    <x v="0"/>
    <x v="0"/>
    <x v="0"/>
    <x v="1"/>
    <x v="0"/>
    <x v="0"/>
    <x v="0"/>
    <x v="9"/>
    <s v="Field Service Truck 6"/>
    <x v="0"/>
    <s v="On-hand"/>
    <s v="CG-1351"/>
    <s v="Ea"/>
    <n v="12"/>
    <n v="540"/>
    <n v="6480"/>
    <n v="6480"/>
    <n v="0"/>
    <n v="0"/>
    <n v="0"/>
    <n v="0"/>
    <x v="171"/>
    <x v="9"/>
    <x v="0"/>
  </r>
  <r>
    <x v="1"/>
    <s v="Sentinel Standard Desktop - FS Series"/>
    <m/>
    <x v="1"/>
    <x v="0"/>
    <x v="0"/>
    <x v="0"/>
    <x v="1"/>
    <x v="1"/>
    <x v="0"/>
    <x v="0"/>
    <x v="0"/>
    <x v="9"/>
    <s v="Field Service Truck 6"/>
    <x v="0"/>
    <s v="On-hand"/>
    <s v="CG-1351"/>
    <s v="Ea"/>
    <n v="12"/>
    <n v="350"/>
    <n v="4200"/>
    <n v="4200"/>
    <n v="0"/>
    <n v="0"/>
    <n v="0"/>
    <n v="0"/>
    <x v="1"/>
    <x v="9"/>
    <x v="0"/>
  </r>
  <r>
    <x v="174"/>
    <s v="Vision Pad - Gold"/>
    <m/>
    <x v="1"/>
    <x v="0"/>
    <x v="0"/>
    <x v="0"/>
    <x v="0"/>
    <x v="1"/>
    <x v="0"/>
    <x v="0"/>
    <x v="0"/>
    <x v="9"/>
    <s v="Field Service Truck 6"/>
    <x v="0"/>
    <s v="On-hand"/>
    <s v="CG-1351"/>
    <s v="Ea"/>
    <n v="13"/>
    <n v="332.25"/>
    <n v="4319.25"/>
    <n v="4319.25"/>
    <n v="0"/>
    <n v="0"/>
    <n v="0"/>
    <n v="0"/>
    <x v="174"/>
    <x v="9"/>
    <x v="0"/>
  </r>
  <r>
    <x v="176"/>
    <s v="Power / Recharging Unit"/>
    <m/>
    <x v="1"/>
    <x v="1"/>
    <x v="0"/>
    <x v="0"/>
    <x v="1"/>
    <x v="1"/>
    <x v="0"/>
    <x v="0"/>
    <x v="0"/>
    <x v="9"/>
    <s v="Field Service Truck 6"/>
    <x v="0"/>
    <s v="On-hand"/>
    <s v="CG-1351"/>
    <s v="Ea"/>
    <n v="31"/>
    <n v="0"/>
    <n v="0"/>
    <n v="0"/>
    <n v="0"/>
    <n v="0"/>
    <n v="0"/>
    <n v="0"/>
    <x v="176"/>
    <x v="9"/>
    <x v="0"/>
  </r>
  <r>
    <x v="3"/>
    <s v="Power/Recharging Unit"/>
    <m/>
    <x v="1"/>
    <x v="1"/>
    <x v="0"/>
    <x v="0"/>
    <x v="1"/>
    <x v="2"/>
    <x v="0"/>
    <x v="0"/>
    <x v="0"/>
    <x v="9"/>
    <s v="Field Service Truck 6"/>
    <x v="0"/>
    <s v="On-hand"/>
    <s v="CG-1351"/>
    <s v="Ea"/>
    <n v="16"/>
    <n v="37.5"/>
    <n v="600"/>
    <n v="600"/>
    <n v="0"/>
    <n v="0"/>
    <n v="0"/>
    <n v="0"/>
    <x v="3"/>
    <x v="9"/>
    <x v="0"/>
  </r>
  <r>
    <x v="184"/>
    <s v="Monitor 19&quot; (18 Viewable) Digital"/>
    <m/>
    <x v="13"/>
    <x v="1"/>
    <x v="0"/>
    <x v="0"/>
    <x v="1"/>
    <x v="2"/>
    <x v="0"/>
    <x v="0"/>
    <x v="0"/>
    <x v="9"/>
    <s v="Field Service Truck 6"/>
    <x v="0"/>
    <s v="On-hand"/>
    <s v="CG-1351"/>
    <s v="Ea"/>
    <n v="79"/>
    <n v="475"/>
    <n v="37525"/>
    <n v="37525"/>
    <n v="0"/>
    <n v="0"/>
    <n v="0"/>
    <n v="0"/>
    <x v="184"/>
    <x v="9"/>
    <x v="0"/>
  </r>
  <r>
    <x v="185"/>
    <s v="Sentinal Upgrade Software"/>
    <m/>
    <x v="12"/>
    <x v="2"/>
    <x v="0"/>
    <x v="0"/>
    <x v="0"/>
    <x v="2"/>
    <x v="0"/>
    <x v="0"/>
    <x v="0"/>
    <x v="9"/>
    <s v="Field Service Truck 6"/>
    <x v="0"/>
    <s v="On-hand"/>
    <s v="CG-1351"/>
    <s v="Ea"/>
    <n v="125"/>
    <n v="2.2282"/>
    <n v="278.525"/>
    <n v="56.25"/>
    <n v="0"/>
    <n v="85.4"/>
    <n v="0"/>
    <n v="136.875"/>
    <x v="185"/>
    <x v="9"/>
    <x v="0"/>
  </r>
  <r>
    <x v="17"/>
    <s v="Sentinel Deluxe Desktop"/>
    <m/>
    <x v="1"/>
    <x v="0"/>
    <x v="0"/>
    <x v="0"/>
    <x v="0"/>
    <x v="1"/>
    <x v="0"/>
    <x v="0"/>
    <x v="0"/>
    <x v="10"/>
    <s v="Field Service Truck  7"/>
    <x v="0"/>
    <s v="On-hand"/>
    <s v="CG-1163"/>
    <s v="Ea"/>
    <n v="13"/>
    <n v="1225.36217"/>
    <n v="15929.70821"/>
    <n v="12964.458"/>
    <n v="446.00166"/>
    <n v="1928.17053"/>
    <n v="19.5"/>
    <n v="571.57802"/>
    <x v="17"/>
    <x v="10"/>
    <x v="0"/>
  </r>
  <r>
    <x v="177"/>
    <s v="RAM - 512MB"/>
    <m/>
    <x v="4"/>
    <x v="1"/>
    <x v="0"/>
    <x v="0"/>
    <x v="1"/>
    <x v="2"/>
    <x v="0"/>
    <x v="0"/>
    <x v="0"/>
    <x v="10"/>
    <s v="Field Service Truck  7"/>
    <x v="0"/>
    <s v="On-hand"/>
    <s v="CG-1163"/>
    <s v="Ea"/>
    <n v="124"/>
    <n v="175"/>
    <n v="21700"/>
    <n v="21700"/>
    <n v="0"/>
    <n v="0"/>
    <n v="0"/>
    <n v="0"/>
    <x v="177"/>
    <x v="10"/>
    <x v="0"/>
  </r>
  <r>
    <x v="178"/>
    <s v="Replacement Laptop Battery"/>
    <m/>
    <x v="17"/>
    <x v="1"/>
    <x v="0"/>
    <x v="0"/>
    <x v="1"/>
    <x v="2"/>
    <x v="0"/>
    <x v="0"/>
    <x v="0"/>
    <x v="10"/>
    <s v="Field Service Truck  7"/>
    <x v="0"/>
    <s v="On-hand"/>
    <s v="CG-1163"/>
    <s v="Ea"/>
    <n v="75"/>
    <n v="60"/>
    <n v="4500"/>
    <n v="4500"/>
    <n v="0"/>
    <n v="0"/>
    <n v="0"/>
    <n v="0"/>
    <x v="178"/>
    <x v="10"/>
    <x v="0"/>
  </r>
  <r>
    <x v="69"/>
    <s v="Hard Drive - 250GB SSD"/>
    <m/>
    <x v="2"/>
    <x v="1"/>
    <x v="0"/>
    <x v="0"/>
    <x v="1"/>
    <x v="5"/>
    <x v="0"/>
    <x v="0"/>
    <x v="0"/>
    <x v="10"/>
    <s v="Field Service Truck  7"/>
    <x v="0"/>
    <s v="On-hand"/>
    <s v="CG-1163"/>
    <s v="Ea"/>
    <n v="-40"/>
    <n v="150.393"/>
    <n v="-6015.72"/>
    <n v="-6000"/>
    <n v="-15.72"/>
    <n v="0"/>
    <n v="0"/>
    <n v="0"/>
    <x v="69"/>
    <x v="10"/>
    <x v="0"/>
  </r>
  <r>
    <x v="69"/>
    <s v="Hard Drive - 250GB SSD"/>
    <m/>
    <x v="2"/>
    <x v="1"/>
    <x v="0"/>
    <x v="0"/>
    <x v="1"/>
    <x v="5"/>
    <x v="0"/>
    <x v="0"/>
    <x v="0"/>
    <x v="10"/>
    <s v="Field Service Truck  7"/>
    <x v="0"/>
    <s v="On-hand"/>
    <s v="CG-1164"/>
    <s v="Ea"/>
    <n v="40"/>
    <n v="150.393"/>
    <n v="6015.72"/>
    <n v="6000"/>
    <n v="15.72"/>
    <n v="0"/>
    <n v="0"/>
    <n v="0"/>
    <x v="69"/>
    <x v="10"/>
    <x v="0"/>
  </r>
  <r>
    <x v="74"/>
    <s v="220 V Power Supply"/>
    <m/>
    <x v="17"/>
    <x v="1"/>
    <x v="0"/>
    <x v="0"/>
    <x v="1"/>
    <x v="2"/>
    <x v="0"/>
    <x v="0"/>
    <x v="0"/>
    <x v="10"/>
    <s v="Field Service Truck  7"/>
    <x v="0"/>
    <s v="On-hand"/>
    <s v="CG-1163"/>
    <s v="Ea"/>
    <n v="90"/>
    <n v="65"/>
    <n v="5850"/>
    <n v="5850"/>
    <n v="0"/>
    <n v="0"/>
    <n v="0"/>
    <n v="0"/>
    <x v="74"/>
    <x v="10"/>
    <x v="0"/>
  </r>
  <r>
    <x v="179"/>
    <s v="Hard Drive - 120GB"/>
    <m/>
    <x v="2"/>
    <x v="1"/>
    <x v="0"/>
    <x v="0"/>
    <x v="1"/>
    <x v="2"/>
    <x v="0"/>
    <x v="0"/>
    <x v="0"/>
    <x v="10"/>
    <s v="Field Service Truck  7"/>
    <x v="0"/>
    <s v="On-hand"/>
    <s v="CG-1163"/>
    <s v="Ea"/>
    <n v="85"/>
    <n v="25.8963"/>
    <n v="2201.1855"/>
    <n v="2201.1855"/>
    <n v="0"/>
    <n v="0"/>
    <n v="0"/>
    <n v="0"/>
    <x v="179"/>
    <x v="10"/>
    <x v="0"/>
  </r>
  <r>
    <x v="180"/>
    <s v="Hard Drive - 40GB"/>
    <m/>
    <x v="2"/>
    <x v="1"/>
    <x v="0"/>
    <x v="0"/>
    <x v="1"/>
    <x v="2"/>
    <x v="0"/>
    <x v="0"/>
    <x v="0"/>
    <x v="10"/>
    <s v="Field Service Truck  7"/>
    <x v="0"/>
    <s v="On-hand"/>
    <s v="CG-1163"/>
    <s v="Ea"/>
    <n v="82"/>
    <n v="215"/>
    <n v="17630"/>
    <n v="17630"/>
    <n v="0"/>
    <n v="0"/>
    <n v="0"/>
    <n v="0"/>
    <x v="180"/>
    <x v="10"/>
    <x v="0"/>
  </r>
  <r>
    <x v="181"/>
    <s v="Hard Drive - 500GB"/>
    <m/>
    <x v="2"/>
    <x v="1"/>
    <x v="0"/>
    <x v="0"/>
    <x v="1"/>
    <x v="2"/>
    <x v="0"/>
    <x v="0"/>
    <x v="0"/>
    <x v="10"/>
    <s v="Field Service Truck  7"/>
    <x v="0"/>
    <s v="On-hand"/>
    <s v="CG-1163"/>
    <s v="Ea"/>
    <n v="125"/>
    <n v="31.4463"/>
    <n v="3930.7875"/>
    <n v="3930.7875"/>
    <n v="0"/>
    <n v="0"/>
    <n v="0"/>
    <n v="0"/>
    <x v="181"/>
    <x v="10"/>
    <x v="0"/>
  </r>
  <r>
    <x v="75"/>
    <s v="Power Cord"/>
    <m/>
    <x v="17"/>
    <x v="1"/>
    <x v="0"/>
    <x v="0"/>
    <x v="1"/>
    <x v="6"/>
    <x v="0"/>
    <x v="0"/>
    <x v="0"/>
    <x v="10"/>
    <s v="Field Service Truck  7"/>
    <x v="0"/>
    <s v="On-hand"/>
    <s v="CG-1163"/>
    <s v="Ea"/>
    <n v="20"/>
    <n v=".525"/>
    <n v="10.5"/>
    <n v="3"/>
    <n v="7.5"/>
    <n v="0"/>
    <n v="0"/>
    <n v="0"/>
    <x v="75"/>
    <x v="10"/>
    <x v="0"/>
  </r>
  <r>
    <x v="76"/>
    <s v="DVD/RW (R DL) / DVD-RAM - 16x/16x/5x Internal"/>
    <m/>
    <x v="2"/>
    <x v="1"/>
    <x v="0"/>
    <x v="0"/>
    <x v="1"/>
    <x v="2"/>
    <x v="0"/>
    <x v="0"/>
    <x v="0"/>
    <x v="10"/>
    <s v="Field Service Truck  7"/>
    <x v="0"/>
    <s v="On-hand"/>
    <s v="CG-1163"/>
    <s v="Ea"/>
    <n v="40"/>
    <n v="100.72"/>
    <n v="4028.8"/>
    <n v="4000"/>
    <n v="28.8"/>
    <n v="0"/>
    <n v="0"/>
    <n v="0"/>
    <x v="76"/>
    <x v="10"/>
    <x v="0"/>
  </r>
  <r>
    <x v="182"/>
    <s v="Toner"/>
    <m/>
    <x v="21"/>
    <x v="1"/>
    <x v="0"/>
    <x v="0"/>
    <x v="1"/>
    <x v="2"/>
    <x v="0"/>
    <x v="0"/>
    <x v="0"/>
    <x v="10"/>
    <s v="Field Service Truck  7"/>
    <x v="0"/>
    <s v="On-hand"/>
    <s v="CG-1163"/>
    <s v="Ea"/>
    <n v="70"/>
    <n v="4"/>
    <n v="280"/>
    <n v="280"/>
    <n v="0"/>
    <n v="0"/>
    <n v="0"/>
    <n v="0"/>
    <x v="182"/>
    <x v="10"/>
    <x v="0"/>
  </r>
  <r>
    <x v="183"/>
    <s v="LCD Display"/>
    <m/>
    <x v="4"/>
    <x v="1"/>
    <x v="0"/>
    <x v="0"/>
    <x v="1"/>
    <x v="5"/>
    <x v="0"/>
    <x v="0"/>
    <x v="0"/>
    <x v="10"/>
    <s v="Field Service Truck  7"/>
    <x v="0"/>
    <s v="On-hand"/>
    <s v="CG-1163"/>
    <s v="Ea"/>
    <n v="125"/>
    <n v="40"/>
    <n v="5000"/>
    <n v="5000"/>
    <n v="0"/>
    <n v="0"/>
    <n v="0"/>
    <n v="0"/>
    <x v="183"/>
    <x v="10"/>
    <x v="0"/>
  </r>
  <r>
    <x v="93"/>
    <s v="Power / Recharging Unit"/>
    <m/>
    <x v="4"/>
    <x v="1"/>
    <x v="0"/>
    <x v="0"/>
    <x v="1"/>
    <x v="1"/>
    <x v="0"/>
    <x v="0"/>
    <x v="0"/>
    <x v="10"/>
    <s v="Field Service Truck  7"/>
    <x v="0"/>
    <s v="On-hand"/>
    <s v="CG-1163"/>
    <s v="Ea"/>
    <n v="14"/>
    <n v="26.34"/>
    <n v="368.76"/>
    <n v="319.2"/>
    <n v="49.56"/>
    <n v="0"/>
    <n v="0"/>
    <n v="0"/>
    <x v="93"/>
    <x v="10"/>
    <x v="0"/>
  </r>
  <r>
    <x v="171"/>
    <s v="Sentinel Deluxe Desktop - FS Series"/>
    <m/>
    <x v="1"/>
    <x v="0"/>
    <x v="0"/>
    <x v="0"/>
    <x v="0"/>
    <x v="1"/>
    <x v="0"/>
    <x v="0"/>
    <x v="0"/>
    <x v="10"/>
    <s v="Field Service Truck  7"/>
    <x v="0"/>
    <s v="On-hand"/>
    <s v="CG-1163"/>
    <s v="Ea"/>
    <n v="12"/>
    <n v="540"/>
    <n v="6480"/>
    <n v="6480"/>
    <n v="0"/>
    <n v="0"/>
    <n v="0"/>
    <n v="0"/>
    <x v="171"/>
    <x v="10"/>
    <x v="0"/>
  </r>
  <r>
    <x v="1"/>
    <s v="Sentinel Standard Desktop - FS Series"/>
    <m/>
    <x v="1"/>
    <x v="0"/>
    <x v="0"/>
    <x v="0"/>
    <x v="1"/>
    <x v="1"/>
    <x v="0"/>
    <x v="0"/>
    <x v="0"/>
    <x v="10"/>
    <s v="Field Service Truck  7"/>
    <x v="0"/>
    <s v="On-hand"/>
    <s v="CG-1163"/>
    <s v="Ea"/>
    <n v="11"/>
    <n v="350"/>
    <n v="3850"/>
    <n v="3850"/>
    <n v="0"/>
    <n v="0"/>
    <n v="0"/>
    <n v="0"/>
    <x v="1"/>
    <x v="10"/>
    <x v="0"/>
  </r>
  <r>
    <x v="2"/>
    <s v="Envoy Ruggedized Laptop"/>
    <m/>
    <x v="1"/>
    <x v="0"/>
    <x v="0"/>
    <x v="0"/>
    <x v="1"/>
    <x v="1"/>
    <x v="0"/>
    <x v="0"/>
    <x v="0"/>
    <x v="10"/>
    <s v="Field Service Truck  7"/>
    <x v="0"/>
    <s v="On-hand"/>
    <s v="CG-1163"/>
    <s v="Ea"/>
    <n v="11"/>
    <n v="1130.55"/>
    <n v="12436.05"/>
    <n v="12436.05"/>
    <n v="0"/>
    <n v="0"/>
    <n v="0"/>
    <n v="0"/>
    <x v="2"/>
    <x v="10"/>
    <x v="0"/>
  </r>
  <r>
    <x v="176"/>
    <s v="Power / Recharging Unit"/>
    <m/>
    <x v="1"/>
    <x v="1"/>
    <x v="0"/>
    <x v="0"/>
    <x v="1"/>
    <x v="1"/>
    <x v="0"/>
    <x v="0"/>
    <x v="0"/>
    <x v="10"/>
    <s v="Field Service Truck  7"/>
    <x v="0"/>
    <s v="On-hand"/>
    <s v="CG-1163"/>
    <s v="Ea"/>
    <n v="32"/>
    <n v="0"/>
    <n v="0"/>
    <n v="0"/>
    <n v="0"/>
    <n v="0"/>
    <n v="0"/>
    <n v="0"/>
    <x v="176"/>
    <x v="10"/>
    <x v="0"/>
  </r>
  <r>
    <x v="3"/>
    <s v="Power/Recharging Unit"/>
    <m/>
    <x v="1"/>
    <x v="1"/>
    <x v="0"/>
    <x v="0"/>
    <x v="1"/>
    <x v="2"/>
    <x v="0"/>
    <x v="0"/>
    <x v="0"/>
    <x v="10"/>
    <s v="Field Service Truck  7"/>
    <x v="0"/>
    <s v="On-hand"/>
    <s v="CG-1163"/>
    <s v="Ea"/>
    <n v="12"/>
    <n v="37.5"/>
    <n v="450"/>
    <n v="450"/>
    <n v="0"/>
    <n v="0"/>
    <n v="0"/>
    <n v="0"/>
    <x v="3"/>
    <x v="10"/>
    <x v="0"/>
  </r>
  <r>
    <x v="10"/>
    <s v="Envoy Standard Laptop - FS Series"/>
    <m/>
    <x v="1"/>
    <x v="0"/>
    <x v="0"/>
    <x v="0"/>
    <x v="0"/>
    <x v="0"/>
    <x v="0"/>
    <x v="0"/>
    <x v="0"/>
    <x v="10"/>
    <s v="Field Service Truck  7"/>
    <x v="0"/>
    <s v="On-hand"/>
    <s v="CG-1163"/>
    <s v="Ea"/>
    <n v="12"/>
    <n v="482.4"/>
    <n v="5788.8"/>
    <n v="5788.8"/>
    <n v="0"/>
    <n v="0"/>
    <n v="0"/>
    <n v="0"/>
    <x v="10"/>
    <x v="10"/>
    <x v="0"/>
  </r>
  <r>
    <x v="184"/>
    <s v="Monitor 19&quot; (18 Viewable) Digital"/>
    <m/>
    <x v="13"/>
    <x v="1"/>
    <x v="0"/>
    <x v="0"/>
    <x v="1"/>
    <x v="2"/>
    <x v="0"/>
    <x v="0"/>
    <x v="0"/>
    <x v="10"/>
    <s v="Field Service Truck  7"/>
    <x v="0"/>
    <s v="On-hand"/>
    <s v="CG-1163"/>
    <s v="Ea"/>
    <n v="80"/>
    <n v="475"/>
    <n v="38000"/>
    <n v="38000"/>
    <n v="0"/>
    <n v="0"/>
    <n v="0"/>
    <n v="0"/>
    <x v="184"/>
    <x v="10"/>
    <x v="0"/>
  </r>
  <r>
    <x v="185"/>
    <s v="Sentinal Upgrade Software"/>
    <m/>
    <x v="12"/>
    <x v="2"/>
    <x v="0"/>
    <x v="0"/>
    <x v="0"/>
    <x v="2"/>
    <x v="0"/>
    <x v="0"/>
    <x v="0"/>
    <x v="10"/>
    <s v="Field Service Truck  7"/>
    <x v="0"/>
    <s v="On-hand"/>
    <s v="CG-1163"/>
    <s v="Ea"/>
    <n v="80"/>
    <n v="2.2282"/>
    <n v="178.256"/>
    <n v="36"/>
    <n v="0"/>
    <n v="54.656"/>
    <n v="0"/>
    <n v="87.6"/>
    <x v="185"/>
    <x v="10"/>
    <x v="0"/>
  </r>
  <r>
    <x v="177"/>
    <s v="RAM - 512MB"/>
    <m/>
    <x v="4"/>
    <x v="1"/>
    <x v="0"/>
    <x v="0"/>
    <x v="1"/>
    <x v="2"/>
    <x v="0"/>
    <x v="0"/>
    <x v="0"/>
    <x v="11"/>
    <s v="Field Service Truck 8"/>
    <x v="0"/>
    <s v="On-hand"/>
    <s v="CG-1163"/>
    <s v="Ea"/>
    <n v="125"/>
    <n v="175"/>
    <n v="21875"/>
    <n v="21875"/>
    <n v="0"/>
    <n v="0"/>
    <n v="0"/>
    <n v="0"/>
    <x v="177"/>
    <x v="11"/>
    <x v="0"/>
  </r>
  <r>
    <x v="178"/>
    <s v="Replacement Laptop Battery"/>
    <m/>
    <x v="17"/>
    <x v="1"/>
    <x v="0"/>
    <x v="0"/>
    <x v="1"/>
    <x v="2"/>
    <x v="0"/>
    <x v="0"/>
    <x v="0"/>
    <x v="11"/>
    <s v="Field Service Truck 8"/>
    <x v="0"/>
    <s v="On-hand"/>
    <s v="CG-1163"/>
    <s v="Ea"/>
    <n v="124"/>
    <n v="60"/>
    <n v="7440"/>
    <n v="7440"/>
    <n v="0"/>
    <n v="0"/>
    <n v="0"/>
    <n v="0"/>
    <x v="178"/>
    <x v="11"/>
    <x v="0"/>
  </r>
  <r>
    <x v="74"/>
    <s v="220 V Power Supply"/>
    <m/>
    <x v="17"/>
    <x v="1"/>
    <x v="0"/>
    <x v="0"/>
    <x v="1"/>
    <x v="2"/>
    <x v="0"/>
    <x v="0"/>
    <x v="0"/>
    <x v="11"/>
    <s v="Field Service Truck 8"/>
    <x v="0"/>
    <s v="On-hand"/>
    <s v="CG-1163"/>
    <s v="Ea"/>
    <n v="125"/>
    <n v="65"/>
    <n v="8125"/>
    <n v="8125"/>
    <n v="0"/>
    <n v="0"/>
    <n v="0"/>
    <n v="0"/>
    <x v="74"/>
    <x v="11"/>
    <x v="0"/>
  </r>
  <r>
    <x v="179"/>
    <s v="Hard Drive - 120GB"/>
    <m/>
    <x v="2"/>
    <x v="1"/>
    <x v="0"/>
    <x v="0"/>
    <x v="1"/>
    <x v="2"/>
    <x v="0"/>
    <x v="0"/>
    <x v="0"/>
    <x v="11"/>
    <s v="Field Service Truck 8"/>
    <x v="0"/>
    <s v="On-hand"/>
    <s v="CG-1163"/>
    <s v="Ea"/>
    <n v="125"/>
    <n v="25.8963"/>
    <n v="3237.0375"/>
    <n v="3237.0375"/>
    <n v="0"/>
    <n v="0"/>
    <n v="0"/>
    <n v="0"/>
    <x v="179"/>
    <x v="11"/>
    <x v="0"/>
  </r>
  <r>
    <x v="180"/>
    <s v="Hard Drive - 40GB"/>
    <m/>
    <x v="2"/>
    <x v="1"/>
    <x v="0"/>
    <x v="0"/>
    <x v="1"/>
    <x v="2"/>
    <x v="0"/>
    <x v="0"/>
    <x v="0"/>
    <x v="11"/>
    <s v="Field Service Truck 8"/>
    <x v="0"/>
    <s v="On-hand"/>
    <s v="CG-1163"/>
    <s v="Ea"/>
    <n v="125"/>
    <n v="215"/>
    <n v="26875"/>
    <n v="26875"/>
    <n v="0"/>
    <n v="0"/>
    <n v="0"/>
    <n v="0"/>
    <x v="180"/>
    <x v="11"/>
    <x v="0"/>
  </r>
  <r>
    <x v="181"/>
    <s v="Hard Drive - 500GB"/>
    <m/>
    <x v="2"/>
    <x v="1"/>
    <x v="0"/>
    <x v="0"/>
    <x v="1"/>
    <x v="2"/>
    <x v="0"/>
    <x v="0"/>
    <x v="0"/>
    <x v="11"/>
    <s v="Field Service Truck 8"/>
    <x v="0"/>
    <s v="On-hand"/>
    <s v="CG-1163"/>
    <s v="Ea"/>
    <n v="125"/>
    <n v="31.4463"/>
    <n v="3930.7875"/>
    <n v="3930.7875"/>
    <n v="0"/>
    <n v="0"/>
    <n v="0"/>
    <n v="0"/>
    <x v="181"/>
    <x v="11"/>
    <x v="0"/>
  </r>
  <r>
    <x v="75"/>
    <s v="Power Cord"/>
    <m/>
    <x v="17"/>
    <x v="1"/>
    <x v="0"/>
    <x v="0"/>
    <x v="1"/>
    <x v="6"/>
    <x v="0"/>
    <x v="0"/>
    <x v="0"/>
    <x v="11"/>
    <s v="Field Service Truck 8"/>
    <x v="0"/>
    <s v="On-hand"/>
    <s v="CG-1163"/>
    <s v="Ea"/>
    <n v="30"/>
    <n v=".525"/>
    <n v="15.75"/>
    <n v="4.5"/>
    <n v="11.25"/>
    <n v="0"/>
    <n v="0"/>
    <n v="0"/>
    <x v="75"/>
    <x v="11"/>
    <x v="0"/>
  </r>
  <r>
    <x v="182"/>
    <s v="Toner"/>
    <m/>
    <x v="21"/>
    <x v="1"/>
    <x v="0"/>
    <x v="0"/>
    <x v="1"/>
    <x v="2"/>
    <x v="0"/>
    <x v="0"/>
    <x v="0"/>
    <x v="11"/>
    <s v="Field Service Truck 8"/>
    <x v="0"/>
    <s v="On-hand"/>
    <s v="CG-1163"/>
    <s v="Ea"/>
    <n v="125"/>
    <n v="4"/>
    <n v="500"/>
    <n v="500"/>
    <n v="0"/>
    <n v="0"/>
    <n v="0"/>
    <n v="0"/>
    <x v="182"/>
    <x v="11"/>
    <x v="0"/>
  </r>
  <r>
    <x v="183"/>
    <s v="LCD Display"/>
    <m/>
    <x v="4"/>
    <x v="1"/>
    <x v="0"/>
    <x v="0"/>
    <x v="1"/>
    <x v="5"/>
    <x v="0"/>
    <x v="0"/>
    <x v="0"/>
    <x v="11"/>
    <s v="Field Service Truck 8"/>
    <x v="0"/>
    <s v="On-hand"/>
    <s v="CG-1163"/>
    <s v="Ea"/>
    <n v="125"/>
    <n v="40"/>
    <n v="5000"/>
    <n v="5000"/>
    <n v="0"/>
    <n v="0"/>
    <n v="0"/>
    <n v="0"/>
    <x v="183"/>
    <x v="11"/>
    <x v="0"/>
  </r>
  <r>
    <x v="93"/>
    <s v="Power / Recharging Unit"/>
    <m/>
    <x v="4"/>
    <x v="1"/>
    <x v="0"/>
    <x v="0"/>
    <x v="1"/>
    <x v="1"/>
    <x v="0"/>
    <x v="0"/>
    <x v="0"/>
    <x v="11"/>
    <s v="Field Service Truck 8"/>
    <x v="0"/>
    <s v="On-hand"/>
    <s v="CG-1163"/>
    <s v="Ea"/>
    <n v="18"/>
    <n v="26.34"/>
    <n v="474.12"/>
    <n v="410.4"/>
    <n v="63.72"/>
    <n v="0"/>
    <n v="0"/>
    <n v="0"/>
    <x v="93"/>
    <x v="11"/>
    <x v="0"/>
  </r>
  <r>
    <x v="171"/>
    <s v="Sentinel Deluxe Desktop - FS Series"/>
    <m/>
    <x v="1"/>
    <x v="0"/>
    <x v="0"/>
    <x v="0"/>
    <x v="0"/>
    <x v="1"/>
    <x v="0"/>
    <x v="0"/>
    <x v="0"/>
    <x v="11"/>
    <s v="Field Service Truck 8"/>
    <x v="0"/>
    <s v="On-hand"/>
    <s v="CG-1163"/>
    <s v="Ea"/>
    <n v="10"/>
    <n v="540"/>
    <n v="5400"/>
    <n v="5400"/>
    <n v="0"/>
    <n v="0"/>
    <n v="0"/>
    <n v="0"/>
    <x v="171"/>
    <x v="11"/>
    <x v="0"/>
  </r>
  <r>
    <x v="1"/>
    <s v="Sentinel Standard Desktop - FS Series"/>
    <m/>
    <x v="1"/>
    <x v="0"/>
    <x v="0"/>
    <x v="0"/>
    <x v="1"/>
    <x v="1"/>
    <x v="0"/>
    <x v="0"/>
    <x v="0"/>
    <x v="11"/>
    <s v="Field Service Truck 8"/>
    <x v="0"/>
    <s v="On-hand"/>
    <s v="CG-1163"/>
    <s v="Ea"/>
    <n v="12"/>
    <n v="350"/>
    <n v="4200"/>
    <n v="4200"/>
    <n v="0"/>
    <n v="0"/>
    <n v="0"/>
    <n v="0"/>
    <x v="1"/>
    <x v="11"/>
    <x v="0"/>
  </r>
  <r>
    <x v="2"/>
    <s v="Envoy Ruggedized Laptop"/>
    <m/>
    <x v="1"/>
    <x v="0"/>
    <x v="0"/>
    <x v="0"/>
    <x v="1"/>
    <x v="1"/>
    <x v="0"/>
    <x v="0"/>
    <x v="0"/>
    <x v="11"/>
    <s v="Field Service Truck 8"/>
    <x v="0"/>
    <s v="On-hand"/>
    <s v="CG-1163"/>
    <s v="Ea"/>
    <n v="13"/>
    <n v="1130.55"/>
    <n v="14697.15"/>
    <n v="14697.15"/>
    <n v="0"/>
    <n v="0"/>
    <n v="0"/>
    <n v="0"/>
    <x v="2"/>
    <x v="11"/>
    <x v="0"/>
  </r>
  <r>
    <x v="175"/>
    <s v="Envoy Deluxe Laptop - FS Series"/>
    <m/>
    <x v="1"/>
    <x v="0"/>
    <x v="0"/>
    <x v="0"/>
    <x v="0"/>
    <x v="1"/>
    <x v="0"/>
    <x v="0"/>
    <x v="0"/>
    <x v="11"/>
    <s v="Field Service Truck 8"/>
    <x v="0"/>
    <s v="On-hand"/>
    <s v="CG-1163"/>
    <s v="Ea"/>
    <n v="11"/>
    <n v="342.28"/>
    <n v="3765.08"/>
    <n v="3765.08"/>
    <n v="0"/>
    <n v="0"/>
    <n v="0"/>
    <n v="0"/>
    <x v="175"/>
    <x v="11"/>
    <x v="0"/>
  </r>
  <r>
    <x v="176"/>
    <s v="Power / Recharging Unit"/>
    <m/>
    <x v="1"/>
    <x v="1"/>
    <x v="0"/>
    <x v="0"/>
    <x v="1"/>
    <x v="1"/>
    <x v="0"/>
    <x v="0"/>
    <x v="0"/>
    <x v="11"/>
    <s v="Field Service Truck 8"/>
    <x v="0"/>
    <s v="On-hand"/>
    <s v="CG-1163"/>
    <s v="Ea"/>
    <n v="18"/>
    <n v="0"/>
    <n v="0"/>
    <n v="0"/>
    <n v="0"/>
    <n v="0"/>
    <n v="0"/>
    <n v="0"/>
    <x v="176"/>
    <x v="11"/>
    <x v="0"/>
  </r>
  <r>
    <x v="3"/>
    <s v="Power/Recharging Unit"/>
    <m/>
    <x v="1"/>
    <x v="1"/>
    <x v="0"/>
    <x v="0"/>
    <x v="1"/>
    <x v="2"/>
    <x v="0"/>
    <x v="0"/>
    <x v="0"/>
    <x v="11"/>
    <s v="Field Service Truck 8"/>
    <x v="0"/>
    <s v="On-hand"/>
    <s v="CG-1163"/>
    <s v="Ea"/>
    <n v="17"/>
    <n v="37.5"/>
    <n v="637.5"/>
    <n v="637.5"/>
    <n v="0"/>
    <n v="0"/>
    <n v="0"/>
    <n v="0"/>
    <x v="3"/>
    <x v="11"/>
    <x v="0"/>
  </r>
  <r>
    <x v="10"/>
    <s v="Envoy Standard Laptop - FS Series"/>
    <m/>
    <x v="1"/>
    <x v="0"/>
    <x v="0"/>
    <x v="0"/>
    <x v="0"/>
    <x v="0"/>
    <x v="0"/>
    <x v="0"/>
    <x v="0"/>
    <x v="11"/>
    <s v="Field Service Truck 8"/>
    <x v="0"/>
    <s v="On-hand"/>
    <s v="CG-1163"/>
    <s v="Ea"/>
    <n v="12"/>
    <n v="482.4"/>
    <n v="5788.8"/>
    <n v="5788.8"/>
    <n v="0"/>
    <n v="0"/>
    <n v="0"/>
    <n v="0"/>
    <x v="10"/>
    <x v="11"/>
    <x v="0"/>
  </r>
  <r>
    <x v="184"/>
    <s v="Monitor 19&quot; (18 Viewable) Digital"/>
    <m/>
    <x v="13"/>
    <x v="1"/>
    <x v="0"/>
    <x v="0"/>
    <x v="1"/>
    <x v="2"/>
    <x v="0"/>
    <x v="0"/>
    <x v="0"/>
    <x v="11"/>
    <s v="Field Service Truck 8"/>
    <x v="0"/>
    <s v="On-hand"/>
    <s v="CG-1163"/>
    <s v="Ea"/>
    <n v="125"/>
    <n v="475"/>
    <n v="59375"/>
    <n v="59375"/>
    <n v="0"/>
    <n v="0"/>
    <n v="0"/>
    <n v="0"/>
    <x v="184"/>
    <x v="11"/>
    <x v="0"/>
  </r>
  <r>
    <x v="185"/>
    <s v="Sentinal Upgrade Software"/>
    <m/>
    <x v="12"/>
    <x v="2"/>
    <x v="0"/>
    <x v="0"/>
    <x v="0"/>
    <x v="2"/>
    <x v="0"/>
    <x v="0"/>
    <x v="0"/>
    <x v="11"/>
    <s v="Field Service Truck 8"/>
    <x v="0"/>
    <s v="On-hand"/>
    <s v="CG-1163"/>
    <s v="Ea"/>
    <n v="125"/>
    <n v="2.2282"/>
    <n v="278.525"/>
    <n v="56.25"/>
    <n v="0"/>
    <n v="85.4"/>
    <n v="0"/>
    <n v="136.875"/>
    <x v="185"/>
    <x v="11"/>
    <x v="0"/>
  </r>
  <r>
    <x v="177"/>
    <s v="RAM - 512MB"/>
    <m/>
    <x v="4"/>
    <x v="1"/>
    <x v="0"/>
    <x v="0"/>
    <x v="1"/>
    <x v="2"/>
    <x v="0"/>
    <x v="0"/>
    <x v="0"/>
    <x v="12"/>
    <s v="Field Service Truck 9"/>
    <x v="0"/>
    <s v="On-hand"/>
    <s v="CG-1163"/>
    <s v="Ea"/>
    <n v="125"/>
    <n v="175"/>
    <n v="21875"/>
    <n v="21875"/>
    <n v="0"/>
    <n v="0"/>
    <n v="0"/>
    <n v="0"/>
    <x v="177"/>
    <x v="12"/>
    <x v="0"/>
  </r>
  <r>
    <x v="178"/>
    <s v="Replacement Laptop Battery"/>
    <m/>
    <x v="17"/>
    <x v="1"/>
    <x v="0"/>
    <x v="0"/>
    <x v="1"/>
    <x v="2"/>
    <x v="0"/>
    <x v="0"/>
    <x v="0"/>
    <x v="12"/>
    <s v="Field Service Truck 9"/>
    <x v="0"/>
    <s v="On-hand"/>
    <s v="CG-1163"/>
    <s v="Ea"/>
    <n v="125"/>
    <n v="60"/>
    <n v="7500"/>
    <n v="7500"/>
    <n v="0"/>
    <n v="0"/>
    <n v="0"/>
    <n v="0"/>
    <x v="178"/>
    <x v="12"/>
    <x v="0"/>
  </r>
  <r>
    <x v="74"/>
    <s v="220 V Power Supply"/>
    <m/>
    <x v="17"/>
    <x v="1"/>
    <x v="0"/>
    <x v="0"/>
    <x v="1"/>
    <x v="2"/>
    <x v="0"/>
    <x v="0"/>
    <x v="0"/>
    <x v="12"/>
    <s v="Field Service Truck 9"/>
    <x v="0"/>
    <s v="On-hand"/>
    <s v="CG-1163"/>
    <s v="Ea"/>
    <n v="125"/>
    <n v="65"/>
    <n v="8125"/>
    <n v="8125"/>
    <n v="0"/>
    <n v="0"/>
    <n v="0"/>
    <n v="0"/>
    <x v="74"/>
    <x v="12"/>
    <x v="0"/>
  </r>
  <r>
    <x v="179"/>
    <s v="Hard Drive - 120GB"/>
    <m/>
    <x v="2"/>
    <x v="1"/>
    <x v="0"/>
    <x v="0"/>
    <x v="1"/>
    <x v="2"/>
    <x v="0"/>
    <x v="0"/>
    <x v="0"/>
    <x v="12"/>
    <s v="Field Service Truck 9"/>
    <x v="0"/>
    <s v="On-hand"/>
    <s v="CG-1163"/>
    <s v="Ea"/>
    <n v="125"/>
    <n v="25.8963"/>
    <n v="3237.0375"/>
    <n v="3237.0375"/>
    <n v="0"/>
    <n v="0"/>
    <n v="0"/>
    <n v="0"/>
    <x v="179"/>
    <x v="12"/>
    <x v="0"/>
  </r>
  <r>
    <x v="180"/>
    <s v="Hard Drive - 40GB"/>
    <m/>
    <x v="2"/>
    <x v="1"/>
    <x v="0"/>
    <x v="0"/>
    <x v="1"/>
    <x v="2"/>
    <x v="0"/>
    <x v="0"/>
    <x v="0"/>
    <x v="12"/>
    <s v="Field Service Truck 9"/>
    <x v="0"/>
    <s v="On-hand"/>
    <s v="CG-1163"/>
    <s v="Ea"/>
    <n v="125"/>
    <n v="215"/>
    <n v="26875"/>
    <n v="26875"/>
    <n v="0"/>
    <n v="0"/>
    <n v="0"/>
    <n v="0"/>
    <x v="180"/>
    <x v="12"/>
    <x v="0"/>
  </r>
  <r>
    <x v="181"/>
    <s v="Hard Drive - 500GB"/>
    <m/>
    <x v="2"/>
    <x v="1"/>
    <x v="0"/>
    <x v="0"/>
    <x v="1"/>
    <x v="2"/>
    <x v="0"/>
    <x v="0"/>
    <x v="0"/>
    <x v="12"/>
    <s v="Field Service Truck 9"/>
    <x v="0"/>
    <s v="On-hand"/>
    <s v="CG-1163"/>
    <s v="Ea"/>
    <n v="125"/>
    <n v="31.4463"/>
    <n v="3930.7875"/>
    <n v="3930.7875"/>
    <n v="0"/>
    <n v="0"/>
    <n v="0"/>
    <n v="0"/>
    <x v="181"/>
    <x v="12"/>
    <x v="0"/>
  </r>
  <r>
    <x v="75"/>
    <s v="Power Cord"/>
    <m/>
    <x v="17"/>
    <x v="1"/>
    <x v="0"/>
    <x v="0"/>
    <x v="1"/>
    <x v="6"/>
    <x v="0"/>
    <x v="0"/>
    <x v="0"/>
    <x v="12"/>
    <s v="Field Service Truck 9"/>
    <x v="0"/>
    <s v="On-hand"/>
    <s v="CG-1163"/>
    <s v="Ea"/>
    <n v="40"/>
    <n v=".525"/>
    <n v="21"/>
    <n v="6"/>
    <n v="15"/>
    <n v="0"/>
    <n v="0"/>
    <n v="0"/>
    <x v="75"/>
    <x v="12"/>
    <x v="0"/>
  </r>
  <r>
    <x v="182"/>
    <s v="Toner"/>
    <m/>
    <x v="21"/>
    <x v="1"/>
    <x v="0"/>
    <x v="0"/>
    <x v="1"/>
    <x v="2"/>
    <x v="0"/>
    <x v="0"/>
    <x v="0"/>
    <x v="12"/>
    <s v="Field Service Truck 9"/>
    <x v="0"/>
    <s v="On-hand"/>
    <s v="CG-1163"/>
    <s v="Ea"/>
    <n v="125"/>
    <n v="4"/>
    <n v="500"/>
    <n v="500"/>
    <n v="0"/>
    <n v="0"/>
    <n v="0"/>
    <n v="0"/>
    <x v="182"/>
    <x v="12"/>
    <x v="0"/>
  </r>
  <r>
    <x v="183"/>
    <s v="LCD Display"/>
    <m/>
    <x v="4"/>
    <x v="1"/>
    <x v="0"/>
    <x v="0"/>
    <x v="1"/>
    <x v="5"/>
    <x v="0"/>
    <x v="0"/>
    <x v="0"/>
    <x v="12"/>
    <s v="Field Service Truck 9"/>
    <x v="0"/>
    <s v="On-hand"/>
    <s v="CG-1163"/>
    <s v="Ea"/>
    <n v="125"/>
    <n v="40"/>
    <n v="5000"/>
    <n v="5000"/>
    <n v="0"/>
    <n v="0"/>
    <n v="0"/>
    <n v="0"/>
    <x v="183"/>
    <x v="12"/>
    <x v="0"/>
  </r>
  <r>
    <x v="93"/>
    <s v="Power / Recharging Unit"/>
    <m/>
    <x v="4"/>
    <x v="1"/>
    <x v="0"/>
    <x v="0"/>
    <x v="1"/>
    <x v="1"/>
    <x v="0"/>
    <x v="0"/>
    <x v="0"/>
    <x v="12"/>
    <s v="Field Service Truck 9"/>
    <x v="0"/>
    <s v="On-hand"/>
    <s v="CG-1163"/>
    <s v="Ea"/>
    <n v="40"/>
    <n v="26.34"/>
    <n v="1053.6"/>
    <n v="912"/>
    <n v="141.6"/>
    <n v="0"/>
    <n v="0"/>
    <n v="0"/>
    <x v="93"/>
    <x v="12"/>
    <x v="0"/>
  </r>
  <r>
    <x v="2"/>
    <s v="Envoy Ruggedized Laptop"/>
    <m/>
    <x v="1"/>
    <x v="0"/>
    <x v="0"/>
    <x v="0"/>
    <x v="1"/>
    <x v="1"/>
    <x v="0"/>
    <x v="0"/>
    <x v="0"/>
    <x v="12"/>
    <s v="Field Service Truck 9"/>
    <x v="0"/>
    <s v="On-hand"/>
    <s v="CG-1163"/>
    <s v="Ea"/>
    <n v="10"/>
    <n v="1130.55"/>
    <n v="11305.5"/>
    <n v="11305.5"/>
    <n v="0"/>
    <n v="0"/>
    <n v="0"/>
    <n v="0"/>
    <x v="2"/>
    <x v="12"/>
    <x v="0"/>
  </r>
  <r>
    <x v="176"/>
    <s v="Power / Recharging Unit"/>
    <m/>
    <x v="1"/>
    <x v="1"/>
    <x v="0"/>
    <x v="0"/>
    <x v="1"/>
    <x v="1"/>
    <x v="0"/>
    <x v="0"/>
    <x v="0"/>
    <x v="12"/>
    <s v="Field Service Truck 9"/>
    <x v="0"/>
    <s v="On-hand"/>
    <s v="CG-1163"/>
    <s v="Ea"/>
    <n v="17"/>
    <n v="0"/>
    <n v="0"/>
    <n v="0"/>
    <n v="0"/>
    <n v="0"/>
    <n v="0"/>
    <n v="0"/>
    <x v="176"/>
    <x v="12"/>
    <x v="0"/>
  </r>
  <r>
    <x v="3"/>
    <s v="Power/Recharging Unit"/>
    <m/>
    <x v="1"/>
    <x v="1"/>
    <x v="0"/>
    <x v="0"/>
    <x v="1"/>
    <x v="2"/>
    <x v="0"/>
    <x v="0"/>
    <x v="0"/>
    <x v="12"/>
    <s v="Field Service Truck 9"/>
    <x v="0"/>
    <s v="On-hand"/>
    <s v="CG-1163"/>
    <s v="Ea"/>
    <n v="12"/>
    <n v="37.5"/>
    <n v="450"/>
    <n v="450"/>
    <n v="0"/>
    <n v="0"/>
    <n v="0"/>
    <n v="0"/>
    <x v="3"/>
    <x v="12"/>
    <x v="0"/>
  </r>
  <r>
    <x v="184"/>
    <s v="Monitor 19&quot; (18 Viewable) Digital"/>
    <m/>
    <x v="13"/>
    <x v="1"/>
    <x v="0"/>
    <x v="0"/>
    <x v="1"/>
    <x v="2"/>
    <x v="0"/>
    <x v="0"/>
    <x v="0"/>
    <x v="12"/>
    <s v="Field Service Truck 9"/>
    <x v="0"/>
    <s v="On-hand"/>
    <s v="CG-1163"/>
    <s v="Ea"/>
    <n v="125"/>
    <n v="475"/>
    <n v="59375"/>
    <n v="59375"/>
    <n v="0"/>
    <n v="0"/>
    <n v="0"/>
    <n v="0"/>
    <x v="184"/>
    <x v="12"/>
    <x v="0"/>
  </r>
  <r>
    <x v="185"/>
    <s v="Sentinal Upgrade Software"/>
    <m/>
    <x v="12"/>
    <x v="2"/>
    <x v="0"/>
    <x v="0"/>
    <x v="0"/>
    <x v="2"/>
    <x v="0"/>
    <x v="0"/>
    <x v="0"/>
    <x v="12"/>
    <s v="Field Service Truck 9"/>
    <x v="0"/>
    <s v="On-hand"/>
    <s v="CG-1163"/>
    <s v="Ea"/>
    <n v="125"/>
    <n v="2.2282"/>
    <n v="278.525"/>
    <n v="56.25"/>
    <n v="0"/>
    <n v="85.4"/>
    <n v="0"/>
    <n v="136.875"/>
    <x v="185"/>
    <x v="12"/>
    <x v="0"/>
  </r>
  <r>
    <x v="5"/>
    <s v="Sentinel Standard Desktop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00"/>
    <n v="1130.5144"/>
    <n v="113051.44"/>
    <n v="95786.6"/>
    <n v="3904.58"/>
    <n v="8833.506"/>
    <n v="150"/>
    <n v="4376.754"/>
    <x v="5"/>
    <x v="13"/>
    <x v="0"/>
  </r>
  <r>
    <x v="186"/>
    <s v="Envoy Standard Laptop"/>
    <m/>
    <x v="0"/>
    <x v="0"/>
    <x v="0"/>
    <x v="0"/>
    <x v="0"/>
    <x v="1"/>
    <x v="0"/>
    <x v="0"/>
    <x v="0"/>
    <x v="13"/>
    <s v="Field Service Stores"/>
    <x v="0"/>
    <s v="On-hand"/>
    <s v="CG-1163"/>
    <s v="Ea"/>
    <n v="100"/>
    <n v="1225.62037"/>
    <n v="122562.037"/>
    <n v="108103.2"/>
    <n v="4647.18"/>
    <n v="7084.749"/>
    <n v="0"/>
    <n v="2726.908"/>
    <x v="186"/>
    <x v="13"/>
    <x v="0"/>
  </r>
  <r>
    <x v="69"/>
    <s v="Hard Drive - 250GB SSD"/>
    <m/>
    <x v="2"/>
    <x v="1"/>
    <x v="0"/>
    <x v="0"/>
    <x v="1"/>
    <x v="5"/>
    <x v="0"/>
    <x v="0"/>
    <x v="0"/>
    <x v="13"/>
    <s v="Field Service Stores"/>
    <x v="0"/>
    <s v="On-hand"/>
    <s v="CG-1163"/>
    <s v="Ea"/>
    <n v="4"/>
    <n v="150.393"/>
    <n v="601.572"/>
    <n v="600"/>
    <n v="1.572"/>
    <n v="0"/>
    <n v="0"/>
    <n v="0"/>
    <x v="69"/>
    <x v="13"/>
    <x v="0"/>
  </r>
  <r>
    <x v="187"/>
    <s v="Monitor - 17&quot;"/>
    <m/>
    <x v="13"/>
    <x v="1"/>
    <x v="0"/>
    <x v="0"/>
    <x v="0"/>
    <x v="2"/>
    <x v="0"/>
    <x v="0"/>
    <x v="0"/>
    <x v="13"/>
    <s v="Field Service Stores"/>
    <x v="0"/>
    <s v="On-hand"/>
    <s v="CG-1163"/>
    <s v="Ea"/>
    <n v="893"/>
    <n v="201.2656"/>
    <n v="179730.1808"/>
    <n v="178600"/>
    <n v="1130.1808"/>
    <n v="0"/>
    <n v="0"/>
    <n v="0"/>
    <x v="187"/>
    <x v="13"/>
    <x v="0"/>
  </r>
  <r>
    <x v="70"/>
    <s v="Monitor - 19&quot;"/>
    <m/>
    <x v="13"/>
    <x v="1"/>
    <x v="0"/>
    <x v="0"/>
    <x v="1"/>
    <x v="2"/>
    <x v="0"/>
    <x v="0"/>
    <x v="0"/>
    <x v="13"/>
    <s v="Field Service Stores"/>
    <x v="0"/>
    <s v="On-hand"/>
    <s v="CG-1163"/>
    <s v="Ea"/>
    <n v="1048"/>
    <n v="45.2363"/>
    <n v="47407.6424"/>
    <n v="46527.3224"/>
    <n v="880.32"/>
    <n v="0"/>
    <n v="0"/>
    <n v="0"/>
    <x v="70"/>
    <x v="13"/>
    <x v="0"/>
  </r>
  <r>
    <x v="188"/>
    <s v="Keyboard - 101 Key"/>
    <m/>
    <x v="30"/>
    <x v="1"/>
    <x v="0"/>
    <x v="0"/>
    <x v="1"/>
    <x v="2"/>
    <x v="0"/>
    <x v="0"/>
    <x v="0"/>
    <x v="13"/>
    <s v="Field Service Stores"/>
    <x v="0"/>
    <s v="On-hand"/>
    <s v="CG-1163"/>
    <s v="Ea"/>
    <n v="1000"/>
    <n v="18.5904"/>
    <n v="18590.4"/>
    <n v="18000"/>
    <n v="590.4"/>
    <n v="0"/>
    <n v="0"/>
    <n v="0"/>
    <x v="188"/>
    <x v="13"/>
    <x v="0"/>
  </r>
  <r>
    <x v="189"/>
    <s v="Ergonomic Keyboard"/>
    <m/>
    <x v="30"/>
    <x v="1"/>
    <x v="0"/>
    <x v="0"/>
    <x v="1"/>
    <x v="2"/>
    <x v="0"/>
    <x v="0"/>
    <x v="0"/>
    <x v="13"/>
    <s v="Field Service Stores"/>
    <x v="0"/>
    <s v="On-hand"/>
    <s v="CG-1163"/>
    <s v="Ea"/>
    <n v="1000"/>
    <n v="29.283"/>
    <n v="29283"/>
    <n v="28800"/>
    <n v="483"/>
    <n v="0"/>
    <n v="0"/>
    <n v="0"/>
    <x v="189"/>
    <x v="13"/>
    <x v="0"/>
  </r>
  <r>
    <x v="190"/>
    <s v="Motherboard - 600 Series"/>
    <m/>
    <x v="4"/>
    <x v="1"/>
    <x v="0"/>
    <x v="0"/>
    <x v="1"/>
    <x v="2"/>
    <x v="0"/>
    <x v="0"/>
    <x v="0"/>
    <x v="13"/>
    <s v="Field Service Stores"/>
    <x v="0"/>
    <s v="On-hand"/>
    <s v="CG-1163"/>
    <s v="Ea"/>
    <n v="400"/>
    <n v="64.122"/>
    <n v="25648.8"/>
    <n v="25440"/>
    <n v="208.8"/>
    <n v="0"/>
    <n v="0"/>
    <n v="0"/>
    <x v="190"/>
    <x v="13"/>
    <x v="0"/>
  </r>
  <r>
    <x v="72"/>
    <s v="Monitor - 19&quot; Flat"/>
    <m/>
    <x v="13"/>
    <x v="1"/>
    <x v="0"/>
    <x v="0"/>
    <x v="1"/>
    <x v="2"/>
    <x v="0"/>
    <x v="0"/>
    <x v="0"/>
    <x v="13"/>
    <s v="Field Service Stores"/>
    <x v="0"/>
    <s v="On-hand"/>
    <s v="CG-1163"/>
    <s v="Ea"/>
    <n v="1000"/>
    <n v="50.9543"/>
    <n v="50954.3"/>
    <n v="49946.3"/>
    <n v="1008"/>
    <n v="0"/>
    <n v="0"/>
    <n v="0"/>
    <x v="72"/>
    <x v="13"/>
    <x v="0"/>
  </r>
  <r>
    <x v="75"/>
    <s v="Power Cord"/>
    <m/>
    <x v="17"/>
    <x v="1"/>
    <x v="0"/>
    <x v="0"/>
    <x v="1"/>
    <x v="6"/>
    <x v="0"/>
    <x v="0"/>
    <x v="0"/>
    <x v="13"/>
    <s v="Field Service Stores"/>
    <x v="0"/>
    <s v="On-hand"/>
    <s v="CG-1163"/>
    <s v="Ea"/>
    <n v="2"/>
    <n v=".525"/>
    <n v="1.05"/>
    <n v=".3"/>
    <n v=".75"/>
    <n v="0"/>
    <n v="0"/>
    <n v="0"/>
    <x v="75"/>
    <x v="13"/>
    <x v="0"/>
  </r>
  <r>
    <x v="191"/>
    <s v="Modem - 56k v.90"/>
    <m/>
    <x v="4"/>
    <x v="1"/>
    <x v="0"/>
    <x v="0"/>
    <x v="1"/>
    <x v="5"/>
    <x v="0"/>
    <x v="0"/>
    <x v="0"/>
    <x v="13"/>
    <s v="Field Service Stores"/>
    <x v="0"/>
    <s v="On-hand"/>
    <s v="CG-1163"/>
    <s v="Ea"/>
    <n v="1000"/>
    <n v="5.589"/>
    <n v="5589"/>
    <n v="3000"/>
    <n v="2589"/>
    <n v="0"/>
    <n v="0"/>
    <n v="0"/>
    <x v="191"/>
    <x v="13"/>
    <x v="0"/>
  </r>
  <r>
    <x v="76"/>
    <s v="DVD/RW (R DL) / DVD-RAM - 16x/16x/5x Internal"/>
    <m/>
    <x v="2"/>
    <x v="1"/>
    <x v="0"/>
    <x v="0"/>
    <x v="1"/>
    <x v="2"/>
    <x v="0"/>
    <x v="0"/>
    <x v="0"/>
    <x v="13"/>
    <s v="Field Service Stores"/>
    <x v="0"/>
    <s v="On-hand"/>
    <s v="CG-1163"/>
    <s v="Ea"/>
    <n v="80"/>
    <n v="100.72"/>
    <n v="8057.6"/>
    <n v="8000"/>
    <n v="57.6"/>
    <n v="0"/>
    <n v="0"/>
    <n v="0"/>
    <x v="76"/>
    <x v="13"/>
    <x v="0"/>
  </r>
  <r>
    <x v="192"/>
    <s v="Power Supply"/>
    <m/>
    <x v="17"/>
    <x v="1"/>
    <x v="0"/>
    <x v="0"/>
    <x v="1"/>
    <x v="2"/>
    <x v="0"/>
    <x v="0"/>
    <x v="0"/>
    <x v="13"/>
    <s v="Field Service Stores"/>
    <x v="0"/>
    <s v="On-hand"/>
    <s v="CG-1163"/>
    <s v="Ea"/>
    <n v="80"/>
    <n v="12.172"/>
    <n v="973.76"/>
    <n v="800"/>
    <n v="173.76"/>
    <n v="0"/>
    <n v="0"/>
    <n v="0"/>
    <x v="192"/>
    <x v="13"/>
    <x v="0"/>
  </r>
  <r>
    <x v="193"/>
    <s v="14&quot; WXGA Monitor"/>
    <m/>
    <x v="13"/>
    <x v="1"/>
    <x v="0"/>
    <x v="0"/>
    <x v="1"/>
    <x v="5"/>
    <x v="0"/>
    <x v="0"/>
    <x v="0"/>
    <x v="13"/>
    <s v="Field Service Stores"/>
    <x v="0"/>
    <s v="On-hand"/>
    <s v="CG-1163"/>
    <s v="Ea"/>
    <n v="50"/>
    <n v="443.82"/>
    <n v="22191"/>
    <n v="21960"/>
    <n v="231"/>
    <n v="0"/>
    <n v="0"/>
    <n v="0"/>
    <x v="193"/>
    <x v="13"/>
    <x v="0"/>
  </r>
  <r>
    <x v="84"/>
    <s v="Sound Card"/>
    <m/>
    <x v="4"/>
    <x v="1"/>
    <x v="0"/>
    <x v="0"/>
    <x v="1"/>
    <x v="2"/>
    <x v="0"/>
    <x v="0"/>
    <x v="0"/>
    <x v="13"/>
    <s v="Field Service Stores"/>
    <x v="0"/>
    <s v="On-hand"/>
    <s v="CG-1163"/>
    <s v="Ea"/>
    <n v="60"/>
    <n v="8.72"/>
    <n v="523.2"/>
    <n v="480"/>
    <n v="43.2"/>
    <n v="0"/>
    <n v="0"/>
    <n v="0"/>
    <x v="84"/>
    <x v="13"/>
    <x v="0"/>
  </r>
  <r>
    <x v="87"/>
    <s v="Video Card"/>
    <m/>
    <x v="4"/>
    <x v="1"/>
    <x v="0"/>
    <x v="0"/>
    <x v="1"/>
    <x v="2"/>
    <x v="0"/>
    <x v="0"/>
    <x v="0"/>
    <x v="13"/>
    <s v="Field Service Stores"/>
    <x v="0"/>
    <s v="On-hand"/>
    <s v="CG-1163"/>
    <s v="Ea"/>
    <n v="1000"/>
    <n v="19.446"/>
    <n v="19446"/>
    <n v="15000"/>
    <n v="4446"/>
    <n v="0"/>
    <n v="0"/>
    <n v="0"/>
    <x v="87"/>
    <x v="13"/>
    <x v="0"/>
  </r>
  <r>
    <x v="92"/>
    <s v="Packing Material"/>
    <m/>
    <x v="22"/>
    <x v="1"/>
    <x v="0"/>
    <x v="0"/>
    <x v="1"/>
    <x v="3"/>
    <x v="0"/>
    <x v="0"/>
    <x v="0"/>
    <x v="13"/>
    <s v="Field Service Stores"/>
    <x v="0"/>
    <s v="On-hand"/>
    <s v="CG-1163"/>
    <s v="Ea"/>
    <n v="1000"/>
    <n v="3.12"/>
    <n v="3120"/>
    <n v="2400"/>
    <n v="720"/>
    <n v="0"/>
    <n v="0"/>
    <n v="0"/>
    <x v="92"/>
    <x v="13"/>
    <x v="0"/>
  </r>
  <r>
    <x v="93"/>
    <s v="Power / Recharging Unit"/>
    <m/>
    <x v="4"/>
    <x v="1"/>
    <x v="0"/>
    <x v="0"/>
    <x v="1"/>
    <x v="1"/>
    <x v="0"/>
    <x v="0"/>
    <x v="0"/>
    <x v="13"/>
    <s v="Field Service Stores"/>
    <x v="0"/>
    <s v="On-hand"/>
    <s v="CG-1163"/>
    <s v="Ea"/>
    <n v="200"/>
    <n v="26.34"/>
    <n v="5268"/>
    <n v="4560"/>
    <n v="708"/>
    <n v="0"/>
    <n v="0"/>
    <n v="0"/>
    <x v="93"/>
    <x v="13"/>
    <x v="0"/>
  </r>
  <r>
    <x v="94"/>
    <s v="Wi-Fi Network Card"/>
    <m/>
    <x v="4"/>
    <x v="1"/>
    <x v="0"/>
    <x v="0"/>
    <x v="1"/>
    <x v="2"/>
    <x v="0"/>
    <x v="0"/>
    <x v="0"/>
    <x v="13"/>
    <s v="Field Service Stores"/>
    <x v="0"/>
    <s v="On-hand"/>
    <s v="CG-1163"/>
    <s v="Ea"/>
    <n v="100"/>
    <n v="57.45"/>
    <n v="5745"/>
    <n v="5220"/>
    <n v="525"/>
    <n v="0"/>
    <n v="0"/>
    <n v="0"/>
    <x v="94"/>
    <x v="13"/>
    <x v="0"/>
  </r>
  <r>
    <x v="194"/>
    <s v="Screws.Steel.32.Phillips"/>
    <m/>
    <x v="5"/>
    <x v="1"/>
    <x v="0"/>
    <x v="0"/>
    <x v="1"/>
    <x v="3"/>
    <x v="0"/>
    <x v="0"/>
    <x v="0"/>
    <x v="13"/>
    <s v="Field Service Stores"/>
    <x v="0"/>
    <s v="On-hand"/>
    <s v="CG-1163"/>
    <s v="Ea"/>
    <n v="10000"/>
    <n v=".0024"/>
    <n v="24"/>
    <n v="24"/>
    <n v="0"/>
    <n v="0"/>
    <n v="0"/>
    <n v="0"/>
    <x v="194"/>
    <x v="13"/>
    <x v="0"/>
  </r>
  <r>
    <x v="195"/>
    <s v="DDR3 SDRAM – 4GB"/>
    <m/>
    <x v="4"/>
    <x v="1"/>
    <x v="0"/>
    <x v="0"/>
    <x v="1"/>
    <x v="2"/>
    <x v="0"/>
    <x v="0"/>
    <x v="0"/>
    <x v="13"/>
    <s v="Field Service Stores"/>
    <x v="0"/>
    <s v="On-hand"/>
    <s v="CG-1163"/>
    <s v="Ea"/>
    <n v="1000"/>
    <n v="30.87"/>
    <n v="30870"/>
    <n v="28200"/>
    <n v="2670"/>
    <n v="0"/>
    <n v="0"/>
    <n v="0"/>
    <x v="195"/>
    <x v="13"/>
    <x v="0"/>
  </r>
  <r>
    <x v="171"/>
    <s v="Sentinel Deluxe Desktop - FS Series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5"/>
    <n v="540"/>
    <n v="8100"/>
    <n v="8100"/>
    <n v="0"/>
    <n v="0"/>
    <n v="0"/>
    <n v="0"/>
    <x v="171"/>
    <x v="13"/>
    <x v="0"/>
  </r>
  <r>
    <x v="1"/>
    <s v="Sentinel Standard Desktop - FS Series"/>
    <m/>
    <x v="1"/>
    <x v="0"/>
    <x v="0"/>
    <x v="0"/>
    <x v="1"/>
    <x v="1"/>
    <x v="0"/>
    <x v="0"/>
    <x v="0"/>
    <x v="13"/>
    <s v="Field Service Stores"/>
    <x v="0"/>
    <s v="On-hand"/>
    <s v="CG-1163"/>
    <s v="Ea"/>
    <n v="32"/>
    <n v="350"/>
    <n v="11200"/>
    <n v="11200"/>
    <n v="0"/>
    <n v="0"/>
    <n v="0"/>
    <n v="0"/>
    <x v="1"/>
    <x v="13"/>
    <x v="0"/>
  </r>
  <r>
    <x v="172"/>
    <s v="Vision Pad - Bronze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5"/>
    <n v="150"/>
    <n v="2250"/>
    <n v="2250"/>
    <n v="0"/>
    <n v="0"/>
    <n v="0"/>
    <n v="0"/>
    <x v="172"/>
    <x v="13"/>
    <x v="0"/>
  </r>
  <r>
    <x v="173"/>
    <s v="Vision Pad - Bronze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8"/>
    <n v="180"/>
    <n v="3240"/>
    <n v="3240"/>
    <n v="0"/>
    <n v="0"/>
    <n v="0"/>
    <n v="0"/>
    <x v="173"/>
    <x v="13"/>
    <x v="0"/>
  </r>
  <r>
    <x v="174"/>
    <s v="Vision Pad - Gold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5"/>
    <n v="332.25"/>
    <n v="4983.75"/>
    <n v="4983.75"/>
    <n v="0"/>
    <n v="0"/>
    <n v="0"/>
    <n v="0"/>
    <x v="174"/>
    <x v="13"/>
    <x v="0"/>
  </r>
  <r>
    <x v="2"/>
    <s v="Envoy Ruggedized Laptop"/>
    <m/>
    <x v="1"/>
    <x v="0"/>
    <x v="0"/>
    <x v="0"/>
    <x v="1"/>
    <x v="1"/>
    <x v="0"/>
    <x v="0"/>
    <x v="0"/>
    <x v="13"/>
    <s v="Field Service Stores"/>
    <x v="0"/>
    <s v="On-hand"/>
    <s v="CG-1163"/>
    <s v="Ea"/>
    <n v="16"/>
    <n v="1130.55"/>
    <n v="18088.8"/>
    <n v="18088.8"/>
    <n v="0"/>
    <n v="0"/>
    <n v="0"/>
    <n v="0"/>
    <x v="2"/>
    <x v="13"/>
    <x v="0"/>
  </r>
  <r>
    <x v="175"/>
    <s v="Envoy Deluxe Laptop - FS Series"/>
    <m/>
    <x v="1"/>
    <x v="0"/>
    <x v="0"/>
    <x v="0"/>
    <x v="0"/>
    <x v="1"/>
    <x v="0"/>
    <x v="0"/>
    <x v="0"/>
    <x v="13"/>
    <s v="Field Service Stores"/>
    <x v="0"/>
    <s v="On-hand"/>
    <s v="CG-1163"/>
    <s v="Ea"/>
    <n v="15"/>
    <n v="342.28"/>
    <n v="5134.2"/>
    <n v="5134.2"/>
    <n v="0"/>
    <n v="0"/>
    <n v="0"/>
    <n v="0"/>
    <x v="175"/>
    <x v="13"/>
    <x v="0"/>
  </r>
  <r>
    <x v="176"/>
    <s v="Power / Recharging Unit"/>
    <m/>
    <x v="1"/>
    <x v="1"/>
    <x v="0"/>
    <x v="0"/>
    <x v="1"/>
    <x v="1"/>
    <x v="0"/>
    <x v="0"/>
    <x v="0"/>
    <x v="13"/>
    <s v="Field Service Stores"/>
    <x v="0"/>
    <s v="On-hand"/>
    <s v="CG-1163"/>
    <s v="Ea"/>
    <n v="16"/>
    <n v="0"/>
    <n v="0"/>
    <n v="0"/>
    <n v="0"/>
    <n v="0"/>
    <n v="0"/>
    <n v="0"/>
    <x v="176"/>
    <x v="13"/>
    <x v="0"/>
  </r>
  <r>
    <x v="3"/>
    <s v="Power/Recharging Unit"/>
    <m/>
    <x v="1"/>
    <x v="1"/>
    <x v="0"/>
    <x v="0"/>
    <x v="1"/>
    <x v="2"/>
    <x v="0"/>
    <x v="0"/>
    <x v="0"/>
    <x v="13"/>
    <s v="Field Service Stores"/>
    <x v="0"/>
    <s v="On-hand"/>
    <s v="CG-1163"/>
    <s v="Ea"/>
    <n v="14"/>
    <n v="37.5"/>
    <n v="525"/>
    <n v="525"/>
    <n v="0"/>
    <n v="0"/>
    <n v="0"/>
    <n v="0"/>
    <x v="3"/>
    <x v="13"/>
    <x v="0"/>
  </r>
  <r>
    <x v="10"/>
    <s v="Envoy Standard Laptop - FS Series"/>
    <m/>
    <x v="1"/>
    <x v="0"/>
    <x v="0"/>
    <x v="0"/>
    <x v="0"/>
    <x v="0"/>
    <x v="0"/>
    <x v="0"/>
    <x v="0"/>
    <x v="13"/>
    <s v="Field Service Stores"/>
    <x v="0"/>
    <s v="On-hand"/>
    <s v="CG-1163"/>
    <s v="Ea"/>
    <n v="17"/>
    <n v="482.4"/>
    <n v="8200.8"/>
    <n v="8200.8"/>
    <n v="0"/>
    <n v="0"/>
    <n v="0"/>
    <n v="0"/>
    <x v="10"/>
    <x v="13"/>
    <x v="0"/>
  </r>
  <r>
    <x v="151"/>
    <s v="Manual Set"/>
    <m/>
    <x v="3"/>
    <x v="2"/>
    <x v="0"/>
    <x v="0"/>
    <x v="1"/>
    <x v="2"/>
    <x v="0"/>
    <x v="0"/>
    <x v="0"/>
    <x v="13"/>
    <s v="Field Service Stores"/>
    <x v="0"/>
    <s v="On-hand"/>
    <s v="CG-1163"/>
    <s v="Ea"/>
    <n v="1000"/>
    <n v="85.94706"/>
    <n v="85947.06"/>
    <n v="81600"/>
    <n v="2817"/>
    <n v="1113.33"/>
    <n v="0"/>
    <n v="416.73"/>
    <x v="151"/>
    <x v="13"/>
    <x v="0"/>
  </r>
  <r>
    <x v="152"/>
    <s v="SW - Standard Set"/>
    <m/>
    <x v="3"/>
    <x v="2"/>
    <x v="0"/>
    <x v="0"/>
    <x v="1"/>
    <x v="5"/>
    <x v="0"/>
    <x v="0"/>
    <x v="0"/>
    <x v="13"/>
    <s v="Field Service Stores"/>
    <x v="0"/>
    <s v="On-hand"/>
    <s v="CG-1163"/>
    <s v="Ea"/>
    <n v="465"/>
    <n v="116.83006"/>
    <n v="54325.9779"/>
    <n v="52638"/>
    <n v="976.5"/>
    <n v="517.69845"/>
    <n v="0"/>
    <n v="193.77945"/>
    <x v="152"/>
    <x v="13"/>
    <x v="0"/>
  </r>
  <r>
    <x v="154"/>
    <s v="Desktop Case"/>
    <m/>
    <x v="5"/>
    <x v="2"/>
    <x v="0"/>
    <x v="0"/>
    <x v="1"/>
    <x v="2"/>
    <x v="0"/>
    <x v="0"/>
    <x v="0"/>
    <x v="13"/>
    <s v="Field Service Stores"/>
    <x v="0"/>
    <s v="On-hand"/>
    <s v="CG-1163"/>
    <s v="Ea"/>
    <n v="1000"/>
    <n v="91.78068"/>
    <n v="91780.68"/>
    <n v="41154"/>
    <n v="8640"/>
    <n v="30840"/>
    <n v="1500"/>
    <n v="9646.68"/>
    <x v="154"/>
    <x v="13"/>
    <x v="0"/>
  </r>
  <r>
    <x v="155"/>
    <s v="Chassis - Sentinel Standard"/>
    <m/>
    <x v="5"/>
    <x v="2"/>
    <x v="0"/>
    <x v="0"/>
    <x v="1"/>
    <x v="2"/>
    <x v="0"/>
    <x v="0"/>
    <x v="0"/>
    <x v="13"/>
    <s v="Field Service Stores"/>
    <x v="0"/>
    <s v="On-hand"/>
    <s v="CG-1163"/>
    <s v="Ea"/>
    <n v="1000"/>
    <n v="635.25763"/>
    <n v="635257.63"/>
    <n v="500516"/>
    <n v="28789.8"/>
    <n v="67873.33"/>
    <n v="1500"/>
    <n v="36578.5"/>
    <x v="155"/>
    <x v="13"/>
    <x v="0"/>
  </r>
  <r>
    <x v="196"/>
    <s v="Mouse Pad"/>
    <m/>
    <x v="21"/>
    <x v="1"/>
    <x v="0"/>
    <x v="0"/>
    <x v="1"/>
    <x v="6"/>
    <x v="0"/>
    <x v="0"/>
    <x v="0"/>
    <x v="14"/>
    <s v="Floor Stock Inventory"/>
    <x v="0"/>
    <s v="On-hand"/>
    <s v="CG-1163"/>
    <s v="Ea"/>
    <n v="5"/>
    <n v="1.26"/>
    <n v="6.3"/>
    <n v="6"/>
    <n v=".3"/>
    <n v="0"/>
    <n v="0"/>
    <n v="0"/>
    <x v="196"/>
    <x v="14"/>
    <x v="0"/>
  </r>
  <r>
    <x v="197"/>
    <s v="Slot Cover"/>
    <m/>
    <x v="5"/>
    <x v="1"/>
    <x v="0"/>
    <x v="0"/>
    <x v="1"/>
    <x v="3"/>
    <x v="0"/>
    <x v="0"/>
    <x v="0"/>
    <x v="14"/>
    <s v="Floor Stock Inventory"/>
    <x v="0"/>
    <s v="On-hand"/>
    <s v="CG-1163"/>
    <s v="Ea"/>
    <n v="10149"/>
    <n v=".186"/>
    <n v="1887.714"/>
    <n v="1096.092"/>
    <n v="791.622"/>
    <n v="0"/>
    <n v="0"/>
    <n v="0"/>
    <x v="197"/>
    <x v="14"/>
    <x v="0"/>
  </r>
  <r>
    <x v="198"/>
    <s v="Monitor Hinge"/>
    <m/>
    <x v="5"/>
    <x v="1"/>
    <x v="0"/>
    <x v="0"/>
    <x v="1"/>
    <x v="2"/>
    <x v="0"/>
    <x v="0"/>
    <x v="0"/>
    <x v="14"/>
    <s v="Floor Stock Inventory"/>
    <x v="0"/>
    <s v="On-hand"/>
    <s v="CG-1163"/>
    <s v="Ea"/>
    <n v="101"/>
    <n v=".486"/>
    <n v="49.086"/>
    <n v="33.936"/>
    <n v="15.15"/>
    <n v="0"/>
    <n v="0"/>
    <n v="0"/>
    <x v="198"/>
    <x v="14"/>
    <x v="0"/>
  </r>
  <r>
    <x v="1"/>
    <s v="Sentinel Standard Desktop - FS Series"/>
    <m/>
    <x v="1"/>
    <x v="0"/>
    <x v="0"/>
    <x v="0"/>
    <x v="1"/>
    <x v="1"/>
    <x v="0"/>
    <x v="0"/>
    <x v="0"/>
    <x v="14"/>
    <s v="Floor Stock Inventory"/>
    <x v="0"/>
    <s v="On-hand"/>
    <s v="CG-1163"/>
    <s v="Ea"/>
    <n v="5"/>
    <n v="350"/>
    <n v="1750"/>
    <n v="1750"/>
    <n v="0"/>
    <n v="0"/>
    <n v="0"/>
    <n v="0"/>
    <x v="1"/>
    <x v="14"/>
    <x v="0"/>
  </r>
  <r>
    <x v="199"/>
    <s v="Nguyên vật liệu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250"/>
    <n v="0"/>
    <n v="0"/>
    <n v="0"/>
    <n v="0"/>
    <n v="0"/>
    <n v="0"/>
    <n v="0"/>
    <x v="199"/>
    <x v="15"/>
    <x v="0"/>
  </r>
  <r>
    <x v="200"/>
    <s v="Pen Model Red Pen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29"/>
    <n v=".25"/>
    <n v="7.25"/>
    <n v="7.25"/>
    <n v="0"/>
    <n v="0"/>
    <n v="0"/>
    <n v="0"/>
    <x v="200"/>
    <x v="15"/>
    <x v="0"/>
  </r>
  <r>
    <x v="201"/>
    <s v="Pen Model Blue Pen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25"/>
    <n v="7.5"/>
    <n v="7.5"/>
    <n v="0"/>
    <n v="0"/>
    <n v="0"/>
    <n v="0"/>
    <x v="201"/>
    <x v="15"/>
    <x v="0"/>
  </r>
  <r>
    <x v="202"/>
    <s v="Pen Model Green Pen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25"/>
    <n v="7.5"/>
    <n v="7.5"/>
    <n v="0"/>
    <n v="0"/>
    <n v="0"/>
    <n v="0"/>
    <x v="202"/>
    <x v="15"/>
    <x v="0"/>
  </r>
  <r>
    <x v="203"/>
    <s v="Pen Model Purple Pen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25"/>
    <n v="7.5"/>
    <n v="7.5"/>
    <n v="0"/>
    <n v="0"/>
    <n v="0"/>
    <n v="0"/>
    <x v="203"/>
    <x v="15"/>
    <x v="0"/>
  </r>
  <r>
    <x v="204"/>
    <s v="Pen Model Red Clip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29"/>
    <n v=".1"/>
    <n v="2.9"/>
    <n v="2.9"/>
    <n v="0"/>
    <n v="0"/>
    <n v="0"/>
    <n v="0"/>
    <x v="204"/>
    <x v="15"/>
    <x v="0"/>
  </r>
  <r>
    <x v="205"/>
    <s v="Pen Model Green Clip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1"/>
    <n v="3"/>
    <n v="3"/>
    <n v="0"/>
    <n v="0"/>
    <n v="0"/>
    <n v="0"/>
    <x v="205"/>
    <x v="15"/>
    <x v="0"/>
  </r>
  <r>
    <x v="206"/>
    <s v="Pen Model Purple Clip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1"/>
    <n v="3"/>
    <n v="3"/>
    <n v="0"/>
    <n v="0"/>
    <n v="0"/>
    <n v="0"/>
    <x v="206"/>
    <x v="15"/>
    <x v="0"/>
  </r>
  <r>
    <x v="207"/>
    <s v="Pen Model Red Watch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5"/>
    <n v="15"/>
    <n v="15"/>
    <n v="0"/>
    <n v="0"/>
    <n v="0"/>
    <n v="0"/>
    <x v="207"/>
    <x v="15"/>
    <x v="0"/>
  </r>
  <r>
    <x v="208"/>
    <s v="Pen Model Blue Watch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10020"/>
    <n v=".5"/>
    <n v="5010"/>
    <n v="5010"/>
    <n v="0"/>
    <n v="0"/>
    <n v="0"/>
    <n v="0"/>
    <x v="208"/>
    <x v="15"/>
    <x v="0"/>
  </r>
  <r>
    <x v="209"/>
    <s v="Pen Model Green Watch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5"/>
    <n v="15"/>
    <n v="15"/>
    <n v="0"/>
    <n v="0"/>
    <n v="0"/>
    <n v="0"/>
    <x v="209"/>
    <x v="15"/>
    <x v="0"/>
  </r>
  <r>
    <x v="210"/>
    <s v="Pen Model Purple Watch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30"/>
    <n v=".5"/>
    <n v="15"/>
    <n v="15"/>
    <n v="0"/>
    <n v="0"/>
    <n v="0"/>
    <n v="0"/>
    <x v="210"/>
    <x v="15"/>
    <x v="0"/>
  </r>
  <r>
    <x v="211"/>
    <s v="Pen Model Tray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119"/>
    <n v=".1"/>
    <n v="11.9"/>
    <n v="11.9"/>
    <n v="0"/>
    <n v="0"/>
    <n v="0"/>
    <n v="0"/>
    <x v="211"/>
    <x v="15"/>
    <x v="0"/>
  </r>
  <r>
    <x v="212"/>
    <s v="Pen Model Box"/>
    <m/>
    <x v="31"/>
    <x v="1"/>
    <x v="0"/>
    <x v="0"/>
    <x v="1"/>
    <x v="5"/>
    <x v="0"/>
    <x v="0"/>
    <x v="0"/>
    <x v="15"/>
    <s v="Line Side Inventory"/>
    <x v="0"/>
    <s v="On-hand"/>
    <s v="CG-1163"/>
    <s v="Ea"/>
    <n v="119"/>
    <n v=".25"/>
    <n v="29.75"/>
    <n v="29.75"/>
    <n v="0"/>
    <n v="0"/>
    <n v="0"/>
    <n v="0"/>
    <x v="212"/>
    <x v="15"/>
    <x v="0"/>
  </r>
  <r>
    <x v="213"/>
    <s v="Motherboard Holder - Silver"/>
    <m/>
    <x v="20"/>
    <x v="0"/>
    <x v="0"/>
    <x v="0"/>
    <x v="0"/>
    <x v="1"/>
    <x v="0"/>
    <x v="0"/>
    <x v="0"/>
    <x v="15"/>
    <s v="Line Side Inventory"/>
    <x v="0"/>
    <s v="On-hand"/>
    <s v="CG-1163"/>
    <s v="Ea"/>
    <n v="1000"/>
    <n v="1.15452"/>
    <n v="1154.52"/>
    <n v="98.4"/>
    <n v="0"/>
    <n v="816.12"/>
    <n v="0"/>
    <n v="240"/>
    <x v="213"/>
    <x v="15"/>
    <x v="0"/>
  </r>
  <r>
    <x v="214"/>
    <s v="Nguyên vật liệu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600"/>
    <n v="0"/>
    <n v="0"/>
    <n v="0"/>
    <n v="0"/>
    <n v="0"/>
    <n v="0"/>
    <n v="0"/>
    <x v="214"/>
    <x v="15"/>
    <x v="0"/>
  </r>
  <r>
    <x v="215"/>
    <s v="Nguyên vật liệu 1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7500"/>
    <n v="0"/>
    <n v="0"/>
    <n v="0"/>
    <n v="0"/>
    <n v="0"/>
    <n v="0"/>
    <n v="0"/>
    <x v="215"/>
    <x v="15"/>
    <x v="0"/>
  </r>
  <r>
    <x v="216"/>
    <s v="Nguyên vật liệu 7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90000"/>
    <n v="0"/>
    <n v="0"/>
    <n v="0"/>
    <n v="0"/>
    <n v="0"/>
    <n v="0"/>
    <n v="0"/>
    <x v="216"/>
    <x v="15"/>
    <x v="0"/>
  </r>
  <r>
    <x v="217"/>
    <s v="Nguyên vật liệu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107878"/>
    <n v="0"/>
    <n v="0"/>
    <n v="0"/>
    <n v="0"/>
    <n v="0"/>
    <n v="0"/>
    <n v="0"/>
    <x v="217"/>
    <x v="15"/>
    <x v="0"/>
  </r>
  <r>
    <x v="218"/>
    <s v="Nguyên vật liệu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820"/>
    <n v="0"/>
    <n v="0"/>
    <n v="0"/>
    <n v="0"/>
    <n v="0"/>
    <n v="0"/>
    <n v="0"/>
    <x v="218"/>
    <x v="15"/>
    <x v="0"/>
  </r>
  <r>
    <x v="219"/>
    <s v="Digital Camera, Standard"/>
    <m/>
    <x v="7"/>
    <x v="1"/>
    <x v="0"/>
    <x v="0"/>
    <x v="1"/>
    <x v="2"/>
    <x v="0"/>
    <x v="0"/>
    <x v="0"/>
    <x v="15"/>
    <s v="Line Side Inventory"/>
    <x v="0"/>
    <s v="On-hand"/>
    <s v="CG-1163"/>
    <s v="Ea"/>
    <n v="1000"/>
    <n v="250"/>
    <n v="250000"/>
    <n v="250000"/>
    <n v="0"/>
    <n v="0"/>
    <n v="0"/>
    <n v="0"/>
    <x v="219"/>
    <x v="15"/>
    <x v="0"/>
  </r>
  <r>
    <x v="165"/>
    <s v="Digital Camera, Deluxe"/>
    <m/>
    <x v="7"/>
    <x v="1"/>
    <x v="0"/>
    <x v="0"/>
    <x v="1"/>
    <x v="2"/>
    <x v="0"/>
    <x v="0"/>
    <x v="0"/>
    <x v="15"/>
    <s v="Line Side Inventory"/>
    <x v="0"/>
    <s v="On-hand"/>
    <s v="CG-1163"/>
    <s v="Ea"/>
    <n v="1000"/>
    <n v="360.15"/>
    <n v="360150"/>
    <n v="360150"/>
    <n v="0"/>
    <n v="0"/>
    <n v="0"/>
    <n v="0"/>
    <x v="165"/>
    <x v="15"/>
    <x v="0"/>
  </r>
  <r>
    <x v="220"/>
    <s v="Nguyên vật liệu 1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1100"/>
    <n v="0"/>
    <n v="0"/>
    <n v="0"/>
    <n v="0"/>
    <n v="0"/>
    <n v="0"/>
    <n v="0"/>
    <x v="220"/>
    <x v="15"/>
    <x v="0"/>
  </r>
  <r>
    <x v="221"/>
    <s v="nvl số 1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963"/>
    <n v="0"/>
    <n v="0"/>
    <n v="0"/>
    <n v="0"/>
    <n v="0"/>
    <n v="0"/>
    <n v="0"/>
    <x v="221"/>
    <x v="15"/>
    <x v="0"/>
  </r>
  <r>
    <x v="222"/>
    <s v="nguyên vật liệu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800"/>
    <n v="0"/>
    <n v="0"/>
    <n v="0"/>
    <n v="0"/>
    <n v="0"/>
    <n v="0"/>
    <n v="0"/>
    <x v="222"/>
    <x v="15"/>
    <x v="0"/>
  </r>
  <r>
    <x v="223"/>
    <s v="hàng hóa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240"/>
    <n v="0"/>
    <n v="0"/>
    <n v="0"/>
    <n v="0"/>
    <n v="0"/>
    <n v="0"/>
    <n v="0"/>
    <x v="223"/>
    <x v="15"/>
    <x v="0"/>
  </r>
  <r>
    <x v="224"/>
    <s v="items2_andn8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450"/>
    <n v="0"/>
    <n v="0"/>
    <n v="0"/>
    <n v="0"/>
    <n v="0"/>
    <n v="0"/>
    <n v="0"/>
    <x v="224"/>
    <x v="15"/>
    <x v="0"/>
  </r>
  <r>
    <x v="225"/>
    <s v="items3_andn8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550"/>
    <n v="0"/>
    <n v="0"/>
    <n v="0"/>
    <n v="0"/>
    <n v="0"/>
    <n v="0"/>
    <n v="0"/>
    <x v="225"/>
    <x v="15"/>
    <x v="0"/>
  </r>
  <r>
    <x v="226"/>
    <s v="Nguyên vật liệu 1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1068489"/>
    <n v="0"/>
    <n v="0"/>
    <n v="0"/>
    <n v="0"/>
    <n v="0"/>
    <n v="0"/>
    <n v="0"/>
    <x v="226"/>
    <x v="15"/>
    <x v="0"/>
  </r>
  <r>
    <x v="227"/>
    <s v="mua laptop cho công ty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40"/>
    <n v="0"/>
    <n v="0"/>
    <n v="0"/>
    <n v="0"/>
    <n v="0"/>
    <n v="0"/>
    <n v="0"/>
    <x v="227"/>
    <x v="15"/>
    <x v="0"/>
  </r>
  <r>
    <x v="228"/>
    <s v="NVL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3940"/>
    <n v="0"/>
    <n v="0"/>
    <n v="0"/>
    <n v="0"/>
    <n v="0"/>
    <n v="0"/>
    <n v="0"/>
    <x v="228"/>
    <x v="15"/>
    <x v="0"/>
  </r>
  <r>
    <x v="229"/>
    <s v="nguyên vật liệu 1"/>
    <m/>
    <x v="6"/>
    <x v="5"/>
    <x v="0"/>
    <x v="0"/>
    <x v="1"/>
    <x v="0"/>
    <x v="0"/>
    <x v="0"/>
    <x v="0"/>
    <x v="15"/>
    <s v="Line Side Inventory"/>
    <x v="0"/>
    <s v="On-hand"/>
    <s v="CG-1163"/>
    <s v="Ea"/>
    <n v="3450"/>
    <n v="0"/>
    <n v="0"/>
    <n v="0"/>
    <n v="0"/>
    <n v="0"/>
    <n v="0"/>
    <n v="0"/>
    <x v="229"/>
    <x v="15"/>
    <x v="0"/>
  </r>
  <r>
    <x v="199"/>
    <s v="Nguyên vật liệu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40"/>
    <n v="0"/>
    <n v="0"/>
    <n v="0"/>
    <n v="0"/>
    <n v="0"/>
    <n v="0"/>
    <n v="0"/>
    <x v="199"/>
    <x v="16"/>
    <x v="0"/>
  </r>
  <r>
    <x v="207"/>
    <s v="Pen Model Red Watch"/>
    <m/>
    <x v="31"/>
    <x v="1"/>
    <x v="0"/>
    <x v="0"/>
    <x v="1"/>
    <x v="5"/>
    <x v="0"/>
    <x v="0"/>
    <x v="0"/>
    <x v="16"/>
    <s v="Line Side Inventory"/>
    <x v="0"/>
    <s v="On-hand"/>
    <s v="CG-1163"/>
    <s v="Ea"/>
    <n v="-1"/>
    <n v=".5"/>
    <n v="-.5"/>
    <n v="-.5"/>
    <n v="0"/>
    <n v="0"/>
    <n v="0"/>
    <n v="0"/>
    <x v="207"/>
    <x v="16"/>
    <x v="0"/>
  </r>
  <r>
    <x v="212"/>
    <s v="Pen Model Box"/>
    <m/>
    <x v="31"/>
    <x v="1"/>
    <x v="0"/>
    <x v="0"/>
    <x v="1"/>
    <x v="5"/>
    <x v="0"/>
    <x v="0"/>
    <x v="0"/>
    <x v="16"/>
    <s v="Line Side Inventory"/>
    <x v="0"/>
    <s v="On-hand"/>
    <s v="CG-1163"/>
    <s v="Ea"/>
    <n v="-1"/>
    <n v=".25"/>
    <n v="-.25"/>
    <n v="-.25"/>
    <n v="0"/>
    <n v="0"/>
    <n v="0"/>
    <n v="0"/>
    <x v="212"/>
    <x v="16"/>
    <x v="0"/>
  </r>
  <r>
    <x v="215"/>
    <s v="Nguyên vật liệu 1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1000"/>
    <n v="0"/>
    <n v="0"/>
    <n v="0"/>
    <n v="0"/>
    <n v="0"/>
    <n v="0"/>
    <n v="0"/>
    <x v="215"/>
    <x v="16"/>
    <x v="0"/>
  </r>
  <r>
    <x v="216"/>
    <s v="Nguyên vật liệu 7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2000"/>
    <n v="0"/>
    <n v="0"/>
    <n v="0"/>
    <n v="0"/>
    <n v="0"/>
    <n v="0"/>
    <n v="0"/>
    <x v="216"/>
    <x v="16"/>
    <x v="0"/>
  </r>
  <r>
    <x v="217"/>
    <s v="Nguyên vật liệu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321"/>
    <n v="0"/>
    <n v="0"/>
    <n v="0"/>
    <n v="0"/>
    <n v="0"/>
    <n v="0"/>
    <n v="0"/>
    <x v="217"/>
    <x v="16"/>
    <x v="0"/>
  </r>
  <r>
    <x v="218"/>
    <s v="Nguyên vật liệu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70"/>
    <n v="0"/>
    <n v="0"/>
    <n v="0"/>
    <n v="0"/>
    <n v="0"/>
    <n v="0"/>
    <n v="0"/>
    <x v="218"/>
    <x v="16"/>
    <x v="0"/>
  </r>
  <r>
    <x v="220"/>
    <s v="Nguyên vật liệu 1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800"/>
    <n v="0"/>
    <n v="0"/>
    <n v="0"/>
    <n v="0"/>
    <n v="0"/>
    <n v="0"/>
    <n v="0"/>
    <x v="220"/>
    <x v="16"/>
    <x v="0"/>
  </r>
  <r>
    <x v="223"/>
    <s v="hàng hóa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20"/>
    <n v="0"/>
    <n v="0"/>
    <n v="0"/>
    <n v="0"/>
    <n v="0"/>
    <n v="0"/>
    <n v="0"/>
    <x v="223"/>
    <x v="16"/>
    <x v="0"/>
  </r>
  <r>
    <x v="226"/>
    <s v="Nguyên vật liệu 1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19905"/>
    <n v="0"/>
    <n v="0"/>
    <n v="0"/>
    <n v="0"/>
    <n v="0"/>
    <n v="0"/>
    <n v="0"/>
    <x v="226"/>
    <x v="16"/>
    <x v="0"/>
  </r>
  <r>
    <x v="227"/>
    <s v="mua laptop cho công ty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40"/>
    <n v="0"/>
    <n v="0"/>
    <n v="0"/>
    <n v="0"/>
    <n v="0"/>
    <n v="0"/>
    <n v="0"/>
    <x v="227"/>
    <x v="16"/>
    <x v="0"/>
  </r>
  <r>
    <x v="229"/>
    <s v="nguyên vật liệu 1"/>
    <m/>
    <x v="6"/>
    <x v="5"/>
    <x v="0"/>
    <x v="0"/>
    <x v="1"/>
    <x v="0"/>
    <x v="0"/>
    <x v="0"/>
    <x v="0"/>
    <x v="16"/>
    <s v="Line Side Inventory"/>
    <x v="0"/>
    <s v="On-hand"/>
    <s v="CG-1163"/>
    <s v="Ea"/>
    <n v="500"/>
    <n v="0"/>
    <n v="0"/>
    <n v="0"/>
    <n v="0"/>
    <n v="0"/>
    <n v="0"/>
    <n v="0"/>
    <x v="229"/>
    <x v="16"/>
    <x v="0"/>
  </r>
  <r>
    <x v="199"/>
    <s v="Nguyên vật liệu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30"/>
    <n v="0"/>
    <n v="0"/>
    <n v="0"/>
    <n v="0"/>
    <n v="0"/>
    <n v="0"/>
    <n v="0"/>
    <x v="199"/>
    <x v="17"/>
    <x v="0"/>
  </r>
  <r>
    <x v="217"/>
    <s v="Nguyên vật liệu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123"/>
    <n v="0"/>
    <n v="0"/>
    <n v="0"/>
    <n v="0"/>
    <n v="0"/>
    <n v="0"/>
    <n v="0"/>
    <x v="217"/>
    <x v="17"/>
    <x v="0"/>
  </r>
  <r>
    <x v="218"/>
    <s v="Nguyên vật liệu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50"/>
    <n v="0"/>
    <n v="0"/>
    <n v="0"/>
    <n v="0"/>
    <n v="0"/>
    <n v="0"/>
    <n v="0"/>
    <x v="218"/>
    <x v="17"/>
    <x v="0"/>
  </r>
  <r>
    <x v="220"/>
    <s v="Nguyên vật liệu 1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400"/>
    <n v="0"/>
    <n v="0"/>
    <n v="0"/>
    <n v="0"/>
    <n v="0"/>
    <n v="0"/>
    <n v="0"/>
    <x v="220"/>
    <x v="17"/>
    <x v="0"/>
  </r>
  <r>
    <x v="221"/>
    <s v="nvl số 1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5"/>
    <n v="0"/>
    <n v="0"/>
    <n v="0"/>
    <n v="0"/>
    <n v="0"/>
    <n v="0"/>
    <n v="0"/>
    <x v="221"/>
    <x v="17"/>
    <x v="0"/>
  </r>
  <r>
    <x v="223"/>
    <s v="hàng hóa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10"/>
    <n v="0"/>
    <n v="0"/>
    <n v="0"/>
    <n v="0"/>
    <n v="0"/>
    <n v="0"/>
    <n v="0"/>
    <x v="223"/>
    <x v="17"/>
    <x v="0"/>
  </r>
  <r>
    <x v="226"/>
    <s v="Nguyên vật liệu 1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1308"/>
    <n v="0"/>
    <n v="0"/>
    <n v="0"/>
    <n v="0"/>
    <n v="0"/>
    <n v="0"/>
    <n v="0"/>
    <x v="226"/>
    <x v="17"/>
    <x v="0"/>
  </r>
  <r>
    <x v="228"/>
    <s v="NVL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20"/>
    <n v="0"/>
    <n v="0"/>
    <n v="0"/>
    <n v="0"/>
    <n v="0"/>
    <n v="0"/>
    <n v="0"/>
    <x v="228"/>
    <x v="17"/>
    <x v="0"/>
  </r>
  <r>
    <x v="229"/>
    <s v="nguyên vật liệu 1"/>
    <m/>
    <x v="6"/>
    <x v="5"/>
    <x v="0"/>
    <x v="0"/>
    <x v="1"/>
    <x v="0"/>
    <x v="0"/>
    <x v="0"/>
    <x v="0"/>
    <x v="17"/>
    <s v="Line Side Inventory"/>
    <x v="0"/>
    <s v="On-hand"/>
    <s v="CG-1163"/>
    <s v="Ea"/>
    <n v="500"/>
    <n v="0"/>
    <n v="0"/>
    <n v="0"/>
    <n v="0"/>
    <n v="0"/>
    <n v="0"/>
    <n v="0"/>
    <x v="229"/>
    <x v="17"/>
    <x v="0"/>
  </r>
  <r>
    <x v="230"/>
    <s v="Equipment Build to Maintain"/>
    <m/>
    <x v="32"/>
    <x v="8"/>
    <x v="0"/>
    <x v="0"/>
    <x v="0"/>
    <x v="1"/>
    <x v="0"/>
    <x v="0"/>
    <x v="0"/>
    <x v="18"/>
    <s v="Make to Maintain"/>
    <x v="0"/>
    <s v="On-hand"/>
    <s v="CG-1163"/>
    <s v="Ea"/>
    <n v="1"/>
    <n v="10073.20032"/>
    <n v="10073.20032"/>
    <n v="10000"/>
    <n v="0"/>
    <n v="32"/>
    <n v="0"/>
    <n v="41.20032"/>
    <x v="230"/>
    <x v="18"/>
    <x v="0"/>
  </r>
  <r>
    <x v="222"/>
    <s v="nguyên vật liệu"/>
    <m/>
    <x v="6"/>
    <x v="5"/>
    <x v="0"/>
    <x v="0"/>
    <x v="1"/>
    <x v="0"/>
    <x v="0"/>
    <x v="0"/>
    <x v="0"/>
    <x v="18"/>
    <s v="Make to Maintain"/>
    <x v="0"/>
    <s v="On-hand"/>
    <s v="CG-1163"/>
    <s v="Ea"/>
    <n v="-10"/>
    <n v="0"/>
    <n v="0"/>
    <n v="0"/>
    <n v="0"/>
    <n v="0"/>
    <n v="0"/>
    <n v="0"/>
    <x v="222"/>
    <x v="18"/>
    <x v="0"/>
  </r>
  <r>
    <x v="231"/>
    <s v="iemt1_andn8"/>
    <m/>
    <x v="6"/>
    <x v="5"/>
    <x v="0"/>
    <x v="0"/>
    <x v="1"/>
    <x v="0"/>
    <x v="0"/>
    <x v="0"/>
    <x v="0"/>
    <x v="18"/>
    <s v="Make to Maintain"/>
    <x v="0"/>
    <s v="On-hand"/>
    <s v="CG-1163"/>
    <s v="Ea"/>
    <n v="12"/>
    <n v="0"/>
    <n v="0"/>
    <n v="0"/>
    <n v="0"/>
    <n v="0"/>
    <n v="0"/>
    <n v="0"/>
    <x v="231"/>
    <x v="18"/>
    <x v="0"/>
  </r>
  <r>
    <x v="6"/>
    <s v="Manual - Vision Office Suite"/>
    <m/>
    <x v="3"/>
    <x v="1"/>
    <x v="0"/>
    <x v="0"/>
    <x v="1"/>
    <x v="2"/>
    <x v="0"/>
    <x v="0"/>
    <x v="0"/>
    <x v="19"/>
    <s v="Material Review Board"/>
    <x v="0"/>
    <s v="On-hand"/>
    <s v="CG-1163"/>
    <s v="Ea"/>
    <n v="50"/>
    <n v="10.875"/>
    <n v="543.75"/>
    <n v="510"/>
    <n v="33.75"/>
    <n v="0"/>
    <n v="0"/>
    <n v="0"/>
    <x v="6"/>
    <x v="19"/>
    <x v="0"/>
  </r>
  <r>
    <x v="232"/>
    <s v="Power Supply"/>
    <m/>
    <x v="4"/>
    <x v="1"/>
    <x v="0"/>
    <x v="0"/>
    <x v="1"/>
    <x v="2"/>
    <x v="0"/>
    <x v="0"/>
    <x v="0"/>
    <x v="19"/>
    <s v="Material Review Board"/>
    <x v="0"/>
    <s v="On-hand"/>
    <s v="CG-1163"/>
    <s v="Ea"/>
    <n v="175"/>
    <n v="48.65"/>
    <n v="8513.75"/>
    <n v="8513.75"/>
    <n v="0"/>
    <n v="0"/>
    <n v="0"/>
    <n v="0"/>
    <x v="232"/>
    <x v="19"/>
    <x v="0"/>
  </r>
  <r>
    <x v="233"/>
    <s v="Software - Spreadsheet"/>
    <m/>
    <x v="33"/>
    <x v="1"/>
    <x v="0"/>
    <x v="0"/>
    <x v="1"/>
    <x v="5"/>
    <x v="0"/>
    <x v="0"/>
    <x v="0"/>
    <x v="19"/>
    <s v="Material Review Board"/>
    <x v="0"/>
    <s v="On-hand"/>
    <s v="CG-1163"/>
    <s v="Ea"/>
    <n v="1"/>
    <n v="10"/>
    <n v="10"/>
    <n v="10"/>
    <n v="0"/>
    <n v="0"/>
    <n v="0"/>
    <n v="0"/>
    <x v="233"/>
    <x v="19"/>
    <x v="0"/>
  </r>
  <r>
    <x v="234"/>
    <s v="RAM - 128MB"/>
    <m/>
    <x v="4"/>
    <x v="1"/>
    <x v="0"/>
    <x v="0"/>
    <x v="1"/>
    <x v="2"/>
    <x v="0"/>
    <x v="0"/>
    <x v="0"/>
    <x v="19"/>
    <s v="Material Review Board"/>
    <x v="0"/>
    <s v="On-hand"/>
    <s v="CG-1163"/>
    <s v="Ea"/>
    <n v="25"/>
    <n v="30.42"/>
    <n v="760.5"/>
    <n v="750"/>
    <n v="10.5"/>
    <n v="0"/>
    <n v="0"/>
    <n v="0"/>
    <x v="234"/>
    <x v="19"/>
    <x v="0"/>
  </r>
  <r>
    <x v="193"/>
    <s v="14&quot; WXGA Monitor"/>
    <m/>
    <x v="13"/>
    <x v="1"/>
    <x v="0"/>
    <x v="0"/>
    <x v="1"/>
    <x v="5"/>
    <x v="0"/>
    <x v="0"/>
    <x v="0"/>
    <x v="19"/>
    <s v="Material Review Board"/>
    <x v="0"/>
    <s v="On-hand"/>
    <s v="CG-1163"/>
    <s v="Ea"/>
    <n v="138"/>
    <n v="443.82"/>
    <n v="61247.16"/>
    <n v="60609.6"/>
    <n v="637.56"/>
    <n v="0"/>
    <n v="0"/>
    <n v="0"/>
    <x v="193"/>
    <x v="19"/>
    <x v="0"/>
  </r>
  <r>
    <x v="235"/>
    <s v="Monitor 19&quot; (18&quot; Viewable) High Resolution"/>
    <m/>
    <x v="13"/>
    <x v="1"/>
    <x v="0"/>
    <x v="0"/>
    <x v="1"/>
    <x v="2"/>
    <x v="0"/>
    <x v="0"/>
    <x v="0"/>
    <x v="19"/>
    <s v="Material Review Board"/>
    <x v="0"/>
    <s v="On-hand"/>
    <s v="CG-1163"/>
    <s v="Ea"/>
    <n v="27"/>
    <n v="119.3163"/>
    <n v="3221.5401"/>
    <n v="3096.8001"/>
    <n v="124.74"/>
    <n v="0"/>
    <n v="0"/>
    <n v="0"/>
    <x v="235"/>
    <x v="19"/>
    <x v="0"/>
  </r>
  <r>
    <x v="92"/>
    <s v="Packing Material"/>
    <m/>
    <x v="22"/>
    <x v="1"/>
    <x v="0"/>
    <x v="0"/>
    <x v="1"/>
    <x v="3"/>
    <x v="0"/>
    <x v="0"/>
    <x v="0"/>
    <x v="19"/>
    <s v="Material Review Board"/>
    <x v="0"/>
    <s v="On-hand"/>
    <s v="CG-1163"/>
    <s v="Ea"/>
    <n v="175"/>
    <n v="3.12"/>
    <n v="546"/>
    <n v="420"/>
    <n v="126"/>
    <n v="0"/>
    <n v="0"/>
    <n v="0"/>
    <x v="92"/>
    <x v="19"/>
    <x v="0"/>
  </r>
  <r>
    <x v="93"/>
    <s v="Power / Recharging Unit"/>
    <m/>
    <x v="4"/>
    <x v="1"/>
    <x v="0"/>
    <x v="0"/>
    <x v="1"/>
    <x v="1"/>
    <x v="0"/>
    <x v="0"/>
    <x v="0"/>
    <x v="19"/>
    <s v="Material Review Board"/>
    <x v="0"/>
    <s v="On-hand"/>
    <s v="CG-1163"/>
    <s v="Ea"/>
    <n v="1"/>
    <n v="26.34"/>
    <n v="26.34"/>
    <n v="22.8"/>
    <n v="3.54"/>
    <n v="0"/>
    <n v="0"/>
    <n v="0"/>
    <x v="93"/>
    <x v="19"/>
    <x v="0"/>
  </r>
  <r>
    <x v="236"/>
    <s v="Cover Assembly"/>
    <m/>
    <x v="5"/>
    <x v="2"/>
    <x v="0"/>
    <x v="0"/>
    <x v="1"/>
    <x v="2"/>
    <x v="0"/>
    <x v="0"/>
    <x v="0"/>
    <x v="19"/>
    <s v="Material Review Board"/>
    <x v="0"/>
    <s v="On-hand"/>
    <s v="CG-1163"/>
    <s v="Ea"/>
    <n v="1"/>
    <n v="28.82201"/>
    <n v="28.82201"/>
    <n v="9.714"/>
    <n v=".438"/>
    <n v="12.93333"/>
    <n v="0"/>
    <n v="5.73668"/>
    <x v="236"/>
    <x v="19"/>
    <x v="0"/>
  </r>
  <r>
    <x v="237"/>
    <s v="Laptop Processor Upgrade"/>
    <m/>
    <x v="12"/>
    <x v="2"/>
    <x v="0"/>
    <x v="0"/>
    <x v="0"/>
    <x v="2"/>
    <x v="0"/>
    <x v="0"/>
    <x v="0"/>
    <x v="19"/>
    <s v="Material Review Board"/>
    <x v="0"/>
    <s v="On-hand"/>
    <s v="CG-1163"/>
    <s v="Ea"/>
    <n v="1"/>
    <n v="121.45"/>
    <n v="121.45"/>
    <n v="119.85"/>
    <n v="0"/>
    <n v="0"/>
    <n v="0"/>
    <n v="1.6"/>
    <x v="237"/>
    <x v="19"/>
    <x v="0"/>
  </r>
  <r>
    <x v="2"/>
    <s v="Envoy Ruggedized Laptop"/>
    <m/>
    <x v="1"/>
    <x v="0"/>
    <x v="0"/>
    <x v="0"/>
    <x v="1"/>
    <x v="1"/>
    <x v="0"/>
    <x v="0"/>
    <x v="0"/>
    <x v="20"/>
    <s v="Cube Van"/>
    <x v="0"/>
    <s v="On-hand"/>
    <s v="CG-1163"/>
    <s v="Ea"/>
    <n v="5"/>
    <n v="1130.55"/>
    <n v="5652.75"/>
    <n v="5652.75"/>
    <n v="0"/>
    <n v="0"/>
    <n v="0"/>
    <n v="0"/>
    <x v="2"/>
    <x v="20"/>
    <x v="0"/>
  </r>
  <r>
    <x v="3"/>
    <s v="Power/Recharging Unit"/>
    <m/>
    <x v="1"/>
    <x v="1"/>
    <x v="0"/>
    <x v="0"/>
    <x v="1"/>
    <x v="2"/>
    <x v="0"/>
    <x v="0"/>
    <x v="0"/>
    <x v="20"/>
    <s v="Cube Van"/>
    <x v="0"/>
    <s v="On-hand"/>
    <s v="CG-1163"/>
    <s v="Ea"/>
    <n v="5"/>
    <n v="37.5"/>
    <n v="187.5"/>
    <n v="187.5"/>
    <n v="0"/>
    <n v="0"/>
    <n v="0"/>
    <n v="0"/>
    <x v="3"/>
    <x v="20"/>
    <x v="0"/>
  </r>
  <r>
    <x v="238"/>
    <s v="19 Inch Rack - Empty"/>
    <m/>
    <x v="14"/>
    <x v="1"/>
    <x v="0"/>
    <x v="0"/>
    <x v="1"/>
    <x v="2"/>
    <x v="0"/>
    <x v="0"/>
    <x v="0"/>
    <x v="21"/>
    <s v="Raw in Process Inventory"/>
    <x v="0"/>
    <s v="On-hand"/>
    <s v="CG-1163"/>
    <s v="Ea"/>
    <n v="169"/>
    <n v="490"/>
    <n v="82810"/>
    <n v="82810"/>
    <n v="0"/>
    <n v="0"/>
    <n v="0"/>
    <n v="0"/>
    <x v="238"/>
    <x v="21"/>
    <x v="0"/>
  </r>
  <r>
    <x v="239"/>
    <s v="10 ft RS232 Cable with F/F &amp; 9F/25F Adapters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500"/>
    <n v="14.5"/>
    <n v="7250"/>
    <n v="7250"/>
    <n v="0"/>
    <n v="0"/>
    <n v="0"/>
    <n v="0"/>
    <x v="239"/>
    <x v="21"/>
    <x v="0"/>
  </r>
  <r>
    <x v="66"/>
    <s v="RAM - 1GB"/>
    <m/>
    <x v="6"/>
    <x v="1"/>
    <x v="0"/>
    <x v="0"/>
    <x v="1"/>
    <x v="2"/>
    <x v="0"/>
    <x v="0"/>
    <x v="0"/>
    <x v="21"/>
    <s v="Raw in Process Inventory"/>
    <x v="0"/>
    <s v="On-hand"/>
    <s v="CG-1163"/>
    <s v="Ea"/>
    <n v="-1"/>
    <n v="67"/>
    <n v="-67"/>
    <n v="-67"/>
    <n v="0"/>
    <n v="0"/>
    <n v="0"/>
    <n v="0"/>
    <x v="66"/>
    <x v="21"/>
    <x v="0"/>
  </r>
  <r>
    <x v="240"/>
    <s v="RAM - 256MB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333"/>
    <n v="45.768"/>
    <n v="15240.744"/>
    <n v="14985"/>
    <n v="255.744"/>
    <n v="0"/>
    <n v="0"/>
    <n v="0"/>
    <x v="240"/>
    <x v="21"/>
    <x v="0"/>
  </r>
  <r>
    <x v="67"/>
    <s v="Battery - Extended Life"/>
    <m/>
    <x v="17"/>
    <x v="1"/>
    <x v="0"/>
    <x v="0"/>
    <x v="1"/>
    <x v="5"/>
    <x v="0"/>
    <x v="0"/>
    <x v="0"/>
    <x v="21"/>
    <s v="Raw in Process Inventory"/>
    <x v="0"/>
    <s v="On-hand"/>
    <s v="CG-1163"/>
    <s v="Ea"/>
    <n v="700"/>
    <n v="25"/>
    <n v="17500"/>
    <n v="17500"/>
    <n v="0"/>
    <n v="0"/>
    <n v="0"/>
    <n v="0"/>
    <x v="67"/>
    <x v="21"/>
    <x v="0"/>
  </r>
  <r>
    <x v="241"/>
    <s v="Wireless Mouse"/>
    <m/>
    <x v="18"/>
    <x v="1"/>
    <x v="0"/>
    <x v="0"/>
    <x v="1"/>
    <x v="2"/>
    <x v="0"/>
    <x v="0"/>
    <x v="0"/>
    <x v="21"/>
    <s v="Raw in Process Inventory"/>
    <x v="0"/>
    <s v="On-hand"/>
    <s v="CG-1163"/>
    <s v="Ea"/>
    <n v="100"/>
    <n v="39.95"/>
    <n v="3995"/>
    <n v="3995"/>
    <n v="0"/>
    <n v="0"/>
    <n v="0"/>
    <n v="0"/>
    <x v="241"/>
    <x v="21"/>
    <x v="0"/>
  </r>
  <r>
    <x v="69"/>
    <s v="Hard Drive - 250GB SSD"/>
    <m/>
    <x v="2"/>
    <x v="1"/>
    <x v="0"/>
    <x v="0"/>
    <x v="1"/>
    <x v="5"/>
    <x v="0"/>
    <x v="0"/>
    <x v="0"/>
    <x v="21"/>
    <s v="Raw in Process Inventory"/>
    <x v="0"/>
    <s v="On-hand"/>
    <s v="CG-1163"/>
    <s v="Ea"/>
    <n v="12"/>
    <n v="150.393"/>
    <n v="1804.716"/>
    <n v="1800"/>
    <n v="4.716"/>
    <n v="0"/>
    <n v="0"/>
    <n v="0"/>
    <x v="69"/>
    <x v="21"/>
    <x v="0"/>
  </r>
  <r>
    <x v="242"/>
    <s v="Manual - Vision Operating System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286"/>
    <n v="10.692"/>
    <n v="3057.912"/>
    <n v="2917.2"/>
    <n v="140.712"/>
    <n v="0"/>
    <n v="0"/>
    <n v="0"/>
    <x v="242"/>
    <x v="21"/>
    <x v="0"/>
  </r>
  <r>
    <x v="243"/>
    <s v="PCMCIA II Card Holder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190"/>
    <n v="9.222"/>
    <n v="1752.18"/>
    <n v="1710"/>
    <n v="42.18"/>
    <n v="0"/>
    <n v="0"/>
    <n v="0"/>
    <x v="243"/>
    <x v="21"/>
    <x v="0"/>
  </r>
  <r>
    <x v="187"/>
    <s v="Monitor - 17&quot;"/>
    <m/>
    <x v="13"/>
    <x v="1"/>
    <x v="0"/>
    <x v="0"/>
    <x v="0"/>
    <x v="2"/>
    <x v="0"/>
    <x v="0"/>
    <x v="0"/>
    <x v="21"/>
    <s v="Raw in Process Inventory"/>
    <x v="0"/>
    <s v="On-hand"/>
    <s v="CG-1163"/>
    <s v="Ea"/>
    <n v="310"/>
    <n v="201.2656"/>
    <n v="62392.336"/>
    <n v="62000"/>
    <n v="392.336"/>
    <n v="0"/>
    <n v="0"/>
    <n v="0"/>
    <x v="187"/>
    <x v="21"/>
    <x v="0"/>
  </r>
  <r>
    <x v="70"/>
    <s v="Monitor - 19&quot;"/>
    <m/>
    <x v="13"/>
    <x v="1"/>
    <x v="0"/>
    <x v="0"/>
    <x v="1"/>
    <x v="2"/>
    <x v="0"/>
    <x v="0"/>
    <x v="0"/>
    <x v="21"/>
    <s v="Raw in Process Inventory"/>
    <x v="0"/>
    <s v="On-hand"/>
    <s v="CG-1163"/>
    <s v="Ea"/>
    <n v="698"/>
    <n v="45.2363"/>
    <n v="31574.9374"/>
    <n v="30988.6174"/>
    <n v="586.32"/>
    <n v="0"/>
    <n v="0"/>
    <n v="0"/>
    <x v="70"/>
    <x v="21"/>
    <x v="0"/>
  </r>
  <r>
    <x v="188"/>
    <s v="Keyboard - 101 Key"/>
    <m/>
    <x v="30"/>
    <x v="1"/>
    <x v="0"/>
    <x v="0"/>
    <x v="1"/>
    <x v="2"/>
    <x v="0"/>
    <x v="0"/>
    <x v="0"/>
    <x v="21"/>
    <s v="Raw in Process Inventory"/>
    <x v="0"/>
    <s v="On-hand"/>
    <s v="CG-1163"/>
    <s v="Ea"/>
    <n v="441"/>
    <n v="18.5904"/>
    <n v="8198.3664"/>
    <n v="7938"/>
    <n v="260.3664"/>
    <n v="0"/>
    <n v="0"/>
    <n v="0"/>
    <x v="188"/>
    <x v="21"/>
    <x v="0"/>
  </r>
  <r>
    <x v="189"/>
    <s v="Ergonomic Keyboard"/>
    <m/>
    <x v="30"/>
    <x v="1"/>
    <x v="0"/>
    <x v="0"/>
    <x v="1"/>
    <x v="2"/>
    <x v="0"/>
    <x v="0"/>
    <x v="0"/>
    <x v="21"/>
    <s v="Raw in Process Inventory"/>
    <x v="0"/>
    <s v="On-hand"/>
    <s v="CG-1163"/>
    <s v="Ea"/>
    <n v="512"/>
    <n v="29.283"/>
    <n v="14992.896"/>
    <n v="14745.6"/>
    <n v="247.296"/>
    <n v="0"/>
    <n v="0"/>
    <n v="0"/>
    <x v="189"/>
    <x v="21"/>
    <x v="0"/>
  </r>
  <r>
    <x v="244"/>
    <s v="Body Casting, Shutter Unit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480"/>
    <n v="25"/>
    <n v="12000"/>
    <n v="12000"/>
    <n v="0"/>
    <n v="0"/>
    <n v="0"/>
    <n v="0"/>
    <x v="244"/>
    <x v="21"/>
    <x v="0"/>
  </r>
  <r>
    <x v="245"/>
    <s v="CCD for 8 Megapixel Digital Camera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21"/>
    <n v="10500"/>
    <n v="10500"/>
    <n v="0"/>
    <n v="0"/>
    <n v="0"/>
    <n v="0"/>
    <x v="245"/>
    <x v="21"/>
    <x v="0"/>
  </r>
  <r>
    <x v="246"/>
    <s v="Motor Rotation Reducing Base Plate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480"/>
    <n v="66"/>
    <n v="31680"/>
    <n v="31680"/>
    <n v="0"/>
    <n v="0"/>
    <n v="0"/>
    <n v="0"/>
    <x v="246"/>
    <x v="21"/>
    <x v="0"/>
  </r>
  <r>
    <x v="247"/>
    <s v="AF Drive Unit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480"/>
    <n v="40"/>
    <n v="19200"/>
    <n v="19200"/>
    <n v="0"/>
    <n v="0"/>
    <n v="0"/>
    <n v="0"/>
    <x v="247"/>
    <x v="21"/>
    <x v="0"/>
  </r>
  <r>
    <x v="248"/>
    <s v="Lens for Digital Camera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39"/>
    <n v="19500"/>
    <n v="19500"/>
    <n v="0"/>
    <n v="0"/>
    <n v="0"/>
    <n v="0"/>
    <x v="248"/>
    <x v="21"/>
    <x v="0"/>
  </r>
  <r>
    <x v="190"/>
    <s v="Motherboard - 600 Series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294"/>
    <n v="64.122"/>
    <n v="18851.868"/>
    <n v="18698.4"/>
    <n v="153.468"/>
    <n v="0"/>
    <n v="0"/>
    <n v="0"/>
    <x v="190"/>
    <x v="21"/>
    <x v="0"/>
  </r>
  <r>
    <x v="249"/>
    <s v="Envoy Upgrade Software"/>
    <m/>
    <x v="16"/>
    <x v="1"/>
    <x v="0"/>
    <x v="0"/>
    <x v="1"/>
    <x v="2"/>
    <x v="0"/>
    <x v="0"/>
    <x v="0"/>
    <x v="21"/>
    <s v="Raw in Process Inventory"/>
    <x v="0"/>
    <s v="On-hand"/>
    <s v="CG-1163"/>
    <s v="Ea"/>
    <n v="1000"/>
    <n v="5.5"/>
    <n v="5500"/>
    <n v="5000"/>
    <n v="500"/>
    <n v="0"/>
    <n v="0"/>
    <n v="0"/>
    <x v="249"/>
    <x v="21"/>
    <x v="0"/>
  </r>
  <r>
    <x v="250"/>
    <s v="Envoy Upgrade Manual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1000"/>
    <n v="11"/>
    <n v="11000"/>
    <n v="10000"/>
    <n v="1000"/>
    <n v="0"/>
    <n v="0"/>
    <n v="0"/>
    <x v="250"/>
    <x v="21"/>
    <x v="0"/>
  </r>
  <r>
    <x v="6"/>
    <s v="Manual - Vision Office Suite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71"/>
    <n v="10.875"/>
    <n v="772.125"/>
    <n v="724.2"/>
    <n v="47.925"/>
    <n v="0"/>
    <n v="0"/>
    <n v="0"/>
    <x v="6"/>
    <x v="21"/>
    <x v="0"/>
  </r>
  <r>
    <x v="251"/>
    <s v="Hard Drive - 500GB SSD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300"/>
    <n v="176.02"/>
    <n v="52806"/>
    <n v="52500"/>
    <n v="306"/>
    <n v="0"/>
    <n v="0"/>
    <n v="0"/>
    <x v="251"/>
    <x v="21"/>
    <x v="0"/>
  </r>
  <r>
    <x v="71"/>
    <s v="Wireless Mouse"/>
    <m/>
    <x v="18"/>
    <x v="1"/>
    <x v="0"/>
    <x v="0"/>
    <x v="1"/>
    <x v="2"/>
    <x v="0"/>
    <x v="0"/>
    <x v="0"/>
    <x v="21"/>
    <s v="Raw in Process Inventory"/>
    <x v="0"/>
    <s v="On-hand"/>
    <s v="CG-1163"/>
    <s v="Ea"/>
    <n v="884"/>
    <n v="9.588"/>
    <n v="8475.792"/>
    <n v="7956"/>
    <n v="519.792"/>
    <n v="0"/>
    <n v="0"/>
    <n v="0"/>
    <x v="71"/>
    <x v="21"/>
    <x v="0"/>
  </r>
  <r>
    <x v="252"/>
    <s v="Battery Door"/>
    <m/>
    <x v="5"/>
    <x v="1"/>
    <x v="0"/>
    <x v="0"/>
    <x v="1"/>
    <x v="3"/>
    <x v="0"/>
    <x v="0"/>
    <x v="0"/>
    <x v="21"/>
    <s v="Raw in Process Inventory"/>
    <x v="0"/>
    <s v="On-hand"/>
    <s v="CG-1163"/>
    <s v="Ea"/>
    <n v="2688"/>
    <n v=".366"/>
    <n v="983.808"/>
    <n v="806.4"/>
    <n v="177.408"/>
    <n v="0"/>
    <n v="0"/>
    <n v="0"/>
    <x v="252"/>
    <x v="21"/>
    <x v="0"/>
  </r>
  <r>
    <x v="72"/>
    <s v="Monitor - 19&quot; Flat"/>
    <m/>
    <x v="13"/>
    <x v="1"/>
    <x v="0"/>
    <x v="0"/>
    <x v="1"/>
    <x v="2"/>
    <x v="0"/>
    <x v="0"/>
    <x v="0"/>
    <x v="21"/>
    <s v="Raw in Process Inventory"/>
    <x v="0"/>
    <s v="On-hand"/>
    <s v="CG-1163"/>
    <s v="Ea"/>
    <n v="652"/>
    <n v="50.9543"/>
    <n v="33222.2036"/>
    <n v="32564.9876"/>
    <n v="657.216"/>
    <n v="0"/>
    <n v="0"/>
    <n v="0"/>
    <x v="72"/>
    <x v="21"/>
    <x v="0"/>
  </r>
  <r>
    <x v="253"/>
    <s v="Monitor 21&quot; (20&quot; Viewable) High Resolution"/>
    <m/>
    <x v="13"/>
    <x v="1"/>
    <x v="0"/>
    <x v="0"/>
    <x v="1"/>
    <x v="5"/>
    <x v="0"/>
    <x v="0"/>
    <x v="0"/>
    <x v="21"/>
    <s v="Raw in Process Inventory"/>
    <x v="0"/>
    <s v="On-hand"/>
    <s v="CG-1163"/>
    <s v="Ea"/>
    <n v="86"/>
    <n v="496.614"/>
    <n v="42708.804"/>
    <n v="42518.4"/>
    <n v="190.404"/>
    <n v="0"/>
    <n v="0"/>
    <n v="0"/>
    <x v="253"/>
    <x v="21"/>
    <x v="0"/>
  </r>
  <r>
    <x v="254"/>
    <s v="Battery -  Li Ion Pack (6 Cell)"/>
    <m/>
    <x v="17"/>
    <x v="1"/>
    <x v="0"/>
    <x v="0"/>
    <x v="1"/>
    <x v="6"/>
    <x v="0"/>
    <x v="0"/>
    <x v="0"/>
    <x v="21"/>
    <s v="Raw in Process Inventory"/>
    <x v="0"/>
    <s v="On-hand"/>
    <s v="CG-1163"/>
    <s v="Ea"/>
    <n v="74"/>
    <n v="36.828"/>
    <n v="2725.272"/>
    <n v="2575.2"/>
    <n v="150.072"/>
    <n v="0"/>
    <n v="0"/>
    <n v="0"/>
    <x v="254"/>
    <x v="21"/>
    <x v="0"/>
  </r>
  <r>
    <x v="255"/>
    <s v="Sentinal Upgrade Bo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97"/>
    <n v="25"/>
    <n v="2425"/>
    <n v="2425"/>
    <n v="0"/>
    <n v="0"/>
    <n v="0"/>
    <n v="0"/>
    <x v="255"/>
    <x v="21"/>
    <x v="0"/>
  </r>
  <r>
    <x v="256"/>
    <s v="Sentinal Upgrade Switch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98"/>
    <n v="10"/>
    <n v="980"/>
    <n v="980"/>
    <n v="0"/>
    <n v="0"/>
    <n v="0"/>
    <n v="0"/>
    <x v="256"/>
    <x v="21"/>
    <x v="0"/>
  </r>
  <r>
    <x v="257"/>
    <s v="Sentinal Upgrade Manual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98"/>
    <n v="10"/>
    <n v="980"/>
    <n v="980"/>
    <n v="0"/>
    <n v="0"/>
    <n v="0"/>
    <n v="0"/>
    <x v="257"/>
    <x v="21"/>
    <x v="0"/>
  </r>
  <r>
    <x v="73"/>
    <s v="10 Ft. Pro Series USB Device Cable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5"/>
    <n v="18"/>
    <n v="90"/>
    <n v="90"/>
    <n v="0"/>
    <n v="0"/>
    <n v="0"/>
    <n v="0"/>
    <x v="73"/>
    <x v="21"/>
    <x v="0"/>
  </r>
  <r>
    <x v="258"/>
    <s v="Network Interface Card (10/100 Mbps)"/>
    <m/>
    <x v="15"/>
    <x v="1"/>
    <x v="0"/>
    <x v="0"/>
    <x v="1"/>
    <x v="2"/>
    <x v="0"/>
    <x v="0"/>
    <x v="0"/>
    <x v="21"/>
    <s v="Raw in Process Inventory"/>
    <x v="0"/>
    <s v="On-hand"/>
    <s v="CG-1163"/>
    <s v="Ea"/>
    <n v="-1"/>
    <n v="11.98"/>
    <n v="-11.98"/>
    <n v="-11.98"/>
    <n v="0"/>
    <n v="0"/>
    <n v="0"/>
    <n v="0"/>
    <x v="258"/>
    <x v="21"/>
    <x v="0"/>
  </r>
  <r>
    <x v="259"/>
    <s v="Motherboard - 500 Series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-1"/>
    <n v="52.9518"/>
    <n v="-52.9518"/>
    <n v="-51"/>
    <n v="-1.9518"/>
    <n v="0"/>
    <n v="0"/>
    <n v="0"/>
    <x v="259"/>
    <x v="21"/>
    <x v="0"/>
  </r>
  <r>
    <x v="260"/>
    <s v="MS Server Software"/>
    <m/>
    <x v="34"/>
    <x v="1"/>
    <x v="0"/>
    <x v="0"/>
    <x v="1"/>
    <x v="0"/>
    <x v="0"/>
    <x v="0"/>
    <x v="0"/>
    <x v="21"/>
    <s v="Raw in Process Inventory"/>
    <x v="0"/>
    <s v="On-hand"/>
    <s v="CG-1163"/>
    <s v="Ea"/>
    <n v="30"/>
    <n v="546.1163"/>
    <n v="16383.489"/>
    <n v="16383.489"/>
    <n v="0"/>
    <n v="0"/>
    <n v="0"/>
    <n v="0"/>
    <x v="260"/>
    <x v="21"/>
    <x v="0"/>
  </r>
  <r>
    <x v="261"/>
    <s v="MS Exchange Server Software"/>
    <m/>
    <x v="34"/>
    <x v="1"/>
    <x v="0"/>
    <x v="0"/>
    <x v="1"/>
    <x v="0"/>
    <x v="0"/>
    <x v="0"/>
    <x v="0"/>
    <x v="21"/>
    <s v="Raw in Process Inventory"/>
    <x v="0"/>
    <s v="On-hand"/>
    <s v="CG-1163"/>
    <s v="Ea"/>
    <n v="40"/>
    <n v="1196.2063"/>
    <n v="47848.252"/>
    <n v="47848.252"/>
    <n v="0"/>
    <n v="0"/>
    <n v="0"/>
    <n v="0"/>
    <x v="261"/>
    <x v="21"/>
    <x v="0"/>
  </r>
  <r>
    <x v="262"/>
    <s v="Collaboration Software"/>
    <m/>
    <x v="35"/>
    <x v="1"/>
    <x v="0"/>
    <x v="0"/>
    <x v="1"/>
    <x v="0"/>
    <x v="0"/>
    <x v="0"/>
    <x v="0"/>
    <x v="21"/>
    <s v="Raw in Process Inventory"/>
    <x v="0"/>
    <s v="On-hand"/>
    <s v="CG-1163"/>
    <s v="Ea"/>
    <n v="40"/>
    <n v="0"/>
    <n v="0"/>
    <n v="0"/>
    <n v="0"/>
    <n v="0"/>
    <n v="0"/>
    <n v="0"/>
    <x v="262"/>
    <x v="21"/>
    <x v="0"/>
  </r>
  <r>
    <x v="179"/>
    <s v="Hard Drive - 120GB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39"/>
    <n v="25.8963"/>
    <n v="1009.9557"/>
    <n v="1009.9557"/>
    <n v="0"/>
    <n v="0"/>
    <n v="0"/>
    <n v="0"/>
    <x v="179"/>
    <x v="21"/>
    <x v="0"/>
  </r>
  <r>
    <x v="181"/>
    <s v="Hard Drive - 500GB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30"/>
    <n v="31.4463"/>
    <n v="943.389"/>
    <n v="943.389"/>
    <n v="0"/>
    <n v="0"/>
    <n v="0"/>
    <n v="0"/>
    <x v="181"/>
    <x v="21"/>
    <x v="0"/>
  </r>
  <r>
    <x v="263"/>
    <s v="Hard Drive - 60GB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104"/>
    <n v="201.76182"/>
    <n v="20983.22928"/>
    <n v="20800"/>
    <n v="183.22928"/>
    <n v="0"/>
    <n v="0"/>
    <n v="0"/>
    <x v="263"/>
    <x v="21"/>
    <x v="0"/>
  </r>
  <r>
    <x v="264"/>
    <s v="PRO Graphics Manual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100"/>
    <n v="12.5"/>
    <n v="1250"/>
    <n v="1250"/>
    <n v="0"/>
    <n v="0"/>
    <n v="0"/>
    <n v="0"/>
    <x v="264"/>
    <x v="21"/>
    <x v="0"/>
  </r>
  <r>
    <x v="265"/>
    <s v="PRO Graphics Installation Software"/>
    <m/>
    <x v="16"/>
    <x v="1"/>
    <x v="0"/>
    <x v="0"/>
    <x v="1"/>
    <x v="2"/>
    <x v="0"/>
    <x v="0"/>
    <x v="0"/>
    <x v="21"/>
    <s v="Raw in Process Inventory"/>
    <x v="0"/>
    <s v="On-hand"/>
    <s v="CG-1163"/>
    <s v="Ea"/>
    <n v="100"/>
    <n v="32"/>
    <n v="3200"/>
    <n v="3200"/>
    <n v="0"/>
    <n v="0"/>
    <n v="0"/>
    <n v="0"/>
    <x v="265"/>
    <x v="21"/>
    <x v="0"/>
  </r>
  <r>
    <x v="75"/>
    <s v="Power Cord"/>
    <m/>
    <x v="17"/>
    <x v="1"/>
    <x v="0"/>
    <x v="0"/>
    <x v="1"/>
    <x v="6"/>
    <x v="0"/>
    <x v="0"/>
    <x v="0"/>
    <x v="21"/>
    <s v="Raw in Process Inventory"/>
    <x v="0"/>
    <s v="On-hand"/>
    <s v="CG-1163"/>
    <s v="Ea"/>
    <n v="499"/>
    <n v=".525"/>
    <n v="261.975"/>
    <n v="74.85"/>
    <n v="187.125"/>
    <n v="0"/>
    <n v="0"/>
    <n v="0"/>
    <x v="75"/>
    <x v="21"/>
    <x v="0"/>
  </r>
  <r>
    <x v="191"/>
    <s v="Modem - 56k v.90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-18"/>
    <n v="5.589"/>
    <n v="-100.602"/>
    <n v="-54"/>
    <n v="-46.602"/>
    <n v="0"/>
    <n v="0"/>
    <n v="0"/>
    <x v="191"/>
    <x v="21"/>
    <x v="0"/>
  </r>
  <r>
    <x v="266"/>
    <s v="Laptop Upgrade Bo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22"/>
    <n v="27.55"/>
    <n v="606.1"/>
    <n v="606.1"/>
    <n v="0"/>
    <n v="0"/>
    <n v="0"/>
    <n v="0"/>
    <x v="266"/>
    <x v="21"/>
    <x v="0"/>
  </r>
  <r>
    <x v="267"/>
    <s v="Processor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22"/>
    <n v="92.3"/>
    <n v="2030.6"/>
    <n v="2030.6"/>
    <n v="0"/>
    <n v="0"/>
    <n v="0"/>
    <n v="0"/>
    <x v="267"/>
    <x v="21"/>
    <x v="0"/>
  </r>
  <r>
    <x v="197"/>
    <s v="Slot Cover"/>
    <m/>
    <x v="5"/>
    <x v="1"/>
    <x v="0"/>
    <x v="0"/>
    <x v="1"/>
    <x v="3"/>
    <x v="0"/>
    <x v="0"/>
    <x v="0"/>
    <x v="21"/>
    <s v="Raw in Process Inventory"/>
    <x v="0"/>
    <s v="On-hand"/>
    <s v="CG-1163"/>
    <s v="Ea"/>
    <n v="55179"/>
    <n v=".186"/>
    <n v="10263.294"/>
    <n v="5959.332"/>
    <n v="4303.962"/>
    <n v="0"/>
    <n v="0"/>
    <n v="0"/>
    <x v="197"/>
    <x v="21"/>
    <x v="0"/>
  </r>
  <r>
    <x v="268"/>
    <s v="Software - French Office Suite"/>
    <m/>
    <x v="33"/>
    <x v="1"/>
    <x v="0"/>
    <x v="0"/>
    <x v="1"/>
    <x v="2"/>
    <x v="0"/>
    <x v="0"/>
    <x v="0"/>
    <x v="21"/>
    <s v="Raw in Process Inventory"/>
    <x v="0"/>
    <s v="On-hand"/>
    <s v="CG-1163"/>
    <s v="Ea"/>
    <n v="3"/>
    <n v="19.26"/>
    <n v="57.78"/>
    <n v="54"/>
    <n v="3.78"/>
    <n v="0"/>
    <n v="0"/>
    <n v="0"/>
    <x v="268"/>
    <x v="21"/>
    <x v="0"/>
  </r>
  <r>
    <x v="269"/>
    <s v="Drive Mount Faceplate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293"/>
    <n v="1.32"/>
    <n v="386.76"/>
    <n v="342.81"/>
    <n v="43.95"/>
    <n v="0"/>
    <n v="0"/>
    <n v="0"/>
    <x v="269"/>
    <x v="21"/>
    <x v="0"/>
  </r>
  <r>
    <x v="76"/>
    <s v="DVD/RW (R DL) / DVD-RAM - 16x/16x/5x Internal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6460"/>
    <n v="100.72"/>
    <n v="650651.2"/>
    <n v="646000"/>
    <n v="4651.2"/>
    <n v="0"/>
    <n v="0"/>
    <n v="0"/>
    <x v="76"/>
    <x v="21"/>
    <x v="0"/>
  </r>
  <r>
    <x v="270"/>
    <s v="DDR400 DIMM Memory - 184 Pin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12750"/>
    <n v="150"/>
    <n v="1912500"/>
    <n v="1912500"/>
    <n v="0"/>
    <n v="0"/>
    <n v="0"/>
    <n v="0"/>
    <x v="270"/>
    <x v="21"/>
    <x v="0"/>
  </r>
  <r>
    <x v="271"/>
    <s v="Software - Graphics"/>
    <m/>
    <x v="33"/>
    <x v="1"/>
    <x v="0"/>
    <x v="0"/>
    <x v="1"/>
    <x v="6"/>
    <x v="0"/>
    <x v="0"/>
    <x v="0"/>
    <x v="21"/>
    <s v="Raw in Process Inventory"/>
    <x v="0"/>
    <s v="On-hand"/>
    <s v="CG-1163"/>
    <s v="Ea"/>
    <n v="140"/>
    <n v="25.776"/>
    <n v="3608.64"/>
    <n v="3360"/>
    <n v="248.64"/>
    <n v="0"/>
    <n v="0"/>
    <n v="0"/>
    <x v="271"/>
    <x v="21"/>
    <x v="0"/>
  </r>
  <r>
    <x v="272"/>
    <s v="Vision Pad Bag"/>
    <m/>
    <x v="19"/>
    <x v="1"/>
    <x v="0"/>
    <x v="0"/>
    <x v="1"/>
    <x v="5"/>
    <x v="0"/>
    <x v="0"/>
    <x v="0"/>
    <x v="21"/>
    <s v="Raw in Process Inventory"/>
    <x v="0"/>
    <s v="On-hand"/>
    <s v="CG-1163"/>
    <s v="Ea"/>
    <n v="674"/>
    <n v="5"/>
    <n v="3370"/>
    <n v="3370"/>
    <n v="0"/>
    <n v="0"/>
    <n v="0"/>
    <n v="0"/>
    <x v="272"/>
    <x v="21"/>
    <x v="0"/>
  </r>
  <r>
    <x v="78"/>
    <s v="Gladiator Leather PC Bag"/>
    <m/>
    <x v="19"/>
    <x v="1"/>
    <x v="0"/>
    <x v="0"/>
    <x v="1"/>
    <x v="2"/>
    <x v="0"/>
    <x v="0"/>
    <x v="0"/>
    <x v="21"/>
    <s v="Raw in Process Inventory"/>
    <x v="0"/>
    <s v="On-hand"/>
    <s v="CG-1163"/>
    <s v="Ea"/>
    <n v="500"/>
    <n v="18"/>
    <n v="9000"/>
    <n v="9000"/>
    <n v="0"/>
    <n v="0"/>
    <n v="0"/>
    <n v="0"/>
    <x v="78"/>
    <x v="21"/>
    <x v="0"/>
  </r>
  <r>
    <x v="192"/>
    <s v="Power Supply"/>
    <m/>
    <x v="17"/>
    <x v="1"/>
    <x v="0"/>
    <x v="0"/>
    <x v="1"/>
    <x v="2"/>
    <x v="0"/>
    <x v="0"/>
    <x v="0"/>
    <x v="21"/>
    <s v="Raw in Process Inventory"/>
    <x v="0"/>
    <s v="On-hand"/>
    <s v="CG-1163"/>
    <s v="Ea"/>
    <n v="5522"/>
    <n v="12.172"/>
    <n v="67213.784"/>
    <n v="55220"/>
    <n v="11993.784"/>
    <n v="0"/>
    <n v="0"/>
    <n v="0"/>
    <x v="192"/>
    <x v="21"/>
    <x v="0"/>
  </r>
  <r>
    <x v="232"/>
    <s v="Power Supply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5"/>
    <n v="48.65"/>
    <n v="243.25"/>
    <n v="243.25"/>
    <n v="0"/>
    <n v="0"/>
    <n v="0"/>
    <n v="0"/>
    <x v="232"/>
    <x v="21"/>
    <x v="0"/>
  </r>
  <r>
    <x v="273"/>
    <s v="Software - Word Processing"/>
    <m/>
    <x v="33"/>
    <x v="1"/>
    <x v="0"/>
    <x v="0"/>
    <x v="1"/>
    <x v="5"/>
    <x v="0"/>
    <x v="0"/>
    <x v="0"/>
    <x v="21"/>
    <s v="Raw in Process Inventory"/>
    <x v="0"/>
    <s v="On-hand"/>
    <s v="CG-1163"/>
    <s v="Ea"/>
    <n v="111"/>
    <n v="26.7"/>
    <n v="2963.7"/>
    <n v="2797.2"/>
    <n v="166.5"/>
    <n v="0"/>
    <n v="0"/>
    <n v="0"/>
    <x v="273"/>
    <x v="21"/>
    <x v="0"/>
  </r>
  <r>
    <x v="274"/>
    <s v="110 V Power Supply"/>
    <m/>
    <x v="17"/>
    <x v="1"/>
    <x v="0"/>
    <x v="0"/>
    <x v="1"/>
    <x v="2"/>
    <x v="0"/>
    <x v="0"/>
    <x v="0"/>
    <x v="21"/>
    <s v="Raw in Process Inventory"/>
    <x v="0"/>
    <s v="On-hand"/>
    <s v="CG-1163"/>
    <s v="Ea"/>
    <n v="304"/>
    <n v="8"/>
    <n v="2432"/>
    <n v="2432"/>
    <n v="0"/>
    <n v="0"/>
    <n v="0"/>
    <n v="0"/>
    <x v="274"/>
    <x v="21"/>
    <x v="0"/>
  </r>
  <r>
    <x v="275"/>
    <s v="Docking Station"/>
    <m/>
    <x v="21"/>
    <x v="1"/>
    <x v="0"/>
    <x v="0"/>
    <x v="1"/>
    <x v="2"/>
    <x v="0"/>
    <x v="0"/>
    <x v="0"/>
    <x v="21"/>
    <s v="Raw in Process Inventory"/>
    <x v="0"/>
    <s v="On-hand"/>
    <s v="CG-1163"/>
    <s v="Ea"/>
    <n v="616"/>
    <n v="87.53"/>
    <n v="53918.48"/>
    <n v="53918.48"/>
    <n v="0"/>
    <n v="0"/>
    <n v="0"/>
    <n v="0"/>
    <x v="275"/>
    <x v="21"/>
    <x v="0"/>
  </r>
  <r>
    <x v="276"/>
    <s v="Software - Web Browser"/>
    <m/>
    <x v="33"/>
    <x v="1"/>
    <x v="0"/>
    <x v="0"/>
    <x v="1"/>
    <x v="6"/>
    <x v="0"/>
    <x v="0"/>
    <x v="0"/>
    <x v="21"/>
    <s v="Raw in Process Inventory"/>
    <x v="0"/>
    <s v="On-hand"/>
    <s v="CG-1163"/>
    <s v="Ea"/>
    <n v="1223"/>
    <n v="6.6"/>
    <n v="8071.8"/>
    <n v="7338"/>
    <n v="733.8"/>
    <n v="0"/>
    <n v="0"/>
    <n v="0"/>
    <x v="276"/>
    <x v="21"/>
    <x v="0"/>
  </r>
  <r>
    <x v="233"/>
    <s v="Software - Spreadsheet"/>
    <m/>
    <x v="33"/>
    <x v="1"/>
    <x v="0"/>
    <x v="0"/>
    <x v="1"/>
    <x v="5"/>
    <x v="0"/>
    <x v="0"/>
    <x v="0"/>
    <x v="21"/>
    <s v="Raw in Process Inventory"/>
    <x v="0"/>
    <s v="On-hand"/>
    <s v="CG-1163"/>
    <s v="Ea"/>
    <n v="1245"/>
    <n v="10"/>
    <n v="12450"/>
    <n v="12450"/>
    <n v="0"/>
    <n v="0"/>
    <n v="0"/>
    <n v="0"/>
    <x v="233"/>
    <x v="21"/>
    <x v="0"/>
  </r>
  <r>
    <x v="234"/>
    <s v="RAM - 128MB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247"/>
    <n v="30.42"/>
    <n v="7513.74"/>
    <n v="7410"/>
    <n v="103.74"/>
    <n v="0"/>
    <n v="0"/>
    <n v="0"/>
    <x v="234"/>
    <x v="21"/>
    <x v="0"/>
  </r>
  <r>
    <x v="277"/>
    <s v="SxxE Linux Enterprise Server 10"/>
    <m/>
    <x v="36"/>
    <x v="1"/>
    <x v="0"/>
    <x v="0"/>
    <x v="1"/>
    <x v="2"/>
    <x v="0"/>
    <x v="0"/>
    <x v="0"/>
    <x v="21"/>
    <s v="Raw in Process Inventory"/>
    <x v="0"/>
    <s v="On-hand"/>
    <s v="CG-1163"/>
    <s v="Ea"/>
    <n v="40"/>
    <n v="554.63"/>
    <n v="22185.2"/>
    <n v="22185.2"/>
    <n v="0"/>
    <n v="0"/>
    <n v="0"/>
    <n v="0"/>
    <x v="277"/>
    <x v="21"/>
    <x v="0"/>
  </r>
  <r>
    <x v="278"/>
    <s v="MS Server 2009"/>
    <m/>
    <x v="36"/>
    <x v="1"/>
    <x v="0"/>
    <x v="0"/>
    <x v="1"/>
    <x v="2"/>
    <x v="0"/>
    <x v="0"/>
    <x v="0"/>
    <x v="21"/>
    <s v="Raw in Process Inventory"/>
    <x v="0"/>
    <s v="On-hand"/>
    <s v="CG-1163"/>
    <s v="Ea"/>
    <n v="40"/>
    <n v="256.7763"/>
    <n v="10271.052"/>
    <n v="10271.052"/>
    <n v="0"/>
    <n v="0"/>
    <n v="0"/>
    <n v="0"/>
    <x v="278"/>
    <x v="21"/>
    <x v="0"/>
  </r>
  <r>
    <x v="279"/>
    <s v="MyHat Linux Advanced Platform"/>
    <m/>
    <x v="36"/>
    <x v="1"/>
    <x v="0"/>
    <x v="0"/>
    <x v="1"/>
    <x v="2"/>
    <x v="0"/>
    <x v="0"/>
    <x v="0"/>
    <x v="21"/>
    <s v="Raw in Process Inventory"/>
    <x v="0"/>
    <s v="On-hand"/>
    <s v="CG-1163"/>
    <s v="Ea"/>
    <n v="40"/>
    <n v="554.63"/>
    <n v="22185.2"/>
    <n v="22185.2"/>
    <n v="0"/>
    <n v="0"/>
    <n v="0"/>
    <n v="0"/>
    <x v="279"/>
    <x v="21"/>
    <x v="0"/>
  </r>
  <r>
    <x v="280"/>
    <s v="Quad-Core 400x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40"/>
    <n v="898.73"/>
    <n v="35949.2"/>
    <n v="35949.2"/>
    <n v="0"/>
    <n v="0"/>
    <n v="0"/>
    <n v="0"/>
    <x v="280"/>
    <x v="21"/>
    <x v="0"/>
  </r>
  <r>
    <x v="281"/>
    <s v="Quad-Core 500x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40"/>
    <n v="1176.23"/>
    <n v="47049.2"/>
    <n v="47049.2"/>
    <n v="0"/>
    <n v="0"/>
    <n v="0"/>
    <n v="0"/>
    <x v="281"/>
    <x v="21"/>
    <x v="0"/>
  </r>
  <r>
    <x v="282"/>
    <s v="Quad-Core 800x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40"/>
    <n v="1905.4963"/>
    <n v="76219.852"/>
    <n v="76219.852"/>
    <n v="0"/>
    <n v="0"/>
    <n v="0"/>
    <n v="0"/>
    <x v="282"/>
    <x v="21"/>
    <x v="0"/>
  </r>
  <r>
    <x v="198"/>
    <s v="Monitor Hinge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2588"/>
    <n v=".486"/>
    <n v="1257.768"/>
    <n v="869.568"/>
    <n v="388.2"/>
    <n v="0"/>
    <n v="0"/>
    <n v="0"/>
    <x v="198"/>
    <x v="21"/>
    <x v="0"/>
  </r>
  <r>
    <x v="283"/>
    <s v="LCD 11&quot; Passive Monitor"/>
    <m/>
    <x v="13"/>
    <x v="1"/>
    <x v="0"/>
    <x v="0"/>
    <x v="1"/>
    <x v="5"/>
    <x v="0"/>
    <x v="0"/>
    <x v="0"/>
    <x v="21"/>
    <s v="Raw in Process Inventory"/>
    <x v="0"/>
    <s v="On-hand"/>
    <s v="CG-1163"/>
    <s v="Ea"/>
    <n v="25"/>
    <n v="300"/>
    <n v="7500"/>
    <n v="7500"/>
    <n v="0"/>
    <n v="0"/>
    <n v="0"/>
    <n v="0"/>
    <x v="283"/>
    <x v="21"/>
    <x v="0"/>
  </r>
  <r>
    <x v="284"/>
    <s v="Casing - Upper"/>
    <m/>
    <x v="5"/>
    <x v="1"/>
    <x v="0"/>
    <x v="0"/>
    <x v="1"/>
    <x v="5"/>
    <x v="0"/>
    <x v="0"/>
    <x v="0"/>
    <x v="21"/>
    <s v="Raw in Process Inventory"/>
    <x v="0"/>
    <s v="On-hand"/>
    <s v="CG-1163"/>
    <s v="Ea"/>
    <n v="50"/>
    <n v="2.5"/>
    <n v="125"/>
    <n v="125"/>
    <n v="0"/>
    <n v="0"/>
    <n v="0"/>
    <n v="0"/>
    <x v="284"/>
    <x v="21"/>
    <x v="0"/>
  </r>
  <r>
    <x v="285"/>
    <s v="Casing - Lower"/>
    <m/>
    <x v="5"/>
    <x v="1"/>
    <x v="0"/>
    <x v="0"/>
    <x v="1"/>
    <x v="5"/>
    <x v="0"/>
    <x v="0"/>
    <x v="0"/>
    <x v="21"/>
    <s v="Raw in Process Inventory"/>
    <x v="0"/>
    <s v="On-hand"/>
    <s v="CG-1163"/>
    <s v="Ea"/>
    <n v="50"/>
    <n v="2.25"/>
    <n v="112.5"/>
    <n v="112.5"/>
    <n v="0"/>
    <n v="0"/>
    <n v="0"/>
    <n v="0"/>
    <x v="285"/>
    <x v="21"/>
    <x v="0"/>
  </r>
  <r>
    <x v="286"/>
    <s v="Screw"/>
    <m/>
    <x v="22"/>
    <x v="1"/>
    <x v="0"/>
    <x v="0"/>
    <x v="1"/>
    <x v="5"/>
    <x v="0"/>
    <x v="0"/>
    <x v="0"/>
    <x v="21"/>
    <s v="Raw in Process Inventory"/>
    <x v="0"/>
    <s v="On-hand"/>
    <s v="CG-1163"/>
    <s v="Ea"/>
    <n v="1975"/>
    <n v=".0025"/>
    <n v="4.9375"/>
    <n v="4.9375"/>
    <n v="0"/>
    <n v="0"/>
    <n v="0"/>
    <n v="0"/>
    <x v="286"/>
    <x v="21"/>
    <x v="0"/>
  </r>
  <r>
    <x v="287"/>
    <s v="PCB Board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50"/>
    <n v="5"/>
    <n v="250"/>
    <n v="250"/>
    <n v="0"/>
    <n v="0"/>
    <n v="0"/>
    <n v="0"/>
    <x v="287"/>
    <x v="21"/>
    <x v="0"/>
  </r>
  <r>
    <x v="288"/>
    <s v="Oscillator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75"/>
    <n v=".005"/>
    <n v=".375"/>
    <n v=".375"/>
    <n v="0"/>
    <n v="0"/>
    <n v="0"/>
    <n v="0"/>
    <x v="288"/>
    <x v="21"/>
    <x v="0"/>
  </r>
  <r>
    <x v="289"/>
    <s v="Capacitor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60"/>
    <n v=".005"/>
    <n v=".3"/>
    <n v=".3"/>
    <n v="0"/>
    <n v="0"/>
    <n v="0"/>
    <n v="0"/>
    <x v="289"/>
    <x v="21"/>
    <x v="0"/>
  </r>
  <r>
    <x v="290"/>
    <s v="Resistor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53"/>
    <n v=".025"/>
    <n v="1.325"/>
    <n v="1.325"/>
    <n v="0"/>
    <n v="0"/>
    <n v="0"/>
    <n v="0"/>
    <x v="290"/>
    <x v="21"/>
    <x v="0"/>
  </r>
  <r>
    <x v="291"/>
    <s v="Transistor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75"/>
    <n v=".025"/>
    <n v="1.875"/>
    <n v="1.875"/>
    <n v="0"/>
    <n v="0"/>
    <n v="0"/>
    <n v="0"/>
    <x v="291"/>
    <x v="21"/>
    <x v="0"/>
  </r>
  <r>
    <x v="292"/>
    <s v="Software - Project Management"/>
    <m/>
    <x v="33"/>
    <x v="1"/>
    <x v="0"/>
    <x v="0"/>
    <x v="1"/>
    <x v="5"/>
    <x v="0"/>
    <x v="0"/>
    <x v="0"/>
    <x v="21"/>
    <s v="Raw in Process Inventory"/>
    <x v="0"/>
    <s v="On-hand"/>
    <s v="CG-1163"/>
    <s v="Ea"/>
    <n v="-37"/>
    <n v="10.45"/>
    <n v="-386.65"/>
    <n v="-370"/>
    <n v="-16.65"/>
    <n v="0"/>
    <n v="0"/>
    <n v="0"/>
    <x v="292"/>
    <x v="21"/>
    <x v="0"/>
  </r>
  <r>
    <x v="293"/>
    <s v="LCD Display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4000"/>
    <n v="40"/>
    <n v="160000"/>
    <n v="160000"/>
    <n v="0"/>
    <n v="0"/>
    <n v="0"/>
    <n v="0"/>
    <x v="293"/>
    <x v="21"/>
    <x v="0"/>
  </r>
  <r>
    <x v="294"/>
    <s v="Plastic Case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4000"/>
    <n v="1.2"/>
    <n v="4800"/>
    <n v="4800"/>
    <n v="0"/>
    <n v="0"/>
    <n v="0"/>
    <n v="0"/>
    <x v="294"/>
    <x v="21"/>
    <x v="0"/>
  </r>
  <r>
    <x v="295"/>
    <s v="PCB Main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750"/>
    <n v="5"/>
    <n v="3750"/>
    <n v="3750"/>
    <n v="0"/>
    <n v="0"/>
    <n v="0"/>
    <n v="0"/>
    <x v="295"/>
    <x v="21"/>
    <x v="0"/>
  </r>
  <r>
    <x v="296"/>
    <s v="Micro 48k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10000"/>
    <n v="2.5"/>
    <n v="25000"/>
    <n v="25000"/>
    <n v="0"/>
    <n v="0"/>
    <n v="0"/>
    <n v="0"/>
    <x v="296"/>
    <x v="21"/>
    <x v="0"/>
  </r>
  <r>
    <x v="297"/>
    <s v="Resistor SMT 1.0 k Ohm 0604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10000"/>
    <n v=".06"/>
    <n v="600"/>
    <n v="600"/>
    <n v="0"/>
    <n v="0"/>
    <n v="0"/>
    <n v="0"/>
    <x v="297"/>
    <x v="21"/>
    <x v="0"/>
  </r>
  <r>
    <x v="298"/>
    <s v="Capacitor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4000"/>
    <n v=".22"/>
    <n v="880"/>
    <n v="880"/>
    <n v="0"/>
    <n v="0"/>
    <n v="0"/>
    <n v="0"/>
    <x v="298"/>
    <x v="21"/>
    <x v="0"/>
  </r>
  <r>
    <x v="299"/>
    <s v="Micro 64k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17000"/>
    <n v="2.5"/>
    <n v="42500"/>
    <n v="42500"/>
    <n v="0"/>
    <n v="0"/>
    <n v="0"/>
    <n v="0"/>
    <x v="299"/>
    <x v="21"/>
    <x v="0"/>
  </r>
  <r>
    <x v="300"/>
    <s v="Resistor SMT1.5 kOhm 0605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12000"/>
    <n v=".06"/>
    <n v="720"/>
    <n v="720"/>
    <n v="0"/>
    <n v="0"/>
    <n v="0"/>
    <n v="0"/>
    <x v="300"/>
    <x v="21"/>
    <x v="0"/>
  </r>
  <r>
    <x v="183"/>
    <s v="LCD Display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405"/>
    <n v="40"/>
    <n v="16200"/>
    <n v="16200"/>
    <n v="0"/>
    <n v="0"/>
    <n v="0"/>
    <n v="0"/>
    <x v="183"/>
    <x v="21"/>
    <x v="0"/>
  </r>
  <r>
    <x v="301"/>
    <s v="LCD Display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17383"/>
    <n v="40.4"/>
    <n v="702273.2"/>
    <n v="702273.2"/>
    <n v="0"/>
    <n v="0"/>
    <n v="0"/>
    <n v="0"/>
    <x v="301"/>
    <x v="21"/>
    <x v="0"/>
  </r>
  <r>
    <x v="302"/>
    <s v="LCD Display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3534"/>
    <n v="40.8"/>
    <n v="144187.2"/>
    <n v="144187.2"/>
    <n v="0"/>
    <n v="0"/>
    <n v="0"/>
    <n v="0"/>
    <x v="302"/>
    <x v="21"/>
    <x v="0"/>
  </r>
  <r>
    <x v="303"/>
    <s v="Plastic Case"/>
    <m/>
    <x v="5"/>
    <x v="1"/>
    <x v="0"/>
    <x v="0"/>
    <x v="1"/>
    <x v="5"/>
    <x v="0"/>
    <x v="0"/>
    <x v="0"/>
    <x v="21"/>
    <s v="Raw in Process Inventory"/>
    <x v="0"/>
    <s v="On-hand"/>
    <s v="CG-1163"/>
    <s v="Ea"/>
    <n v="190"/>
    <n v="10.2"/>
    <n v="1938"/>
    <n v="1938"/>
    <n v="0"/>
    <n v="0"/>
    <n v="0"/>
    <n v="0"/>
    <x v="303"/>
    <x v="21"/>
    <x v="0"/>
  </r>
  <r>
    <x v="304"/>
    <s v="Plastic Case"/>
    <m/>
    <x v="5"/>
    <x v="1"/>
    <x v="0"/>
    <x v="0"/>
    <x v="1"/>
    <x v="5"/>
    <x v="0"/>
    <x v="0"/>
    <x v="0"/>
    <x v="21"/>
    <s v="Raw in Process Inventory"/>
    <x v="0"/>
    <s v="On-hand"/>
    <s v="CG-1163"/>
    <s v="Ea"/>
    <n v="14"/>
    <n v="10.32"/>
    <n v="144.48"/>
    <n v="144.48"/>
    <n v="0"/>
    <n v="0"/>
    <n v="0"/>
    <n v="0"/>
    <x v="304"/>
    <x v="21"/>
    <x v="0"/>
  </r>
  <r>
    <x v="305"/>
    <s v="Plastic Case"/>
    <m/>
    <x v="5"/>
    <x v="1"/>
    <x v="0"/>
    <x v="0"/>
    <x v="1"/>
    <x v="5"/>
    <x v="0"/>
    <x v="0"/>
    <x v="0"/>
    <x v="21"/>
    <s v="Raw in Process Inventory"/>
    <x v="0"/>
    <s v="On-hand"/>
    <s v="CG-1163"/>
    <s v="Ea"/>
    <n v="50"/>
    <n v="10.44"/>
    <n v="522"/>
    <n v="522"/>
    <n v="0"/>
    <n v="0"/>
    <n v="0"/>
    <n v="0"/>
    <x v="305"/>
    <x v="21"/>
    <x v="0"/>
  </r>
  <r>
    <x v="306"/>
    <s v="PCB - Main"/>
    <m/>
    <x v="4"/>
    <x v="1"/>
    <x v="0"/>
    <x v="0"/>
    <x v="1"/>
    <x v="5"/>
    <x v="0"/>
    <x v="0"/>
    <x v="0"/>
    <x v="21"/>
    <s v="Raw in Process Inventory"/>
    <x v="0"/>
    <s v="On-hand"/>
    <s v="CG-1163"/>
    <s v="Ea"/>
    <n v="17834"/>
    <n v="5"/>
    <n v="89170"/>
    <n v="89170"/>
    <n v="0"/>
    <n v="0"/>
    <n v="0"/>
    <n v="0"/>
    <x v="306"/>
    <x v="21"/>
    <x v="0"/>
  </r>
  <r>
    <x v="307"/>
    <s v="Desk Stand Top - Oak"/>
    <m/>
    <x v="21"/>
    <x v="1"/>
    <x v="0"/>
    <x v="0"/>
    <x v="1"/>
    <x v="2"/>
    <x v="0"/>
    <x v="0"/>
    <x v="0"/>
    <x v="21"/>
    <s v="Raw in Process Inventory"/>
    <x v="0"/>
    <s v="On-hand"/>
    <s v="CG-1163"/>
    <s v="Ea"/>
    <n v="100"/>
    <n v="87.5"/>
    <n v="8750"/>
    <n v="8750"/>
    <n v="0"/>
    <n v="0"/>
    <n v="0"/>
    <n v="0"/>
    <x v="307"/>
    <x v="21"/>
    <x v="0"/>
  </r>
  <r>
    <x v="308"/>
    <s v="Mother Bo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69"/>
    <n v="259.75"/>
    <n v="17922.75"/>
    <n v="17922.75"/>
    <n v="0"/>
    <n v="0"/>
    <n v="0"/>
    <n v="0"/>
    <x v="308"/>
    <x v="21"/>
    <x v="0"/>
  </r>
  <r>
    <x v="309"/>
    <s v="Bronze Plastic Kit"/>
    <m/>
    <x v="20"/>
    <x v="0"/>
    <x v="0"/>
    <x v="0"/>
    <x v="0"/>
    <x v="1"/>
    <x v="0"/>
    <x v="0"/>
    <x v="0"/>
    <x v="21"/>
    <s v="Raw in Process Inventory"/>
    <x v="0"/>
    <s v="On-hand"/>
    <s v="CG-1163"/>
    <s v="Ea"/>
    <n v="400"/>
    <n v="4.76356"/>
    <n v="1905.424"/>
    <n v="118.08"/>
    <n v="0"/>
    <n v="1019.344"/>
    <n v="0"/>
    <n v="768"/>
    <x v="309"/>
    <x v="21"/>
    <x v="0"/>
  </r>
  <r>
    <x v="310"/>
    <s v="Plastic Housing - Silver"/>
    <m/>
    <x v="20"/>
    <x v="0"/>
    <x v="0"/>
    <x v="0"/>
    <x v="0"/>
    <x v="1"/>
    <x v="0"/>
    <x v="0"/>
    <x v="0"/>
    <x v="21"/>
    <s v="Raw in Process Inventory"/>
    <x v="0"/>
    <s v="On-hand"/>
    <s v="CG-1163"/>
    <s v="Ea"/>
    <n v="1000"/>
    <n v="1.15452"/>
    <n v="1154.52"/>
    <n v="98.4"/>
    <n v="0"/>
    <n v="816.12"/>
    <n v="0"/>
    <n v="240"/>
    <x v="310"/>
    <x v="21"/>
    <x v="0"/>
  </r>
  <r>
    <x v="311"/>
    <s v="Plastic Base - Silver"/>
    <m/>
    <x v="20"/>
    <x v="0"/>
    <x v="0"/>
    <x v="0"/>
    <x v="0"/>
    <x v="1"/>
    <x v="0"/>
    <x v="0"/>
    <x v="0"/>
    <x v="21"/>
    <s v="Raw in Process Inventory"/>
    <x v="0"/>
    <s v="On-hand"/>
    <s v="CG-1163"/>
    <s v="Ea"/>
    <n v="1000"/>
    <n v="1.15452"/>
    <n v="1154.52"/>
    <n v="98.4"/>
    <n v="0"/>
    <n v="816.12"/>
    <n v="0"/>
    <n v="240"/>
    <x v="311"/>
    <x v="21"/>
    <x v="0"/>
  </r>
  <r>
    <x v="312"/>
    <s v="Bronze Plastic Pellet Mix"/>
    <m/>
    <x v="20"/>
    <x v="0"/>
    <x v="0"/>
    <x v="0"/>
    <x v="0"/>
    <x v="1"/>
    <x v="0"/>
    <x v="0"/>
    <x v="0"/>
    <x v="21"/>
    <s v="Raw in Process Inventory"/>
    <x v="0"/>
    <s v="On-hand"/>
    <s v="CG-1163"/>
    <s v="Lbs"/>
    <n v="1785"/>
    <n v="2.35866"/>
    <n v="4210.2081"/>
    <n v="878.22"/>
    <n v="0"/>
    <n v="2974.9881"/>
    <n v="0"/>
    <n v="357"/>
    <x v="312"/>
    <x v="21"/>
    <x v="0"/>
  </r>
  <r>
    <x v="313"/>
    <s v="Silver Plastic Pellet Mix"/>
    <m/>
    <x v="20"/>
    <x v="0"/>
    <x v="0"/>
    <x v="0"/>
    <x v="0"/>
    <x v="1"/>
    <x v="0"/>
    <x v="0"/>
    <x v="0"/>
    <x v="21"/>
    <s v="Raw in Process Inventory"/>
    <x v="0"/>
    <s v="On-hand"/>
    <s v="CG-1163"/>
    <s v="Lbs"/>
    <n v="1500"/>
    <n v="2.35866"/>
    <n v="3537.99"/>
    <n v="738"/>
    <n v="0"/>
    <n v="2499.99"/>
    <n v="0"/>
    <n v="300"/>
    <x v="313"/>
    <x v="21"/>
    <x v="0"/>
  </r>
  <r>
    <x v="314"/>
    <s v="Gold Plastic Pellet Mix"/>
    <m/>
    <x v="20"/>
    <x v="0"/>
    <x v="0"/>
    <x v="0"/>
    <x v="0"/>
    <x v="1"/>
    <x v="0"/>
    <x v="0"/>
    <x v="0"/>
    <x v="21"/>
    <s v="Raw in Process Inventory"/>
    <x v="0"/>
    <s v="On-hand"/>
    <s v="CG-1163"/>
    <s v="Lbs"/>
    <n v="1200"/>
    <n v="2.35866"/>
    <n v="2830.392"/>
    <n v="590.4"/>
    <n v="0"/>
    <n v="1999.992"/>
    <n v="0"/>
    <n v="240"/>
    <x v="314"/>
    <x v="21"/>
    <x v="0"/>
  </r>
  <r>
    <x v="315"/>
    <s v="Memory Card 5-in-1 Reader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76"/>
    <n v="16.95"/>
    <n v="1288.2"/>
    <n v="1231.2"/>
    <n v="57"/>
    <n v="0"/>
    <n v="0"/>
    <n v="0"/>
    <x v="315"/>
    <x v="21"/>
    <x v="0"/>
  </r>
  <r>
    <x v="193"/>
    <s v="14&quot; WXGA Monitor"/>
    <m/>
    <x v="13"/>
    <x v="1"/>
    <x v="0"/>
    <x v="0"/>
    <x v="1"/>
    <x v="5"/>
    <x v="0"/>
    <x v="0"/>
    <x v="0"/>
    <x v="21"/>
    <s v="Raw in Process Inventory"/>
    <x v="0"/>
    <s v="On-hand"/>
    <s v="CG-1163"/>
    <s v="Ea"/>
    <n v="111"/>
    <n v="443.82"/>
    <n v="49264.02"/>
    <n v="48751.2"/>
    <n v="512.82"/>
    <n v="0"/>
    <n v="0"/>
    <n v="0"/>
    <x v="193"/>
    <x v="21"/>
    <x v="0"/>
  </r>
  <r>
    <x v="316"/>
    <s v="Spill Resistant Keyboard"/>
    <m/>
    <x v="30"/>
    <x v="1"/>
    <x v="0"/>
    <x v="0"/>
    <x v="1"/>
    <x v="2"/>
    <x v="0"/>
    <x v="0"/>
    <x v="0"/>
    <x v="21"/>
    <s v="Raw in Process Inventory"/>
    <x v="0"/>
    <s v="On-hand"/>
    <s v="CG-1163"/>
    <s v="Ea"/>
    <n v="214"/>
    <n v="17.73"/>
    <n v="3794.22"/>
    <n v="3210"/>
    <n v="584.22"/>
    <n v="0"/>
    <n v="0"/>
    <n v="0"/>
    <x v="316"/>
    <x v="21"/>
    <x v="0"/>
  </r>
  <r>
    <x v="317"/>
    <s v="Card Holder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95"/>
    <n v="2.79"/>
    <n v="265.05"/>
    <n v="236.55"/>
    <n v="28.5"/>
    <n v="0"/>
    <n v="0"/>
    <n v="0"/>
    <x v="317"/>
    <x v="21"/>
    <x v="0"/>
  </r>
  <r>
    <x v="318"/>
    <s v="52X/32X/52X CD-RW Internal ATAPI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9"/>
    <n v="51.95"/>
    <n v="467.55"/>
    <n v="450"/>
    <n v="17.55"/>
    <n v="0"/>
    <n v="0"/>
    <n v="0"/>
    <x v="318"/>
    <x v="21"/>
    <x v="0"/>
  </r>
  <r>
    <x v="83"/>
    <s v="Gel Wrist Pad"/>
    <m/>
    <x v="21"/>
    <x v="1"/>
    <x v="0"/>
    <x v="0"/>
    <x v="1"/>
    <x v="2"/>
    <x v="0"/>
    <x v="0"/>
    <x v="0"/>
    <x v="21"/>
    <s v="Raw in Process Inventory"/>
    <x v="0"/>
    <s v="On-hand"/>
    <s v="CG-1163"/>
    <s v="Ea"/>
    <n v="500"/>
    <n v=".9"/>
    <n v="450"/>
    <n v="375"/>
    <n v="75"/>
    <n v="0"/>
    <n v="0"/>
    <n v="0"/>
    <x v="83"/>
    <x v="21"/>
    <x v="0"/>
  </r>
  <r>
    <x v="84"/>
    <s v="Sound C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74"/>
    <n v="8.72"/>
    <n v="645.28"/>
    <n v="592"/>
    <n v="53.28"/>
    <n v="0"/>
    <n v="0"/>
    <n v="0"/>
    <x v="84"/>
    <x v="21"/>
    <x v="0"/>
  </r>
  <r>
    <x v="319"/>
    <s v="Lightning Inkjet Printer"/>
    <m/>
    <x v="37"/>
    <x v="1"/>
    <x v="0"/>
    <x v="0"/>
    <x v="1"/>
    <x v="2"/>
    <x v="0"/>
    <x v="0"/>
    <x v="0"/>
    <x v="21"/>
    <s v="Raw in Process Inventory"/>
    <x v="0"/>
    <s v="On-hand"/>
    <s v="CG-1163"/>
    <s v="Ea"/>
    <n v="2149"/>
    <n v="102.87"/>
    <n v="221067.63"/>
    <n v="212751"/>
    <n v="8316.63"/>
    <n v="0"/>
    <n v="0"/>
    <n v="0"/>
    <x v="319"/>
    <x v="21"/>
    <x v="0"/>
  </r>
  <r>
    <x v="320"/>
    <s v="Lightning Laser Printer"/>
    <m/>
    <x v="37"/>
    <x v="1"/>
    <x v="0"/>
    <x v="0"/>
    <x v="1"/>
    <x v="2"/>
    <x v="0"/>
    <x v="0"/>
    <x v="0"/>
    <x v="21"/>
    <s v="Raw in Process Inventory"/>
    <x v="0"/>
    <s v="On-hand"/>
    <s v="CG-1163"/>
    <s v="Ea"/>
    <n v="1728"/>
    <n v="295"/>
    <n v="509760"/>
    <n v="509760"/>
    <n v="0"/>
    <n v="0"/>
    <n v="0"/>
    <n v="0"/>
    <x v="320"/>
    <x v="21"/>
    <x v="0"/>
  </r>
  <r>
    <x v="87"/>
    <s v="Video C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79"/>
    <n v="19.446"/>
    <n v="1536.234"/>
    <n v="1185"/>
    <n v="351.234"/>
    <n v="0"/>
    <n v="0"/>
    <n v="0"/>
    <x v="87"/>
    <x v="21"/>
    <x v="0"/>
  </r>
  <r>
    <x v="321"/>
    <s v="Body Casting, Shutter Unit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25"/>
    <n v="12500"/>
    <n v="12500"/>
    <n v="0"/>
    <n v="0"/>
    <n v="0"/>
    <n v="0"/>
    <x v="321"/>
    <x v="21"/>
    <x v="0"/>
  </r>
  <r>
    <x v="322"/>
    <s v="CCD for 5 Megapixel Digital Camera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21"/>
    <n v="10500"/>
    <n v="10500"/>
    <n v="0"/>
    <n v="0"/>
    <n v="0"/>
    <n v="0"/>
    <x v="322"/>
    <x v="21"/>
    <x v="0"/>
  </r>
  <r>
    <x v="323"/>
    <s v="Motor Rotation Reducing Base Plate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41"/>
    <n v="20500"/>
    <n v="20500"/>
    <n v="0"/>
    <n v="0"/>
    <n v="0"/>
    <n v="0"/>
    <x v="323"/>
    <x v="21"/>
    <x v="0"/>
  </r>
  <r>
    <x v="324"/>
    <s v="AF Drive Unit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40"/>
    <n v="20000"/>
    <n v="20000"/>
    <n v="0"/>
    <n v="0"/>
    <n v="0"/>
    <n v="0"/>
    <x v="324"/>
    <x v="21"/>
    <x v="0"/>
  </r>
  <r>
    <x v="325"/>
    <s v="Lens for Digital Camera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500"/>
    <n v="39"/>
    <n v="19500"/>
    <n v="19500"/>
    <n v="0"/>
    <n v="0"/>
    <n v="0"/>
    <n v="0"/>
    <x v="325"/>
    <x v="21"/>
    <x v="0"/>
  </r>
  <r>
    <x v="91"/>
    <s v="Monitor Stand"/>
    <m/>
    <x v="21"/>
    <x v="1"/>
    <x v="0"/>
    <x v="0"/>
    <x v="1"/>
    <x v="2"/>
    <x v="0"/>
    <x v="0"/>
    <x v="0"/>
    <x v="21"/>
    <s v="Raw in Process Inventory"/>
    <x v="0"/>
    <s v="On-hand"/>
    <s v="CG-1163"/>
    <s v="Ea"/>
    <n v="175"/>
    <n v="89"/>
    <n v="15575"/>
    <n v="15575"/>
    <n v="0"/>
    <n v="0"/>
    <n v="0"/>
    <n v="0"/>
    <x v="91"/>
    <x v="21"/>
    <x v="0"/>
  </r>
  <r>
    <x v="326"/>
    <s v="Card Holder"/>
    <m/>
    <x v="5"/>
    <x v="1"/>
    <x v="0"/>
    <x v="0"/>
    <x v="1"/>
    <x v="2"/>
    <x v="0"/>
    <x v="0"/>
    <x v="0"/>
    <x v="21"/>
    <s v="Raw in Process Inventory"/>
    <x v="0"/>
    <s v="On-hand"/>
    <s v="CG-1163"/>
    <s v="Ea"/>
    <n v="1562"/>
    <n v="5.502"/>
    <n v="8594.124"/>
    <n v="7029"/>
    <n v="1565.124"/>
    <n v="0"/>
    <n v="0"/>
    <n v="0"/>
    <x v="326"/>
    <x v="21"/>
    <x v="0"/>
  </r>
  <r>
    <x v="327"/>
    <s v="Manual - Vision Networking"/>
    <m/>
    <x v="3"/>
    <x v="1"/>
    <x v="0"/>
    <x v="0"/>
    <x v="1"/>
    <x v="2"/>
    <x v="0"/>
    <x v="0"/>
    <x v="0"/>
    <x v="21"/>
    <s v="Raw in Process Inventory"/>
    <x v="0"/>
    <s v="On-hand"/>
    <s v="CG-1163"/>
    <s v="Ea"/>
    <n v="132"/>
    <n v="11.85"/>
    <n v="1564.2"/>
    <n v="1346.4"/>
    <n v="217.8"/>
    <n v="0"/>
    <n v="0"/>
    <n v="0"/>
    <x v="327"/>
    <x v="21"/>
    <x v="0"/>
  </r>
  <r>
    <x v="328"/>
    <s v="PACKAGING"/>
    <m/>
    <x v="38"/>
    <x v="1"/>
    <x v="0"/>
    <x v="0"/>
    <x v="1"/>
    <x v="5"/>
    <x v="0"/>
    <x v="0"/>
    <x v="0"/>
    <x v="21"/>
    <s v="Raw in Process Inventory"/>
    <x v="0"/>
    <s v="On-hand"/>
    <s v="CG-1163"/>
    <s v="Ea"/>
    <n v="49932"/>
    <n v="1.5"/>
    <n v="74898"/>
    <n v="74898"/>
    <n v="0"/>
    <n v="0"/>
    <n v="0"/>
    <n v="0"/>
    <x v="328"/>
    <x v="21"/>
    <x v="0"/>
  </r>
  <r>
    <x v="92"/>
    <s v="Packing Material"/>
    <m/>
    <x v="22"/>
    <x v="1"/>
    <x v="0"/>
    <x v="0"/>
    <x v="1"/>
    <x v="3"/>
    <x v="0"/>
    <x v="0"/>
    <x v="0"/>
    <x v="21"/>
    <s v="Raw in Process Inventory"/>
    <x v="0"/>
    <s v="On-hand"/>
    <s v="CG-1163"/>
    <s v="Ea"/>
    <n v="10964"/>
    <n v="3.12"/>
    <n v="34207.68"/>
    <n v="26313.6"/>
    <n v="7894.08"/>
    <n v="0"/>
    <n v="0"/>
    <n v="0"/>
    <x v="92"/>
    <x v="21"/>
    <x v="0"/>
  </r>
  <r>
    <x v="93"/>
    <s v="Power / Recharging Unit"/>
    <m/>
    <x v="4"/>
    <x v="1"/>
    <x v="0"/>
    <x v="0"/>
    <x v="1"/>
    <x v="1"/>
    <x v="0"/>
    <x v="0"/>
    <x v="0"/>
    <x v="21"/>
    <s v="Raw in Process Inventory"/>
    <x v="0"/>
    <s v="On-hand"/>
    <s v="CG-1163"/>
    <s v="Ea"/>
    <n v="-36"/>
    <n v="26.34"/>
    <n v="-948.24"/>
    <n v="-820.8"/>
    <n v="-127.44"/>
    <n v="0"/>
    <n v="0"/>
    <n v="0"/>
    <x v="93"/>
    <x v="21"/>
    <x v="0"/>
  </r>
  <r>
    <x v="329"/>
    <s v="Memory Card Extreme 17-in-1 Reader"/>
    <m/>
    <x v="2"/>
    <x v="1"/>
    <x v="0"/>
    <x v="0"/>
    <x v="1"/>
    <x v="2"/>
    <x v="0"/>
    <x v="0"/>
    <x v="0"/>
    <x v="21"/>
    <s v="Raw in Process Inventory"/>
    <x v="0"/>
    <s v="On-hand"/>
    <s v="CG-1163"/>
    <s v="Ea"/>
    <n v="491"/>
    <n v="40.75"/>
    <n v="20008.25"/>
    <n v="19640"/>
    <n v="368.25"/>
    <n v="0"/>
    <n v="0"/>
    <n v="0"/>
    <x v="329"/>
    <x v="21"/>
    <x v="0"/>
  </r>
  <r>
    <x v="94"/>
    <s v="Wi-Fi Network Card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5344"/>
    <n v="57.45"/>
    <n v="307012.8"/>
    <n v="278956.8"/>
    <n v="28056"/>
    <n v="0"/>
    <n v="0"/>
    <n v="0"/>
    <x v="94"/>
    <x v="21"/>
    <x v="0"/>
  </r>
  <r>
    <x v="330"/>
    <s v="Software - Spanish Office Suite"/>
    <m/>
    <x v="33"/>
    <x v="1"/>
    <x v="0"/>
    <x v="0"/>
    <x v="1"/>
    <x v="2"/>
    <x v="0"/>
    <x v="0"/>
    <x v="0"/>
    <x v="21"/>
    <s v="Raw in Process Inventory"/>
    <x v="0"/>
    <s v="On-hand"/>
    <s v="CG-1163"/>
    <s v="Ea"/>
    <n v="6"/>
    <n v="18.315"/>
    <n v="109.89"/>
    <n v="108"/>
    <n v="1.89"/>
    <n v="0"/>
    <n v="0"/>
    <n v="0"/>
    <x v="330"/>
    <x v="21"/>
    <x v="0"/>
  </r>
  <r>
    <x v="331"/>
    <s v="Software - Spreadsheet"/>
    <m/>
    <x v="33"/>
    <x v="1"/>
    <x v="0"/>
    <x v="0"/>
    <x v="1"/>
    <x v="2"/>
    <x v="0"/>
    <x v="0"/>
    <x v="0"/>
    <x v="21"/>
    <s v="Raw in Process Inventory"/>
    <x v="0"/>
    <s v="On-hand"/>
    <s v="CG-1163"/>
    <s v="Ea"/>
    <n v="20"/>
    <n v="14.975"/>
    <n v="299.5"/>
    <n v="280"/>
    <n v="19.5"/>
    <n v="0"/>
    <n v="0"/>
    <n v="0"/>
    <x v="331"/>
    <x v="21"/>
    <x v="0"/>
  </r>
  <r>
    <x v="96"/>
    <s v="Screws.Zinc.28.Phillips"/>
    <m/>
    <x v="5"/>
    <x v="1"/>
    <x v="0"/>
    <x v="0"/>
    <x v="1"/>
    <x v="3"/>
    <x v="0"/>
    <x v="0"/>
    <x v="0"/>
    <x v="21"/>
    <s v="Raw in Process Inventory"/>
    <x v="0"/>
    <s v="On-hand"/>
    <s v="CG-1163"/>
    <s v="Ea"/>
    <n v="4502"/>
    <n v=".0036"/>
    <n v="16.2072"/>
    <n v="16.2072"/>
    <n v="0"/>
    <n v="0"/>
    <n v="0"/>
    <n v="0"/>
    <x v="96"/>
    <x v="21"/>
    <x v="0"/>
  </r>
  <r>
    <x v="194"/>
    <s v="Screws.Steel.32.Phillips"/>
    <m/>
    <x v="5"/>
    <x v="1"/>
    <x v="0"/>
    <x v="0"/>
    <x v="1"/>
    <x v="3"/>
    <x v="0"/>
    <x v="0"/>
    <x v="0"/>
    <x v="21"/>
    <s v="Raw in Process Inventory"/>
    <x v="0"/>
    <s v="On-hand"/>
    <s v="CG-1163"/>
    <s v="Ea"/>
    <n v="25394"/>
    <n v=".0024"/>
    <n v="60.9456"/>
    <n v="60.9456"/>
    <n v="0"/>
    <n v="0"/>
    <n v="0"/>
    <n v="0"/>
    <x v="194"/>
    <x v="21"/>
    <x v="0"/>
  </r>
  <r>
    <x v="195"/>
    <s v="DDR3 SDRAM – 4GB"/>
    <m/>
    <x v="4"/>
    <x v="1"/>
    <x v="0"/>
    <x v="0"/>
    <x v="1"/>
    <x v="2"/>
    <x v="0"/>
    <x v="0"/>
    <x v="0"/>
    <x v="21"/>
    <s v="Raw in Process Inventory"/>
    <x v="0"/>
    <s v="On-hand"/>
    <s v="CG-1163"/>
    <s v="Ea"/>
    <n v="77"/>
    <n v="30.87"/>
    <n v="2376.99"/>
    <n v="2171.4"/>
    <n v="205.59"/>
    <n v="0"/>
    <n v="0"/>
    <n v="0"/>
    <x v="195"/>
    <x v="21"/>
    <x v="0"/>
  </r>
  <r>
    <x v="105"/>
    <s v="Trade Management Misc. Item 2"/>
    <m/>
    <x v="6"/>
    <x v="1"/>
    <x v="0"/>
    <x v="0"/>
    <x v="1"/>
    <x v="3"/>
    <x v="0"/>
    <x v="0"/>
    <x v="0"/>
    <x v="21"/>
    <s v="Raw in Process Inventory"/>
    <x v="0"/>
    <s v="On-hand"/>
    <s v="CG-1163"/>
    <s v="Ea"/>
    <n v="500"/>
    <n v="12.5"/>
    <n v="6250"/>
    <n v="6250"/>
    <n v="0"/>
    <n v="0"/>
    <n v="0"/>
    <n v="0"/>
    <x v="105"/>
    <x v="21"/>
    <x v="0"/>
  </r>
  <r>
    <x v="184"/>
    <s v="Monitor 19&quot; (18 Viewable) Digital"/>
    <m/>
    <x v="13"/>
    <x v="1"/>
    <x v="0"/>
    <x v="0"/>
    <x v="1"/>
    <x v="2"/>
    <x v="0"/>
    <x v="0"/>
    <x v="0"/>
    <x v="21"/>
    <s v="Raw in Process Inventory"/>
    <x v="0"/>
    <s v="On-hand"/>
    <s v="CG-1163"/>
    <s v="Ea"/>
    <n v="50"/>
    <n v="475"/>
    <n v="23750"/>
    <n v="23750"/>
    <n v="0"/>
    <n v="0"/>
    <n v="0"/>
    <n v="0"/>
    <x v="184"/>
    <x v="21"/>
    <x v="0"/>
  </r>
  <r>
    <x v="332"/>
    <s v="Packing Materials"/>
    <m/>
    <x v="38"/>
    <x v="1"/>
    <x v="0"/>
    <x v="0"/>
    <x v="1"/>
    <x v="2"/>
    <x v="0"/>
    <x v="0"/>
    <x v="0"/>
    <x v="21"/>
    <s v="Raw in Process Inventory"/>
    <x v="0"/>
    <s v="On-hand"/>
    <s v="CG-1163"/>
    <s v="Ea"/>
    <n v="2500"/>
    <n v="7.56"/>
    <n v="18900"/>
    <n v="18900"/>
    <n v="0"/>
    <n v="0"/>
    <n v="0"/>
    <n v="0"/>
    <x v="332"/>
    <x v="21"/>
    <x v="0"/>
  </r>
  <r>
    <x v="333"/>
    <s v="Plastic Base - Black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270"/>
    <n v="14.5456"/>
    <n v="3927.312"/>
    <n v="20.412"/>
    <n v="0"/>
    <n v="3132"/>
    <n v="0"/>
    <n v="774.9"/>
    <x v="333"/>
    <x v="21"/>
    <x v="0"/>
  </r>
  <r>
    <x v="334"/>
    <s v="Standard Steel Case"/>
    <m/>
    <x v="5"/>
    <x v="2"/>
    <x v="0"/>
    <x v="0"/>
    <x v="0"/>
    <x v="1"/>
    <x v="0"/>
    <x v="0"/>
    <x v="0"/>
    <x v="21"/>
    <s v="Raw in Process Inventory"/>
    <x v="0"/>
    <s v="On-hand"/>
    <s v="CG-1163"/>
    <s v="Ea"/>
    <n v="18863"/>
    <n v="28.55833"/>
    <n v="538695.77879"/>
    <n v="79224.6"/>
    <n v="0"/>
    <n v="353492.62"/>
    <n v="28294.5"/>
    <n v="77684.05879"/>
    <x v="334"/>
    <x v="21"/>
    <x v="0"/>
  </r>
  <r>
    <x v="335"/>
    <s v="Drive Mount - Top - White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8069"/>
    <n v="13.6081"/>
    <n v="109803.7589"/>
    <n v="610.0164"/>
    <n v="0"/>
    <n v="87548.65"/>
    <n v="0"/>
    <n v="21645.0925"/>
    <x v="335"/>
    <x v="21"/>
    <x v="0"/>
  </r>
  <r>
    <x v="336"/>
    <s v="Motherboard Holder - White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270"/>
    <n v="14.5456"/>
    <n v="3927.312"/>
    <n v="20.412"/>
    <n v="0"/>
    <n v="3132"/>
    <n v="0"/>
    <n v="774.9"/>
    <x v="336"/>
    <x v="21"/>
    <x v="0"/>
  </r>
  <r>
    <x v="337"/>
    <s v="Drive Mount - White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5757"/>
    <n v="14.5456"/>
    <n v="83739.0192"/>
    <n v="435.2292"/>
    <n v="0"/>
    <n v="66781.2"/>
    <n v="0"/>
    <n v="16522.59"/>
    <x v="337"/>
    <x v="21"/>
    <x v="0"/>
  </r>
  <r>
    <x v="338"/>
    <s v="Drive Mount - Bottom - White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4092"/>
    <n v="13.6081"/>
    <n v="55684.3452"/>
    <n v="309.3552"/>
    <n v="0"/>
    <n v="44398.2"/>
    <n v="0"/>
    <n v="10976.79"/>
    <x v="338"/>
    <x v="21"/>
    <x v="0"/>
  </r>
  <r>
    <x v="339"/>
    <s v="Motherboard Holder - Gray"/>
    <m/>
    <x v="5"/>
    <x v="0"/>
    <x v="0"/>
    <x v="0"/>
    <x v="0"/>
    <x v="1"/>
    <x v="0"/>
    <x v="0"/>
    <x v="0"/>
    <x v="21"/>
    <s v="Raw in Process Inventory"/>
    <x v="0"/>
    <s v="On-hand"/>
    <s v="CG-1163"/>
    <s v="Ea"/>
    <n v="50"/>
    <n v="9.8214"/>
    <n v="491.07"/>
    <n v="18.07"/>
    <n v="0"/>
    <n v="390"/>
    <n v="0"/>
    <n v="83"/>
    <x v="339"/>
    <x v="21"/>
    <x v="0"/>
  </r>
  <r>
    <x v="340"/>
    <s v="Plastic Housing - Gray"/>
    <m/>
    <x v="5"/>
    <x v="0"/>
    <x v="0"/>
    <x v="0"/>
    <x v="0"/>
    <x v="1"/>
    <x v="0"/>
    <x v="0"/>
    <x v="0"/>
    <x v="21"/>
    <s v="Raw in Process Inventory"/>
    <x v="0"/>
    <s v="On-hand"/>
    <s v="CG-1163"/>
    <s v="Ea"/>
    <n v="50"/>
    <n v="9.8214"/>
    <n v="491.07"/>
    <n v="18.07"/>
    <n v="0"/>
    <n v="390"/>
    <n v="0"/>
    <n v="83"/>
    <x v="340"/>
    <x v="21"/>
    <x v="0"/>
  </r>
  <r>
    <x v="341"/>
    <s v="Plastic Base - Gray"/>
    <m/>
    <x v="5"/>
    <x v="0"/>
    <x v="0"/>
    <x v="0"/>
    <x v="0"/>
    <x v="1"/>
    <x v="0"/>
    <x v="0"/>
    <x v="0"/>
    <x v="21"/>
    <s v="Raw in Process Inventory"/>
    <x v="0"/>
    <s v="On-hand"/>
    <s v="CG-1163"/>
    <s v="Ea"/>
    <n v="50"/>
    <n v="9.8214"/>
    <n v="491.07"/>
    <n v="18.07"/>
    <n v="0"/>
    <n v="390"/>
    <n v="0"/>
    <n v="83"/>
    <x v="341"/>
    <x v="21"/>
    <x v="0"/>
  </r>
  <r>
    <x v="342"/>
    <s v="Plastic Cover - Black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57226"/>
    <n v="14.5456"/>
    <n v="832386.5056"/>
    <n v="4326.2856"/>
    <n v="0"/>
    <n v="663821.6"/>
    <n v="0"/>
    <n v="164238.62"/>
    <x v="342"/>
    <x v="21"/>
    <x v="0"/>
  </r>
  <r>
    <x v="343"/>
    <s v="BGM Plastic Casing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3"/>
    <n v="264"/>
    <n v="264"/>
    <n v="0"/>
    <n v="0"/>
    <n v="0"/>
    <n v="0"/>
    <x v="343"/>
    <x v="21"/>
    <x v="0"/>
  </r>
  <r>
    <x v="344"/>
    <s v="BGM LCD Monitor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8"/>
    <n v="704"/>
    <n v="704"/>
    <n v="0"/>
    <n v="0"/>
    <n v="0"/>
    <n v="0"/>
    <x v="344"/>
    <x v="21"/>
    <x v="0"/>
  </r>
  <r>
    <x v="345"/>
    <s v="BGM Circuit Board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6"/>
    <n v="528"/>
    <n v="528"/>
    <n v="0"/>
    <n v="0"/>
    <n v="0"/>
    <n v="0"/>
    <x v="345"/>
    <x v="21"/>
    <x v="0"/>
  </r>
  <r>
    <x v="346"/>
    <s v="BGM Processor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8"/>
    <n v="704"/>
    <n v="704"/>
    <n v="0"/>
    <n v="0"/>
    <n v="0"/>
    <n v="0"/>
    <x v="346"/>
    <x v="21"/>
    <x v="0"/>
  </r>
  <r>
    <x v="347"/>
    <s v="BGM Memory Module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11"/>
    <n v="968"/>
    <n v="968"/>
    <n v="0"/>
    <n v="0"/>
    <n v="0"/>
    <n v="0"/>
    <x v="347"/>
    <x v="21"/>
    <x v="0"/>
  </r>
  <r>
    <x v="348"/>
    <s v="BGM Power Switch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2"/>
    <n v="176"/>
    <n v="176"/>
    <n v="0"/>
    <n v="0"/>
    <n v="0"/>
    <n v="0"/>
    <x v="348"/>
    <x v="21"/>
    <x v="0"/>
  </r>
  <r>
    <x v="349"/>
    <s v="BGM Battery Housing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4"/>
    <n v="352"/>
    <n v="352"/>
    <n v="0"/>
    <n v="0"/>
    <n v="0"/>
    <n v="0"/>
    <x v="349"/>
    <x v="21"/>
    <x v="0"/>
  </r>
  <r>
    <x v="350"/>
    <s v="BGM Sensor"/>
    <m/>
    <x v="24"/>
    <x v="1"/>
    <x v="0"/>
    <x v="0"/>
    <x v="1"/>
    <x v="2"/>
    <x v="0"/>
    <x v="0"/>
    <x v="0"/>
    <x v="21"/>
    <s v="Raw in Process Inventory"/>
    <x v="0"/>
    <s v="On-hand"/>
    <s v="CG-1163"/>
    <s v="Ea"/>
    <n v="88"/>
    <n v="7.1"/>
    <n v="624.8"/>
    <n v="624.8"/>
    <n v="0"/>
    <n v="0"/>
    <n v="0"/>
    <n v="0"/>
    <x v="350"/>
    <x v="21"/>
    <x v="0"/>
  </r>
  <r>
    <x v="351"/>
    <s v="Plastic Stock - White"/>
    <m/>
    <x v="22"/>
    <x v="1"/>
    <x v="0"/>
    <x v="0"/>
    <x v="1"/>
    <x v="2"/>
    <x v="0"/>
    <x v="0"/>
    <x v="0"/>
    <x v="21"/>
    <s v="Raw in Process Inventory"/>
    <x v="0"/>
    <s v="On-hand"/>
    <s v="CG-1163"/>
    <s v="Lbs"/>
    <n v="25"/>
    <n v=".342"/>
    <n v="8.55"/>
    <n v="8.55"/>
    <n v="0"/>
    <n v="0"/>
    <n v="0"/>
    <n v="0"/>
    <x v="351"/>
    <x v="21"/>
    <x v="0"/>
  </r>
  <r>
    <x v="352"/>
    <s v="Resin"/>
    <m/>
    <x v="22"/>
    <x v="1"/>
    <x v="0"/>
    <x v="0"/>
    <x v="1"/>
    <x v="2"/>
    <x v="0"/>
    <x v="0"/>
    <x v="0"/>
    <x v="21"/>
    <s v="Raw in Process Inventory"/>
    <x v="0"/>
    <s v="On-hand"/>
    <s v="CG-1163"/>
    <s v="Lbs"/>
    <n v="14635"/>
    <n v=".414"/>
    <n v="6058.89"/>
    <n v="6058.89"/>
    <n v="0"/>
    <n v="0"/>
    <n v="0"/>
    <n v="0"/>
    <x v="352"/>
    <x v="21"/>
    <x v="0"/>
  </r>
  <r>
    <x v="353"/>
    <s v="Plastic Stock - Black"/>
    <m/>
    <x v="22"/>
    <x v="1"/>
    <x v="0"/>
    <x v="0"/>
    <x v="1"/>
    <x v="2"/>
    <x v="0"/>
    <x v="0"/>
    <x v="0"/>
    <x v="21"/>
    <s v="Raw in Process Inventory"/>
    <x v="0"/>
    <s v="On-hand"/>
    <s v="CG-1163"/>
    <s v="Lbs"/>
    <n v="150"/>
    <n v=".342"/>
    <n v="51.3"/>
    <n v="51.3"/>
    <n v="0"/>
    <n v="0"/>
    <n v="0"/>
    <n v="0"/>
    <x v="353"/>
    <x v="21"/>
    <x v="0"/>
  </r>
  <r>
    <x v="354"/>
    <s v="Plastic Stock - Bronze"/>
    <m/>
    <x v="20"/>
    <x v="1"/>
    <x v="0"/>
    <x v="0"/>
    <x v="1"/>
    <x v="2"/>
    <x v="0"/>
    <x v="0"/>
    <x v="0"/>
    <x v="21"/>
    <s v="Raw in Process Inventory"/>
    <x v="0"/>
    <s v="On-hand"/>
    <s v="CG-1163"/>
    <s v="Lbs"/>
    <n v="12436"/>
    <n v=".57"/>
    <n v="7088.52"/>
    <n v="7088.52"/>
    <n v="0"/>
    <n v="0"/>
    <n v="0"/>
    <n v="0"/>
    <x v="354"/>
    <x v="21"/>
    <x v="0"/>
  </r>
  <r>
    <x v="355"/>
    <s v="Plastic Stock - Silver"/>
    <m/>
    <x v="20"/>
    <x v="1"/>
    <x v="0"/>
    <x v="0"/>
    <x v="1"/>
    <x v="2"/>
    <x v="0"/>
    <x v="0"/>
    <x v="0"/>
    <x v="21"/>
    <s v="Raw in Process Inventory"/>
    <x v="0"/>
    <s v="On-hand"/>
    <s v="CG-1163"/>
    <s v="Lbs"/>
    <n v="11458"/>
    <n v=".57"/>
    <n v="6531.06"/>
    <n v="6531.06"/>
    <n v="0"/>
    <n v="0"/>
    <n v="0"/>
    <n v="0"/>
    <x v="355"/>
    <x v="21"/>
    <x v="0"/>
  </r>
  <r>
    <x v="356"/>
    <s v="Plastic Stock - Gold"/>
    <m/>
    <x v="20"/>
    <x v="1"/>
    <x v="0"/>
    <x v="0"/>
    <x v="1"/>
    <x v="2"/>
    <x v="0"/>
    <x v="0"/>
    <x v="0"/>
    <x v="21"/>
    <s v="Raw in Process Inventory"/>
    <x v="0"/>
    <s v="On-hand"/>
    <s v="CG-1163"/>
    <s v="Lbs"/>
    <n v="13050"/>
    <n v=".57"/>
    <n v="7438.5"/>
    <n v="7438.5"/>
    <n v="0"/>
    <n v="0"/>
    <n v="0"/>
    <n v="0"/>
    <x v="356"/>
    <x v="21"/>
    <x v="0"/>
  </r>
  <r>
    <x v="357"/>
    <s v="Plastic Stock - Gray"/>
    <m/>
    <x v="22"/>
    <x v="1"/>
    <x v="0"/>
    <x v="0"/>
    <x v="1"/>
    <x v="2"/>
    <x v="0"/>
    <x v="0"/>
    <x v="0"/>
    <x v="21"/>
    <s v="Raw in Process Inventory"/>
    <x v="0"/>
    <s v="On-hand"/>
    <s v="CG-1163"/>
    <s v="Lbs"/>
    <n v="85"/>
    <n v="3.2"/>
    <n v="272"/>
    <n v="272"/>
    <n v="0"/>
    <n v="0"/>
    <n v="0"/>
    <n v="0"/>
    <x v="357"/>
    <x v="21"/>
    <x v="0"/>
  </r>
  <r>
    <x v="358"/>
    <s v="Sheet Metal"/>
    <m/>
    <x v="22"/>
    <x v="1"/>
    <x v="0"/>
    <x v="0"/>
    <x v="1"/>
    <x v="5"/>
    <x v="0"/>
    <x v="0"/>
    <x v="0"/>
    <x v="21"/>
    <s v="Raw in Process Inventory"/>
    <x v="0"/>
    <s v="On-hand"/>
    <s v="CG-1163"/>
    <s v="FT2"/>
    <n v="1757"/>
    <n v=".6"/>
    <n v="1054.2"/>
    <n v="1054.2"/>
    <n v="0"/>
    <n v="0"/>
    <n v="0"/>
    <n v="0"/>
    <x v="358"/>
    <x v="21"/>
    <x v="0"/>
  </r>
  <r>
    <x v="236"/>
    <s v="Cover Assembly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201"/>
    <n v="28.82201"/>
    <n v="5793.22401"/>
    <n v="1952.514"/>
    <n v="88.038"/>
    <n v="2599.59933"/>
    <n v="0"/>
    <n v="1153.07268"/>
    <x v="236"/>
    <x v="21"/>
    <x v="0"/>
  </r>
  <r>
    <x v="359"/>
    <s v="Cover Assembly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1058"/>
    <n v="28.82201"/>
    <n v="30493.68658"/>
    <n v="10277.412"/>
    <n v="463.404"/>
    <n v="13683.46314"/>
    <n v="0"/>
    <n v="6069.40744"/>
    <x v="359"/>
    <x v="21"/>
    <x v="0"/>
  </r>
  <r>
    <x v="360"/>
    <s v="Envoy Upgrade Board"/>
    <m/>
    <x v="12"/>
    <x v="0"/>
    <x v="0"/>
    <x v="0"/>
    <x v="0"/>
    <x v="7"/>
    <x v="0"/>
    <x v="0"/>
    <x v="0"/>
    <x v="21"/>
    <s v="Raw in Process Inventory"/>
    <x v="0"/>
    <s v="On-hand"/>
    <s v="CG-1163"/>
    <s v="Ea"/>
    <n v="1250"/>
    <n v="53.95001"/>
    <n v="67437.5125"/>
    <n v="56250"/>
    <n v="5625"/>
    <n v="2250"/>
    <n v="0"/>
    <n v="3312.5125"/>
    <x v="360"/>
    <x v="21"/>
    <x v="0"/>
  </r>
  <r>
    <x v="151"/>
    <s v="Manual Set"/>
    <m/>
    <x v="3"/>
    <x v="2"/>
    <x v="0"/>
    <x v="0"/>
    <x v="1"/>
    <x v="2"/>
    <x v="0"/>
    <x v="0"/>
    <x v="0"/>
    <x v="21"/>
    <s v="Raw in Process Inventory"/>
    <x v="0"/>
    <s v="On-hand"/>
    <s v="CG-1163"/>
    <s v="Ea"/>
    <n v="516"/>
    <n v="85.94706"/>
    <n v="44348.68296"/>
    <n v="42105.6"/>
    <n v="1453.572"/>
    <n v="574.47828"/>
    <n v="0"/>
    <n v="215.03268"/>
    <x v="151"/>
    <x v="21"/>
    <x v="0"/>
  </r>
  <r>
    <x v="185"/>
    <s v="Sentinal Upgrade Software"/>
    <m/>
    <x v="12"/>
    <x v="2"/>
    <x v="0"/>
    <x v="0"/>
    <x v="0"/>
    <x v="2"/>
    <x v="0"/>
    <x v="0"/>
    <x v="0"/>
    <x v="21"/>
    <s v="Raw in Process Inventory"/>
    <x v="0"/>
    <s v="On-hand"/>
    <s v="CG-1163"/>
    <s v="Ea"/>
    <n v="98"/>
    <n v="2.2282"/>
    <n v="218.3636"/>
    <n v="44.1"/>
    <n v="0"/>
    <n v="66.9536"/>
    <n v="0"/>
    <n v="107.31"/>
    <x v="185"/>
    <x v="21"/>
    <x v="0"/>
  </r>
  <r>
    <x v="361"/>
    <s v="Base Assembly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384"/>
    <n v="56.14922"/>
    <n v="21561.30048"/>
    <n v="1493.4528"/>
    <n v="172.8"/>
    <n v="14387.19744"/>
    <n v="0"/>
    <n v="5507.85024"/>
    <x v="361"/>
    <x v="21"/>
    <x v="0"/>
  </r>
  <r>
    <x v="152"/>
    <s v="SW - Standard Set"/>
    <m/>
    <x v="3"/>
    <x v="2"/>
    <x v="0"/>
    <x v="0"/>
    <x v="1"/>
    <x v="5"/>
    <x v="0"/>
    <x v="0"/>
    <x v="0"/>
    <x v="21"/>
    <s v="Raw in Process Inventory"/>
    <x v="0"/>
    <s v="On-hand"/>
    <s v="CG-1163"/>
    <s v="Ea"/>
    <n v="62"/>
    <n v="116.83006"/>
    <n v="7243.46372"/>
    <n v="7018.4"/>
    <n v="130.2"/>
    <n v="69.02646"/>
    <n v="0"/>
    <n v="25.83726"/>
    <x v="152"/>
    <x v="21"/>
    <x v="0"/>
  </r>
  <r>
    <x v="362"/>
    <s v="Drive Mount Assembly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1483"/>
    <n v="35.39061"/>
    <n v="52484.27463"/>
    <n v="5450.9148"/>
    <n v="667.35"/>
    <n v="34158.42839"/>
    <n v="0"/>
    <n v="12207.58144"/>
    <x v="362"/>
    <x v="21"/>
    <x v="0"/>
  </r>
  <r>
    <x v="363"/>
    <s v="Motherboard - Bronze"/>
    <m/>
    <x v="4"/>
    <x v="2"/>
    <x v="0"/>
    <x v="0"/>
    <x v="0"/>
    <x v="5"/>
    <x v="0"/>
    <x v="0"/>
    <x v="0"/>
    <x v="21"/>
    <s v="Raw in Process Inventory"/>
    <x v="0"/>
    <s v="On-hand"/>
    <s v="CG-1163"/>
    <s v="Ea"/>
    <n v="12"/>
    <n v="55.7267"/>
    <n v="668.7204"/>
    <n v="60.72"/>
    <n v="0"/>
    <n v="608.0004"/>
    <n v="0"/>
    <n v="0"/>
    <x v="363"/>
    <x v="21"/>
    <x v="0"/>
  </r>
  <r>
    <x v="364"/>
    <s v="Motherboard - Silver"/>
    <m/>
    <x v="4"/>
    <x v="2"/>
    <x v="0"/>
    <x v="0"/>
    <x v="0"/>
    <x v="5"/>
    <x v="0"/>
    <x v="0"/>
    <x v="0"/>
    <x v="21"/>
    <s v="Raw in Process Inventory"/>
    <x v="0"/>
    <s v="On-hand"/>
    <s v="CG-1163"/>
    <s v="Ea"/>
    <n v="14"/>
    <n v="55.7267"/>
    <n v="780.1738"/>
    <n v="70.84"/>
    <n v="0"/>
    <n v="709.3338"/>
    <n v="0"/>
    <n v="0"/>
    <x v="364"/>
    <x v="21"/>
    <x v="0"/>
  </r>
  <r>
    <x v="365"/>
    <s v="Motherboard - Gold"/>
    <m/>
    <x v="4"/>
    <x v="2"/>
    <x v="0"/>
    <x v="0"/>
    <x v="0"/>
    <x v="5"/>
    <x v="0"/>
    <x v="0"/>
    <x v="0"/>
    <x v="21"/>
    <s v="Raw in Process Inventory"/>
    <x v="0"/>
    <s v="On-hand"/>
    <s v="CG-1163"/>
    <s v="Ea"/>
    <n v="114"/>
    <n v="55.7267"/>
    <n v="6352.8438"/>
    <n v="576.84"/>
    <n v="0"/>
    <n v="5776.0038"/>
    <n v="0"/>
    <n v="0"/>
    <x v="365"/>
    <x v="21"/>
    <x v="0"/>
  </r>
  <r>
    <x v="366"/>
    <s v="Casing Subassembly - Bronze"/>
    <m/>
    <x v="5"/>
    <x v="2"/>
    <x v="0"/>
    <x v="0"/>
    <x v="0"/>
    <x v="5"/>
    <x v="0"/>
    <x v="0"/>
    <x v="0"/>
    <x v="21"/>
    <s v="Raw in Process Inventory"/>
    <x v="0"/>
    <s v="On-hand"/>
    <s v="CG-1163"/>
    <s v="Ea"/>
    <n v="513"/>
    <n v="255.4192"/>
    <n v="131030.0496"/>
    <n v="105038.0325"/>
    <n v="0"/>
    <n v="25992.0171"/>
    <n v="0"/>
    <n v="0"/>
    <x v="366"/>
    <x v="21"/>
    <x v="0"/>
  </r>
  <r>
    <x v="367"/>
    <s v="Casing Subassembly - Silver"/>
    <m/>
    <x v="5"/>
    <x v="2"/>
    <x v="0"/>
    <x v="0"/>
    <x v="0"/>
    <x v="5"/>
    <x v="0"/>
    <x v="0"/>
    <x v="0"/>
    <x v="21"/>
    <s v="Raw in Process Inventory"/>
    <x v="0"/>
    <s v="On-hand"/>
    <s v="CG-1163"/>
    <s v="Ea"/>
    <n v="14"/>
    <n v="355.4192"/>
    <n v="4975.8688"/>
    <n v="4266.535"/>
    <n v="0"/>
    <n v="709.3338"/>
    <n v="0"/>
    <n v="0"/>
    <x v="367"/>
    <x v="21"/>
    <x v="0"/>
  </r>
  <r>
    <x v="368"/>
    <s v="Casing Subassembly - Gold"/>
    <m/>
    <x v="5"/>
    <x v="2"/>
    <x v="0"/>
    <x v="0"/>
    <x v="0"/>
    <x v="5"/>
    <x v="0"/>
    <x v="0"/>
    <x v="0"/>
    <x v="21"/>
    <s v="Raw in Process Inventory"/>
    <x v="0"/>
    <s v="On-hand"/>
    <s v="CG-1163"/>
    <s v="Ea"/>
    <n v="114"/>
    <n v="499.2392"/>
    <n v="56913.2688"/>
    <n v="50610.585"/>
    <n v="526.68"/>
    <n v="5776.0038"/>
    <n v="0"/>
    <n v="0"/>
    <x v="368"/>
    <x v="21"/>
    <x v="0"/>
  </r>
  <r>
    <x v="369"/>
    <s v="PCB Assy - Vision Pad SX"/>
    <m/>
    <x v="39"/>
    <x v="2"/>
    <x v="0"/>
    <x v="0"/>
    <x v="0"/>
    <x v="5"/>
    <x v="0"/>
    <x v="0"/>
    <x v="0"/>
    <x v="21"/>
    <s v="Raw in Process Inventory"/>
    <x v="0"/>
    <s v="On-hand"/>
    <s v="CG-1163"/>
    <s v="Ea"/>
    <n v="27"/>
    <n v="106.34"/>
    <n v="2871.18"/>
    <n v="2871.18"/>
    <n v="0"/>
    <n v="0"/>
    <n v="0"/>
    <n v="0"/>
    <x v="369"/>
    <x v="21"/>
    <x v="0"/>
  </r>
  <r>
    <x v="370"/>
    <s v="PCB Assy - Vision Pad ZX"/>
    <m/>
    <x v="39"/>
    <x v="2"/>
    <x v="0"/>
    <x v="0"/>
    <x v="0"/>
    <x v="5"/>
    <x v="0"/>
    <x v="0"/>
    <x v="0"/>
    <x v="21"/>
    <s v="Raw in Process Inventory"/>
    <x v="0"/>
    <s v="On-hand"/>
    <s v="CG-1163"/>
    <s v="Ea"/>
    <n v="33"/>
    <n v="125.12"/>
    <n v="4128.96"/>
    <n v="4128.96"/>
    <n v="0"/>
    <n v="0"/>
    <n v="0"/>
    <n v="0"/>
    <x v="370"/>
    <x v="21"/>
    <x v="0"/>
  </r>
  <r>
    <x v="371"/>
    <s v="PCB Assy - Vision Pad DX"/>
    <m/>
    <x v="39"/>
    <x v="2"/>
    <x v="0"/>
    <x v="0"/>
    <x v="0"/>
    <x v="5"/>
    <x v="0"/>
    <x v="0"/>
    <x v="0"/>
    <x v="21"/>
    <s v="Raw in Process Inventory"/>
    <x v="0"/>
    <s v="On-hand"/>
    <s v="CG-1163"/>
    <s v="Ea"/>
    <n v="215"/>
    <n v="100.56"/>
    <n v="21620.4"/>
    <n v="21620.4"/>
    <n v="0"/>
    <n v="0"/>
    <n v="0"/>
    <n v="0"/>
    <x v="371"/>
    <x v="21"/>
    <x v="0"/>
  </r>
  <r>
    <x v="372"/>
    <s v="Chassis - Sentinel Multimedia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20"/>
    <n v="731.91965"/>
    <n v="14638.393"/>
    <n v="10798.32"/>
    <n v="517.0364"/>
    <n v="2557.4666"/>
    <n v="30"/>
    <n v="735.57"/>
    <x v="372"/>
    <x v="21"/>
    <x v="0"/>
  </r>
  <r>
    <x v="154"/>
    <s v="Desktop Case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480"/>
    <n v="91.78068"/>
    <n v="44054.7264"/>
    <n v="19753.92"/>
    <n v="4147.2"/>
    <n v="14803.2"/>
    <n v="720"/>
    <n v="4630.4064"/>
    <x v="154"/>
    <x v="21"/>
    <x v="0"/>
  </r>
  <r>
    <x v="155"/>
    <s v="Chassis - Sentinel Standard"/>
    <m/>
    <x v="5"/>
    <x v="2"/>
    <x v="0"/>
    <x v="0"/>
    <x v="1"/>
    <x v="2"/>
    <x v="0"/>
    <x v="0"/>
    <x v="0"/>
    <x v="21"/>
    <s v="Raw in Process Inventory"/>
    <x v="0"/>
    <s v="On-hand"/>
    <s v="CG-1163"/>
    <s v="Ea"/>
    <n v="999"/>
    <n v="635.25763"/>
    <n v="634622.37237"/>
    <n v="500015.484"/>
    <n v="28761.0102"/>
    <n v="67805.45667"/>
    <n v="1498.5"/>
    <n v="36541.9215"/>
    <x v="155"/>
    <x v="21"/>
    <x v="0"/>
  </r>
  <r>
    <x v="373"/>
    <s v="Spare Part 00001"/>
    <m/>
    <x v="40"/>
    <x v="1"/>
    <x v="0"/>
    <x v="0"/>
    <x v="1"/>
    <x v="2"/>
    <x v="0"/>
    <x v="0"/>
    <x v="0"/>
    <x v="21"/>
    <s v="Raw in Process Inventory"/>
    <x v="0"/>
    <s v="On-hand"/>
    <s v="CG-1163"/>
    <s v="Ea"/>
    <n v="9"/>
    <n v="1000"/>
    <n v="9000"/>
    <n v="9000"/>
    <n v="0"/>
    <n v="0"/>
    <n v="0"/>
    <n v="0"/>
    <x v="373"/>
    <x v="21"/>
    <x v="0"/>
  </r>
  <r>
    <x v="374"/>
    <s v="Spare Part 00002"/>
    <m/>
    <x v="40"/>
    <x v="1"/>
    <x v="0"/>
    <x v="0"/>
    <x v="1"/>
    <x v="2"/>
    <x v="0"/>
    <x v="0"/>
    <x v="0"/>
    <x v="21"/>
    <s v="Raw in Process Inventory"/>
    <x v="0"/>
    <s v="On-hand"/>
    <s v="CG-1163"/>
    <s v="Ea"/>
    <n v="9"/>
    <n v="2500"/>
    <n v="22500"/>
    <n v="22500"/>
    <n v="0"/>
    <n v="0"/>
    <n v="0"/>
    <n v="0"/>
    <x v="374"/>
    <x v="21"/>
    <x v="0"/>
  </r>
  <r>
    <x v="375"/>
    <s v="Game Girl Screen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274"/>
    <n v="12.82"/>
    <n v="3512.68"/>
    <n v="3512.68"/>
    <n v="0"/>
    <n v="0"/>
    <n v="0"/>
    <n v="0"/>
    <x v="375"/>
    <x v="21"/>
    <x v="0"/>
  </r>
  <r>
    <x v="376"/>
    <s v="GG Circuit Board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482"/>
    <n v="2.35"/>
    <n v="1132.7"/>
    <n v="1132.7"/>
    <n v="0"/>
    <n v="0"/>
    <n v="0"/>
    <n v="0"/>
    <x v="376"/>
    <x v="21"/>
    <x v="0"/>
  </r>
  <r>
    <x v="377"/>
    <s v="Resistor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4338"/>
    <n v=".02"/>
    <n v="86.76"/>
    <n v="86.76"/>
    <n v="0"/>
    <n v="0"/>
    <n v="0"/>
    <n v="0"/>
    <x v="377"/>
    <x v="21"/>
    <x v="0"/>
  </r>
  <r>
    <x v="378"/>
    <s v="Capacitor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1446"/>
    <n v=".07"/>
    <n v="101.22"/>
    <n v="101.22"/>
    <n v="0"/>
    <n v="0"/>
    <n v="0"/>
    <n v="0"/>
    <x v="378"/>
    <x v="21"/>
    <x v="0"/>
  </r>
  <r>
    <x v="379"/>
    <s v="RAM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482"/>
    <n v="6.7"/>
    <n v="3229.4"/>
    <n v="3229.4"/>
    <n v="0"/>
    <n v="0"/>
    <n v="0"/>
    <n v="0"/>
    <x v="379"/>
    <x v="21"/>
    <x v="0"/>
  </r>
  <r>
    <x v="380"/>
    <s v="Diode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2892"/>
    <n v=".14"/>
    <n v="404.88"/>
    <n v="404.88"/>
    <n v="0"/>
    <n v="0"/>
    <n v="0"/>
    <n v="0"/>
    <x v="380"/>
    <x v="21"/>
    <x v="0"/>
  </r>
  <r>
    <x v="381"/>
    <s v="Label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182"/>
    <n v=".15"/>
    <n v="27.3"/>
    <n v="27.3"/>
    <n v="0"/>
    <n v="0"/>
    <n v="0"/>
    <n v="0"/>
    <x v="381"/>
    <x v="21"/>
    <x v="0"/>
  </r>
  <r>
    <x v="382"/>
    <s v="DIP Switch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482"/>
    <n v="2.1"/>
    <n v="1012.2"/>
    <n v="1012.2"/>
    <n v="0"/>
    <n v="0"/>
    <n v="0"/>
    <n v="0"/>
    <x v="382"/>
    <x v="21"/>
    <x v="0"/>
  </r>
  <r>
    <x v="383"/>
    <s v="Game Girl Controller II"/>
    <m/>
    <x v="29"/>
    <x v="1"/>
    <x v="0"/>
    <x v="0"/>
    <x v="1"/>
    <x v="2"/>
    <x v="0"/>
    <x v="0"/>
    <x v="0"/>
    <x v="21"/>
    <s v="Raw in Process Inventory"/>
    <x v="0"/>
    <s v="On-hand"/>
    <s v="CG-1163"/>
    <s v="Ea"/>
    <n v="340"/>
    <n v="0"/>
    <n v="0"/>
    <n v="0"/>
    <n v="0"/>
    <n v="0"/>
    <n v="0"/>
    <n v="0"/>
    <x v="383"/>
    <x v="21"/>
    <x v="0"/>
  </r>
  <r>
    <x v="384"/>
    <s v="Standard Laptop Packaging"/>
    <m/>
    <x v="0"/>
    <x v="1"/>
    <x v="0"/>
    <x v="0"/>
    <x v="1"/>
    <x v="2"/>
    <x v="0"/>
    <x v="0"/>
    <x v="0"/>
    <x v="21"/>
    <s v="Raw in Process Inventory"/>
    <x v="0"/>
    <s v="On-hand"/>
    <s v="CG-1163"/>
    <s v="Ea"/>
    <n v="832"/>
    <n v="21.37"/>
    <n v="17779.84"/>
    <n v="17779.84"/>
    <n v="0"/>
    <n v="0"/>
    <n v="0"/>
    <n v="0"/>
    <x v="384"/>
    <x v="21"/>
    <x v="0"/>
  </r>
  <r>
    <x v="385"/>
    <s v="Standard Laptop Software Package"/>
    <m/>
    <x v="0"/>
    <x v="1"/>
    <x v="0"/>
    <x v="0"/>
    <x v="1"/>
    <x v="2"/>
    <x v="0"/>
    <x v="0"/>
    <x v="0"/>
    <x v="21"/>
    <s v="Raw in Process Inventory"/>
    <x v="0"/>
    <s v="On-hand"/>
    <s v="CG-1163"/>
    <s v="Ea"/>
    <n v="3"/>
    <n v="128.21"/>
    <n v="384.63"/>
    <n v="384.63"/>
    <n v="0"/>
    <n v="0"/>
    <n v="0"/>
    <n v="0"/>
    <x v="385"/>
    <x v="21"/>
    <x v="0"/>
  </r>
  <r>
    <x v="386"/>
    <s v="Deluxe Laptop Motherboard II"/>
    <m/>
    <x v="0"/>
    <x v="1"/>
    <x v="0"/>
    <x v="0"/>
    <x v="1"/>
    <x v="2"/>
    <x v="0"/>
    <x v="0"/>
    <x v="0"/>
    <x v="21"/>
    <s v="Raw in Process Inventory"/>
    <x v="0"/>
    <s v="On-hand"/>
    <s v="CG-1163"/>
    <s v="Ea"/>
    <n v="481"/>
    <n v="142.3"/>
    <n v="68446.3"/>
    <n v="68446.3"/>
    <n v="0"/>
    <n v="0"/>
    <n v="0"/>
    <n v="0"/>
    <x v="386"/>
    <x v="21"/>
    <x v="0"/>
  </r>
  <r>
    <x v="387"/>
    <s v="Deluxe Laptop Power Supply"/>
    <m/>
    <x v="0"/>
    <x v="1"/>
    <x v="0"/>
    <x v="0"/>
    <x v="1"/>
    <x v="2"/>
    <x v="0"/>
    <x v="0"/>
    <x v="0"/>
    <x v="21"/>
    <s v="Raw in Process Inventory"/>
    <x v="0"/>
    <s v="On-hand"/>
    <s v="CG-1163"/>
    <s v="Ea"/>
    <n v="455"/>
    <n v="42.5"/>
    <n v="19337.5"/>
    <n v="19337.5"/>
    <n v="0"/>
    <n v="0"/>
    <n v="0"/>
    <n v="0"/>
    <x v="387"/>
    <x v="21"/>
    <x v="0"/>
  </r>
  <r>
    <x v="388"/>
    <s v="Deluxe Lartop Monitor"/>
    <m/>
    <x v="0"/>
    <x v="1"/>
    <x v="0"/>
    <x v="0"/>
    <x v="1"/>
    <x v="2"/>
    <x v="0"/>
    <x v="0"/>
    <x v="0"/>
    <x v="21"/>
    <s v="Raw in Process Inventory"/>
    <x v="0"/>
    <s v="On-hand"/>
    <s v="CG-1163"/>
    <s v="Ea"/>
    <n v="481"/>
    <n v="190"/>
    <n v="91390"/>
    <n v="91390"/>
    <n v="0"/>
    <n v="0"/>
    <n v="0"/>
    <n v="0"/>
    <x v="388"/>
    <x v="21"/>
    <x v="0"/>
  </r>
  <r>
    <x v="389"/>
    <s v="Lite Desktop Case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63"/>
    <n v="80.08"/>
    <n v="77117.04"/>
    <n v="77117.04"/>
    <n v="0"/>
    <n v="0"/>
    <n v="0"/>
    <n v="0"/>
    <x v="389"/>
    <x v="21"/>
    <x v="0"/>
  </r>
  <r>
    <x v="390"/>
    <s v="Lite Desktop Monitor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85.47"/>
    <n v="79914.45"/>
    <n v="79914.45"/>
    <n v="0"/>
    <n v="0"/>
    <n v="0"/>
    <n v="0"/>
    <x v="390"/>
    <x v="21"/>
    <x v="0"/>
  </r>
  <r>
    <x v="391"/>
    <s v="Lite Desktop Keybo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11"/>
    <n v="25.94"/>
    <n v="23631.34"/>
    <n v="23631.34"/>
    <n v="0"/>
    <n v="0"/>
    <n v="0"/>
    <n v="0"/>
    <x v="391"/>
    <x v="21"/>
    <x v="0"/>
  </r>
  <r>
    <x v="392"/>
    <s v="Lite Desktop Overlay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1.71"/>
    <n v="1598.85"/>
    <n v="1598.85"/>
    <n v="0"/>
    <n v="0"/>
    <n v="0"/>
    <n v="0"/>
    <x v="392"/>
    <x v="21"/>
    <x v="0"/>
  </r>
  <r>
    <x v="393"/>
    <s v="Lite Desktop Packaging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22"/>
    <n v="21.37"/>
    <n v="19703.14"/>
    <n v="19703.14"/>
    <n v="0"/>
    <n v="0"/>
    <n v="0"/>
    <n v="0"/>
    <x v="393"/>
    <x v="21"/>
    <x v="0"/>
  </r>
  <r>
    <x v="394"/>
    <s v="Lite Desktop Software Package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170.94"/>
    <n v="159828.9"/>
    <n v="159828.9"/>
    <n v="0"/>
    <n v="0"/>
    <n v="0"/>
    <n v="0"/>
    <x v="394"/>
    <x v="21"/>
    <x v="0"/>
  </r>
  <r>
    <x v="395"/>
    <s v="Lite Desktop Power Supply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25.64"/>
    <n v="23973.4"/>
    <n v="23973.4"/>
    <n v="0"/>
    <n v="0"/>
    <n v="0"/>
    <n v="0"/>
    <x v="395"/>
    <x v="21"/>
    <x v="0"/>
  </r>
  <r>
    <x v="396"/>
    <s v="Lite Desktop Manual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"/>
    <n v="17.09"/>
    <n v="1589.37"/>
    <n v="1589.37"/>
    <n v="0"/>
    <n v="0"/>
    <n v="0"/>
    <n v="0"/>
    <x v="396"/>
    <x v="21"/>
    <x v="0"/>
  </r>
  <r>
    <x v="397"/>
    <s v="Lite Desktop Mouse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17.09"/>
    <n v="15979.15"/>
    <n v="15979.15"/>
    <n v="0"/>
    <n v="0"/>
    <n v="0"/>
    <n v="0"/>
    <x v="397"/>
    <x v="21"/>
    <x v="0"/>
  </r>
  <r>
    <x v="398"/>
    <s v="Lite Desktop Ethernet C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25.64"/>
    <n v="23973.4"/>
    <n v="23973.4"/>
    <n v="0"/>
    <n v="0"/>
    <n v="0"/>
    <n v="0"/>
    <x v="398"/>
    <x v="21"/>
    <x v="0"/>
  </r>
  <r>
    <x v="399"/>
    <s v="Lite Desktop Circuit Bo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9"/>
    <n v="8415"/>
    <n v="8415"/>
    <n v="0"/>
    <n v="0"/>
    <n v="0"/>
    <n v="0"/>
    <x v="399"/>
    <x v="21"/>
    <x v="0"/>
  </r>
  <r>
    <x v="400"/>
    <s v="Resistor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8415"/>
    <n v=".02"/>
    <n v="168.3"/>
    <n v="168.3"/>
    <n v="0"/>
    <n v="0"/>
    <n v="0"/>
    <n v="0"/>
    <x v="400"/>
    <x v="21"/>
    <x v="0"/>
  </r>
  <r>
    <x v="401"/>
    <s v="Capacitor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2805"/>
    <n v=".07"/>
    <n v="196.35"/>
    <n v="196.35"/>
    <n v="0"/>
    <n v="0"/>
    <n v="0"/>
    <n v="0"/>
    <x v="401"/>
    <x v="21"/>
    <x v="0"/>
  </r>
  <r>
    <x v="402"/>
    <s v="RAM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1870"/>
    <n v="24"/>
    <n v="44880"/>
    <n v="44880"/>
    <n v="0"/>
    <n v="0"/>
    <n v="0"/>
    <n v="0"/>
    <x v="402"/>
    <x v="21"/>
    <x v="0"/>
  </r>
  <r>
    <x v="403"/>
    <s v="Diode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5610"/>
    <n v=".21"/>
    <n v="1178.1"/>
    <n v="1178.1"/>
    <n v="0"/>
    <n v="0"/>
    <n v="0"/>
    <n v="0"/>
    <x v="403"/>
    <x v="21"/>
    <x v="0"/>
  </r>
  <r>
    <x v="404"/>
    <s v="Label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35"/>
    <n v=".15"/>
    <n v="140.25"/>
    <n v="140.25"/>
    <n v="0"/>
    <n v="0"/>
    <n v="0"/>
    <n v="0"/>
    <x v="404"/>
    <x v="21"/>
    <x v="0"/>
  </r>
  <r>
    <x v="405"/>
    <s v="DIP Switch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1870"/>
    <n v="2.1"/>
    <n v="3927"/>
    <n v="3927"/>
    <n v="0"/>
    <n v="0"/>
    <n v="0"/>
    <n v="0"/>
    <x v="405"/>
    <x v="21"/>
    <x v="0"/>
  </r>
  <r>
    <x v="406"/>
    <s v="Std. Desktop Ethernet C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870"/>
    <n v="28.5"/>
    <n v="24795"/>
    <n v="24795"/>
    <n v="0"/>
    <n v="0"/>
    <n v="0"/>
    <n v="0"/>
    <x v="406"/>
    <x v="21"/>
    <x v="0"/>
  </r>
  <r>
    <x v="407"/>
    <s v="Std. Desktop Monitor II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654"/>
    <n v="115.5"/>
    <n v="75537"/>
    <n v="75537"/>
    <n v="0"/>
    <n v="0"/>
    <n v="0"/>
    <n v="0"/>
    <x v="407"/>
    <x v="21"/>
    <x v="0"/>
  </r>
  <r>
    <x v="408"/>
    <s v="Deluxe Desktop Motherbo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9"/>
    <n v="193.79"/>
    <n v="1744.11"/>
    <n v="1744.11"/>
    <n v="0"/>
    <n v="0"/>
    <n v="0"/>
    <n v="0"/>
    <x v="408"/>
    <x v="21"/>
    <x v="0"/>
  </r>
  <r>
    <x v="409"/>
    <s v="DLX. Desktop Ethernet Card"/>
    <m/>
    <x v="1"/>
    <x v="1"/>
    <x v="0"/>
    <x v="0"/>
    <x v="1"/>
    <x v="2"/>
    <x v="0"/>
    <x v="0"/>
    <x v="0"/>
    <x v="21"/>
    <s v="Raw in Process Inventory"/>
    <x v="0"/>
    <s v="On-hand"/>
    <s v="CG-1163"/>
    <s v="Ea"/>
    <n v="448"/>
    <n v="28.5"/>
    <n v="12768"/>
    <n v="12768"/>
    <n v="0"/>
    <n v="0"/>
    <n v="0"/>
    <n v="0"/>
    <x v="409"/>
    <x v="21"/>
    <x v="0"/>
  </r>
  <r>
    <x v="410"/>
    <s v="Gamepak1"/>
    <m/>
    <x v="8"/>
    <x v="1"/>
    <x v="0"/>
    <x v="0"/>
    <x v="1"/>
    <x v="2"/>
    <x v="0"/>
    <x v="0"/>
    <x v="0"/>
    <x v="21"/>
    <s v="Raw in Process Inventory"/>
    <x v="0"/>
    <s v="On-hand"/>
    <s v="CG-1163"/>
    <s v="Ea"/>
    <n v="531"/>
    <n v="2.1"/>
    <n v="1115.1"/>
    <n v="1115.1"/>
    <n v="0"/>
    <n v="0"/>
    <n v="0"/>
    <n v="0"/>
    <x v="410"/>
    <x v="21"/>
    <x v="0"/>
  </r>
  <r>
    <x v="219"/>
    <s v="Digital Camera, Standard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463"/>
    <n v="250"/>
    <n v="115750"/>
    <n v="115750"/>
    <n v="0"/>
    <n v="0"/>
    <n v="0"/>
    <n v="0"/>
    <x v="219"/>
    <x v="21"/>
    <x v="0"/>
  </r>
  <r>
    <x v="165"/>
    <s v="Digital Camera, Deluxe"/>
    <m/>
    <x v="7"/>
    <x v="1"/>
    <x v="0"/>
    <x v="0"/>
    <x v="1"/>
    <x v="2"/>
    <x v="0"/>
    <x v="0"/>
    <x v="0"/>
    <x v="21"/>
    <s v="Raw in Process Inventory"/>
    <x v="0"/>
    <s v="On-hand"/>
    <s v="CG-1163"/>
    <s v="Ea"/>
    <n v="635"/>
    <n v="360.15"/>
    <n v="228695.25"/>
    <n v="228695.25"/>
    <n v="0"/>
    <n v="0"/>
    <n v="0"/>
    <n v="0"/>
    <x v="165"/>
    <x v="21"/>
    <x v="0"/>
  </r>
  <r>
    <x v="411"/>
    <s v="Television Digital Capable"/>
    <m/>
    <x v="41"/>
    <x v="1"/>
    <x v="0"/>
    <x v="0"/>
    <x v="1"/>
    <x v="2"/>
    <x v="0"/>
    <x v="0"/>
    <x v="0"/>
    <x v="21"/>
    <s v="Raw in Process Inventory"/>
    <x v="0"/>
    <s v="On-hand"/>
    <s v="CG-1163"/>
    <s v="Ea"/>
    <n v="130"/>
    <n v="310.1"/>
    <n v="40313"/>
    <n v="40313"/>
    <n v="0"/>
    <n v="0"/>
    <n v="0"/>
    <n v="0"/>
    <x v="411"/>
    <x v="21"/>
    <x v="0"/>
  </r>
  <r>
    <x v="412"/>
    <s v="Television 102&quot;"/>
    <m/>
    <x v="42"/>
    <x v="1"/>
    <x v="0"/>
    <x v="0"/>
    <x v="1"/>
    <x v="2"/>
    <x v="0"/>
    <x v="0"/>
    <x v="0"/>
    <x v="21"/>
    <s v="Raw in Process Inventory"/>
    <x v="0"/>
    <s v="On-hand"/>
    <s v="CG-1163"/>
    <s v="Ea"/>
    <n v="60"/>
    <n v="3187.5"/>
    <n v="191250"/>
    <n v="191250"/>
    <n v="0"/>
    <n v="0"/>
    <n v="0"/>
    <n v="0"/>
    <x v="412"/>
    <x v="21"/>
    <x v="0"/>
  </r>
  <r>
    <x v="228"/>
    <s v="NVL"/>
    <m/>
    <x v="6"/>
    <x v="5"/>
    <x v="0"/>
    <x v="0"/>
    <x v="1"/>
    <x v="0"/>
    <x v="0"/>
    <x v="0"/>
    <x v="0"/>
    <x v="21"/>
    <s v="Raw in Process Inventory"/>
    <x v="0"/>
    <s v="On-hand"/>
    <s v="CG-1163"/>
    <s v="Ea"/>
    <n v="-10"/>
    <n v="0"/>
    <n v="0"/>
    <n v="0"/>
    <n v="0"/>
    <n v="0"/>
    <n v="0"/>
    <n v="0"/>
    <x v="228"/>
    <x v="21"/>
    <x v="0"/>
  </r>
  <r>
    <x v="186"/>
    <s v="Envoy Standard Laptop"/>
    <m/>
    <x v="0"/>
    <x v="0"/>
    <x v="0"/>
    <x v="0"/>
    <x v="0"/>
    <x v="1"/>
    <x v="0"/>
    <x v="0"/>
    <x v="0"/>
    <x v="22"/>
    <s v="Restricted Inventory"/>
    <x v="0"/>
    <s v="On-hand"/>
    <s v="CG-1163"/>
    <s v="Ea"/>
    <n v="1"/>
    <n v="1225.62037"/>
    <n v="1225.62037"/>
    <n v="1081.032"/>
    <n v="46.4718"/>
    <n v="70.84749"/>
    <n v="0"/>
    <n v="27.26908"/>
    <x v="186"/>
    <x v="22"/>
    <x v="0"/>
  </r>
  <r>
    <x v="193"/>
    <s v="14&quot; WXGA Monitor"/>
    <m/>
    <x v="13"/>
    <x v="1"/>
    <x v="0"/>
    <x v="0"/>
    <x v="1"/>
    <x v="5"/>
    <x v="0"/>
    <x v="0"/>
    <x v="0"/>
    <x v="22"/>
    <s v="Restricted Inventory"/>
    <x v="0"/>
    <s v="On-hand"/>
    <s v="CG-1163"/>
    <s v="Ea"/>
    <n v="136"/>
    <n v="443.82"/>
    <n v="60359.52"/>
    <n v="59731.2"/>
    <n v="628.32"/>
    <n v="0"/>
    <n v="0"/>
    <n v="0"/>
    <x v="193"/>
    <x v="22"/>
    <x v="0"/>
  </r>
  <r>
    <x v="413"/>
    <s v="Electro Static Discharge Bracelet"/>
    <m/>
    <x v="14"/>
    <x v="1"/>
    <x v="0"/>
    <x v="0"/>
    <x v="1"/>
    <x v="2"/>
    <x v="0"/>
    <x v="0"/>
    <x v="0"/>
    <x v="22"/>
    <s v="Restricted Inventory"/>
    <x v="0"/>
    <s v="On-hand"/>
    <s v="CG-1163"/>
    <s v="Ea"/>
    <n v="3000"/>
    <n v="1.65"/>
    <n v="4950"/>
    <n v="4950"/>
    <n v="0"/>
    <n v="0"/>
    <n v="0"/>
    <n v="0"/>
    <x v="413"/>
    <x v="22"/>
    <x v="0"/>
  </r>
  <r>
    <x v="16"/>
    <s v="Basketball Champs 2002 GAMEBX2"/>
    <m/>
    <x v="8"/>
    <x v="0"/>
    <x v="0"/>
    <x v="0"/>
    <x v="0"/>
    <x v="4"/>
    <x v="0"/>
    <x v="0"/>
    <x v="0"/>
    <x v="23"/>
    <s v="Scrap Subinventory"/>
    <x v="0"/>
    <s v="On-hand"/>
    <s v="CG-1163"/>
    <s v="Ea"/>
    <n v=".2"/>
    <n v="2.99"/>
    <n v=".598"/>
    <n v=".158"/>
    <n v="0"/>
    <n v="0"/>
    <n v="0"/>
    <n v=".44"/>
    <x v="16"/>
    <x v="23"/>
    <x v="0"/>
  </r>
  <r>
    <x v="15"/>
    <s v="405 Digital Camera"/>
    <m/>
    <x v="7"/>
    <x v="0"/>
    <x v="0"/>
    <x v="0"/>
    <x v="0"/>
    <x v="1"/>
    <x v="0"/>
    <x v="0"/>
    <x v="0"/>
    <x v="24"/>
    <s v="Staging Area"/>
    <x v="0"/>
    <s v="On-hand"/>
    <s v="CG-1163"/>
    <s v="Ea"/>
    <n v="8"/>
    <n v="191"/>
    <n v="1528"/>
    <n v="1528"/>
    <n v="0"/>
    <n v="0"/>
    <n v="0"/>
    <n v="0"/>
    <x v="15"/>
    <x v="24"/>
    <x v="0"/>
  </r>
  <r>
    <x v="17"/>
    <s v="Sentinel Deluxe Desktop"/>
    <m/>
    <x v="1"/>
    <x v="0"/>
    <x v="0"/>
    <x v="0"/>
    <x v="0"/>
    <x v="1"/>
    <x v="0"/>
    <x v="0"/>
    <x v="0"/>
    <x v="24"/>
    <s v="Staging Area"/>
    <x v="0"/>
    <s v="On-hand"/>
    <s v="CG-1163"/>
    <s v="Ea"/>
    <n v="301"/>
    <n v="1225.36217"/>
    <n v="368834.01317"/>
    <n v="300177.066"/>
    <n v="10326.65382"/>
    <n v="44644.56381"/>
    <n v="451.5"/>
    <n v="13234.22954"/>
    <x v="17"/>
    <x v="24"/>
    <x v="0"/>
  </r>
  <r>
    <x v="5"/>
    <s v="Sentinel Standard Desktop"/>
    <m/>
    <x v="1"/>
    <x v="0"/>
    <x v="0"/>
    <x v="0"/>
    <x v="0"/>
    <x v="1"/>
    <x v="0"/>
    <x v="0"/>
    <x v="0"/>
    <x v="24"/>
    <s v="Staging Area"/>
    <x v="0"/>
    <s v="On-hand"/>
    <s v="CG-1163"/>
    <s v="Ea"/>
    <n v="3841"/>
    <n v="1130.5144"/>
    <n v="4342305.8104"/>
    <n v="3679163.306"/>
    <n v="149974.9178"/>
    <n v="339294.96546"/>
    <n v="5761.5"/>
    <n v="168111.12114"/>
    <x v="5"/>
    <x v="24"/>
    <x v="0"/>
  </r>
  <r>
    <x v="21"/>
    <s v="Sentinel Standard Desktop - Select Series"/>
    <m/>
    <x v="1"/>
    <x v="0"/>
    <x v="0"/>
    <x v="0"/>
    <x v="0"/>
    <x v="1"/>
    <x v="0"/>
    <x v="0"/>
    <x v="0"/>
    <x v="24"/>
    <s v="Staging Area"/>
    <x v="0"/>
    <s v="On-hand"/>
    <s v="CG-1163"/>
    <s v="Ea"/>
    <n v="750"/>
    <n v="1305.7144"/>
    <n v="979285.8"/>
    <n v="851149.5"/>
    <n v="27934.35"/>
    <n v="66251.295"/>
    <n v="1125"/>
    <n v="32825.655"/>
    <x v="21"/>
    <x v="24"/>
    <x v="0"/>
  </r>
  <r>
    <x v="29"/>
    <s v="Envoy Deluxe Laptop"/>
    <m/>
    <x v="0"/>
    <x v="0"/>
    <x v="0"/>
    <x v="0"/>
    <x v="1"/>
    <x v="2"/>
    <x v="0"/>
    <x v="0"/>
    <x v="0"/>
    <x v="24"/>
    <s v="Staging Area"/>
    <x v="0"/>
    <s v="On-hand"/>
    <s v="CG-1163"/>
    <s v="Ea"/>
    <n v="119"/>
    <n v="648.46237"/>
    <n v="77167.02203"/>
    <n v="62597.808"/>
    <n v="2893.3422"/>
    <n v="8430.85131"/>
    <n v="0"/>
    <n v="3245.02052"/>
    <x v="29"/>
    <x v="24"/>
    <x v="0"/>
  </r>
  <r>
    <x v="186"/>
    <s v="Envoy Standard Laptop"/>
    <m/>
    <x v="0"/>
    <x v="0"/>
    <x v="0"/>
    <x v="0"/>
    <x v="0"/>
    <x v="1"/>
    <x v="0"/>
    <x v="0"/>
    <x v="0"/>
    <x v="24"/>
    <s v="Staging Area"/>
    <x v="0"/>
    <s v="On-hand"/>
    <s v="CG-1163"/>
    <s v="Ea"/>
    <n v="3476"/>
    <n v="1225.62037"/>
    <n v="4260256.40612"/>
    <n v="3757667.232"/>
    <n v="161535.9768"/>
    <n v="246265.87524"/>
    <n v="0"/>
    <n v="94787.32208"/>
    <x v="186"/>
    <x v="24"/>
    <x v="0"/>
  </r>
  <r>
    <x v="212"/>
    <s v="Pen Model Box"/>
    <m/>
    <x v="31"/>
    <x v="1"/>
    <x v="0"/>
    <x v="0"/>
    <x v="1"/>
    <x v="5"/>
    <x v="0"/>
    <x v="0"/>
    <x v="0"/>
    <x v="24"/>
    <s v="Staging Area"/>
    <x v="0"/>
    <s v="On-hand"/>
    <s v="CG-1163"/>
    <s v="Ea"/>
    <n v="1"/>
    <n v=".25"/>
    <n v=".25"/>
    <n v=".25"/>
    <n v="0"/>
    <n v="0"/>
    <n v="0"/>
    <n v="0"/>
    <x v="212"/>
    <x v="24"/>
    <x v="0"/>
  </r>
  <r>
    <x v="70"/>
    <s v="Monitor - 19&quot;"/>
    <m/>
    <x v="13"/>
    <x v="1"/>
    <x v="0"/>
    <x v="0"/>
    <x v="1"/>
    <x v="2"/>
    <x v="0"/>
    <x v="0"/>
    <x v="0"/>
    <x v="24"/>
    <s v="Staging Area"/>
    <x v="0"/>
    <s v="On-hand"/>
    <s v="CG-1163"/>
    <s v="Ea"/>
    <n v="1"/>
    <n v="45.2363"/>
    <n v="45.2363"/>
    <n v="44.3963"/>
    <n v=".84"/>
    <n v="0"/>
    <n v="0"/>
    <n v="0"/>
    <x v="70"/>
    <x v="24"/>
    <x v="0"/>
  </r>
  <r>
    <x v="72"/>
    <s v="Monitor - 19&quot; Flat"/>
    <m/>
    <x v="13"/>
    <x v="1"/>
    <x v="0"/>
    <x v="0"/>
    <x v="1"/>
    <x v="2"/>
    <x v="0"/>
    <x v="0"/>
    <x v="0"/>
    <x v="24"/>
    <s v="Staging Area"/>
    <x v="0"/>
    <s v="On-hand"/>
    <s v="CG-1163"/>
    <s v="Ea"/>
    <n v="10"/>
    <n v="50.9543"/>
    <n v="509.543"/>
    <n v="499.463"/>
    <n v="10.08"/>
    <n v="0"/>
    <n v="0"/>
    <n v="0"/>
    <x v="72"/>
    <x v="24"/>
    <x v="0"/>
  </r>
  <r>
    <x v="73"/>
    <s v="10 Ft. Pro Series USB Device Cable"/>
    <m/>
    <x v="4"/>
    <x v="1"/>
    <x v="0"/>
    <x v="0"/>
    <x v="1"/>
    <x v="5"/>
    <x v="0"/>
    <x v="0"/>
    <x v="0"/>
    <x v="24"/>
    <s v="Staging Area"/>
    <x v="0"/>
    <s v="On-hand"/>
    <s v="CG-1163"/>
    <s v="Ea"/>
    <n v="250"/>
    <n v="18"/>
    <n v="4500"/>
    <n v="4500"/>
    <n v="0"/>
    <n v="0"/>
    <n v="0"/>
    <n v="0"/>
    <x v="73"/>
    <x v="24"/>
    <x v="0"/>
  </r>
  <r>
    <x v="260"/>
    <s v="MS Server Software"/>
    <m/>
    <x v="34"/>
    <x v="1"/>
    <x v="0"/>
    <x v="0"/>
    <x v="1"/>
    <x v="0"/>
    <x v="0"/>
    <x v="0"/>
    <x v="0"/>
    <x v="24"/>
    <s v="Staging Area"/>
    <x v="0"/>
    <s v="On-hand"/>
    <s v="CG-1163"/>
    <s v="Ea"/>
    <n v="10"/>
    <n v="546.1163"/>
    <n v="5461.163"/>
    <n v="5461.163"/>
    <n v="0"/>
    <n v="0"/>
    <n v="0"/>
    <n v="0"/>
    <x v="260"/>
    <x v="24"/>
    <x v="0"/>
  </r>
  <r>
    <x v="181"/>
    <s v="Hard Drive - 500GB"/>
    <m/>
    <x v="2"/>
    <x v="1"/>
    <x v="0"/>
    <x v="0"/>
    <x v="1"/>
    <x v="2"/>
    <x v="0"/>
    <x v="0"/>
    <x v="0"/>
    <x v="24"/>
    <s v="Staging Area"/>
    <x v="0"/>
    <s v="On-hand"/>
    <s v="CG-1163"/>
    <s v="Ea"/>
    <n v="10"/>
    <n v="31.4463"/>
    <n v="314.463"/>
    <n v="314.463"/>
    <n v="0"/>
    <n v="0"/>
    <n v="0"/>
    <n v="0"/>
    <x v="181"/>
    <x v="24"/>
    <x v="0"/>
  </r>
  <r>
    <x v="278"/>
    <s v="MS Server 2009"/>
    <m/>
    <x v="36"/>
    <x v="1"/>
    <x v="0"/>
    <x v="0"/>
    <x v="1"/>
    <x v="2"/>
    <x v="0"/>
    <x v="0"/>
    <x v="0"/>
    <x v="24"/>
    <s v="Staging Area"/>
    <x v="0"/>
    <s v="On-hand"/>
    <s v="CG-1163"/>
    <s v="Ea"/>
    <n v="10"/>
    <n v="256.7763"/>
    <n v="2567.763"/>
    <n v="2567.763"/>
    <n v="0"/>
    <n v="0"/>
    <n v="0"/>
    <n v="0"/>
    <x v="278"/>
    <x v="24"/>
    <x v="0"/>
  </r>
  <r>
    <x v="281"/>
    <s v="Quad-Core 500x"/>
    <m/>
    <x v="1"/>
    <x v="1"/>
    <x v="0"/>
    <x v="0"/>
    <x v="1"/>
    <x v="2"/>
    <x v="0"/>
    <x v="0"/>
    <x v="0"/>
    <x v="24"/>
    <s v="Staging Area"/>
    <x v="0"/>
    <s v="On-hand"/>
    <s v="CG-1163"/>
    <s v="Ea"/>
    <n v="10"/>
    <n v="1176.23"/>
    <n v="11762.3"/>
    <n v="11762.3"/>
    <n v="0"/>
    <n v="0"/>
    <n v="0"/>
    <n v="0"/>
    <x v="281"/>
    <x v="24"/>
    <x v="0"/>
  </r>
  <r>
    <x v="83"/>
    <s v="Gel Wrist Pad"/>
    <m/>
    <x v="21"/>
    <x v="1"/>
    <x v="0"/>
    <x v="0"/>
    <x v="1"/>
    <x v="2"/>
    <x v="0"/>
    <x v="0"/>
    <x v="0"/>
    <x v="24"/>
    <s v="Staging Area"/>
    <x v="0"/>
    <s v="On-hand"/>
    <s v="CG-1163"/>
    <s v="Ea"/>
    <n v="-1"/>
    <n v=".9"/>
    <n v="-.9"/>
    <n v="-.75"/>
    <n v="-.15"/>
    <n v="0"/>
    <n v="0"/>
    <n v="0"/>
    <x v="83"/>
    <x v="24"/>
    <x v="0"/>
  </r>
  <r>
    <x v="83"/>
    <s v="Gel Wrist Pad"/>
    <m/>
    <x v="21"/>
    <x v="1"/>
    <x v="0"/>
    <x v="0"/>
    <x v="1"/>
    <x v="2"/>
    <x v="0"/>
    <x v="0"/>
    <x v="0"/>
    <x v="24"/>
    <s v="Staging Area"/>
    <x v="0"/>
    <s v="On-hand"/>
    <s v="CG-1164"/>
    <s v="Ea"/>
    <n v="1"/>
    <n v=".9"/>
    <n v=".9"/>
    <n v=".75"/>
    <n v=".15"/>
    <n v="0"/>
    <n v="0"/>
    <n v="0"/>
    <x v="83"/>
    <x v="24"/>
    <x v="0"/>
  </r>
  <r>
    <x v="86"/>
    <s v="Monitor 21&quot; (20&quot; Viewable) Digital"/>
    <m/>
    <x v="13"/>
    <x v="1"/>
    <x v="0"/>
    <x v="0"/>
    <x v="1"/>
    <x v="5"/>
    <x v="0"/>
    <x v="0"/>
    <x v="0"/>
    <x v="24"/>
    <s v="Staging Area"/>
    <x v="0"/>
    <s v="On-hand"/>
    <s v="CG-1163"/>
    <s v="Ea"/>
    <n v="4"/>
    <n v="502.76"/>
    <n v="2011.04"/>
    <n v="2000"/>
    <n v="11.04"/>
    <n v="0"/>
    <n v="0"/>
    <n v="0"/>
    <x v="86"/>
    <x v="24"/>
    <x v="0"/>
  </r>
  <r>
    <x v="414"/>
    <s v="USB Flash Drive (4GB)"/>
    <m/>
    <x v="15"/>
    <x v="1"/>
    <x v="0"/>
    <x v="0"/>
    <x v="1"/>
    <x v="2"/>
    <x v="0"/>
    <x v="0"/>
    <x v="0"/>
    <x v="24"/>
    <s v="Staging Area"/>
    <x v="0"/>
    <s v="On-hand"/>
    <s v="CG-1163"/>
    <s v="Ea"/>
    <n v="1"/>
    <n v="0"/>
    <n v="0"/>
    <n v="0"/>
    <n v="0"/>
    <n v="0"/>
    <n v="0"/>
    <n v="0"/>
    <x v="414"/>
    <x v="24"/>
    <x v="0"/>
  </r>
  <r>
    <x v="415"/>
    <s v="USB Flash Drive (8GB)"/>
    <m/>
    <x v="15"/>
    <x v="1"/>
    <x v="0"/>
    <x v="0"/>
    <x v="1"/>
    <x v="2"/>
    <x v="0"/>
    <x v="0"/>
    <x v="0"/>
    <x v="24"/>
    <s v="Staging Area"/>
    <x v="0"/>
    <s v="On-hand"/>
    <s v="CG-1163"/>
    <s v="Ea"/>
    <n v="1"/>
    <n v="0"/>
    <n v="0"/>
    <n v="0"/>
    <n v="0"/>
    <n v="0"/>
    <n v="0"/>
    <n v="0"/>
    <x v="415"/>
    <x v="24"/>
    <x v="0"/>
  </r>
  <r>
    <x v="416"/>
    <s v="USB Flash Drive (16GB)"/>
    <m/>
    <x v="15"/>
    <x v="1"/>
    <x v="0"/>
    <x v="0"/>
    <x v="1"/>
    <x v="2"/>
    <x v="0"/>
    <x v="0"/>
    <x v="0"/>
    <x v="24"/>
    <s v="Staging Area"/>
    <x v="0"/>
    <s v="On-hand"/>
    <s v="CG-1163"/>
    <s v="Ea"/>
    <n v="1"/>
    <n v="0"/>
    <n v="0"/>
    <n v="0"/>
    <n v="0"/>
    <n v="0"/>
    <n v="0"/>
    <n v="0"/>
    <x v="416"/>
    <x v="24"/>
    <x v="0"/>
  </r>
  <r>
    <x v="417"/>
    <s v="CTO Sentinal or Laptop.1024.110"/>
    <m/>
    <x v="43"/>
    <x v="6"/>
    <x v="0"/>
    <x v="0"/>
    <x v="0"/>
    <x v="1"/>
    <x v="0"/>
    <x v="0"/>
    <x v="0"/>
    <x v="24"/>
    <s v="Staging Area"/>
    <x v="0"/>
    <s v="On-hand"/>
    <s v="CG-1163"/>
    <s v="Ea"/>
    <n v="1"/>
    <n v="1114.69849"/>
    <n v="1114.69849"/>
    <n v="990.3659"/>
    <n v="28.695"/>
    <n v="69.04924"/>
    <n v="0"/>
    <n v="26.58835"/>
    <x v="417"/>
    <x v="24"/>
    <x v="0"/>
  </r>
  <r>
    <x v="158"/>
    <s v="GameGirl"/>
    <m/>
    <x v="29"/>
    <x v="0"/>
    <x v="0"/>
    <x v="0"/>
    <x v="0"/>
    <x v="1"/>
    <x v="0"/>
    <x v="0"/>
    <x v="0"/>
    <x v="24"/>
    <s v="Staging Area"/>
    <x v="0"/>
    <s v="On-hand"/>
    <s v="CG-1163"/>
    <s v="Ea"/>
    <n v="10"/>
    <n v="67.43"/>
    <n v="674.3"/>
    <n v="336.8"/>
    <n v="0"/>
    <n v="337.5"/>
    <n v="0"/>
    <n v="0"/>
    <x v="158"/>
    <x v="24"/>
    <x v="0"/>
  </r>
  <r>
    <x v="160"/>
    <s v="Vision Pad Executive"/>
    <m/>
    <x v="11"/>
    <x v="0"/>
    <x v="0"/>
    <x v="0"/>
    <x v="0"/>
    <x v="1"/>
    <x v="0"/>
    <x v="0"/>
    <x v="0"/>
    <x v="24"/>
    <s v="Staging Area"/>
    <x v="0"/>
    <s v="On-hand"/>
    <s v="CG-1163"/>
    <s v="Ea"/>
    <n v="77"/>
    <n v="341.299"/>
    <n v="26280.023"/>
    <n v="19388.6"/>
    <n v="0"/>
    <n v="6891.423"/>
    <n v="0"/>
    <n v="0"/>
    <x v="160"/>
    <x v="24"/>
    <x v="0"/>
  </r>
  <r>
    <x v="418"/>
    <s v="Lite Desktop"/>
    <m/>
    <x v="1"/>
    <x v="0"/>
    <x v="0"/>
    <x v="0"/>
    <x v="0"/>
    <x v="1"/>
    <x v="0"/>
    <x v="0"/>
    <x v="0"/>
    <x v="24"/>
    <s v="Staging Area"/>
    <x v="0"/>
    <s v="On-hand"/>
    <s v="CG-1163"/>
    <s v="Ea"/>
    <n v="267"/>
    <n v="807.105"/>
    <n v="215497.035"/>
    <n v="142569.99"/>
    <n v="0"/>
    <n v="72927.045"/>
    <n v="0"/>
    <n v="0"/>
    <x v="418"/>
    <x v="24"/>
    <x v="0"/>
  </r>
  <r>
    <x v="219"/>
    <s v="Digital Camera, Standard"/>
    <m/>
    <x v="7"/>
    <x v="1"/>
    <x v="0"/>
    <x v="0"/>
    <x v="1"/>
    <x v="2"/>
    <x v="0"/>
    <x v="0"/>
    <x v="0"/>
    <x v="24"/>
    <s v="Staging Area"/>
    <x v="0"/>
    <s v="On-hand"/>
    <s v="CG-1163"/>
    <s v="Ea"/>
    <n v="100"/>
    <n v="250"/>
    <n v="25000"/>
    <n v="25000"/>
    <n v="0"/>
    <n v="0"/>
    <n v="0"/>
    <n v="0"/>
    <x v="219"/>
    <x v="24"/>
    <x v="0"/>
  </r>
  <r>
    <x v="419"/>
    <s v="PIN 8x17.5"/>
    <m/>
    <x v="6"/>
    <x v="1"/>
    <x v="0"/>
    <x v="0"/>
    <x v="1"/>
    <x v="2"/>
    <x v="0"/>
    <x v="0"/>
    <x v="0"/>
    <x v="25"/>
    <s v="Stores Subinventory"/>
    <x v="0"/>
    <s v="On-hand"/>
    <s v="CG-1164"/>
    <s v="Ea"/>
    <n v="-2"/>
    <n v="0"/>
    <n v="0"/>
    <n v="0"/>
    <n v="0"/>
    <n v="0"/>
    <n v="0"/>
    <n v="0"/>
    <x v="419"/>
    <x v="25"/>
    <x v="0"/>
  </r>
  <r>
    <x v="420"/>
    <s v="NUT M8x20"/>
    <m/>
    <x v="6"/>
    <x v="1"/>
    <x v="0"/>
    <x v="0"/>
    <x v="1"/>
    <x v="2"/>
    <x v="0"/>
    <x v="0"/>
    <x v="0"/>
    <x v="25"/>
    <s v="Stores Subinventory"/>
    <x v="0"/>
    <s v="On-hand"/>
    <s v="CG-1164"/>
    <s v="Ea"/>
    <n v="-2"/>
    <n v="0"/>
    <n v="0"/>
    <n v="0"/>
    <n v="0"/>
    <n v="0"/>
    <n v="0"/>
    <n v="0"/>
    <x v="420"/>
    <x v="25"/>
    <x v="0"/>
  </r>
  <r>
    <x v="11"/>
    <s v="Paper Carrier"/>
    <m/>
    <x v="6"/>
    <x v="2"/>
    <x v="0"/>
    <x v="0"/>
    <x v="0"/>
    <x v="2"/>
    <x v="0"/>
    <x v="0"/>
    <x v="0"/>
    <x v="25"/>
    <s v="Stores Subinventory"/>
    <x v="0"/>
    <s v="On-hand"/>
    <s v="CG-1164"/>
    <s v="Ea"/>
    <n v="-1"/>
    <n v="112.55012"/>
    <n v="-112.55012"/>
    <n v="-65.1"/>
    <n v="0"/>
    <n v="-25"/>
    <n v="0"/>
    <n v="-22.45012"/>
    <x v="11"/>
    <x v="25"/>
    <x v="0"/>
  </r>
  <r>
    <x v="421"/>
    <s v="Motor Housing Casting"/>
    <m/>
    <x v="6"/>
    <x v="1"/>
    <x v="0"/>
    <x v="0"/>
    <x v="1"/>
    <x v="2"/>
    <x v="0"/>
    <x v="0"/>
    <x v="0"/>
    <x v="25"/>
    <s v="Stores Subinventory"/>
    <x v="0"/>
    <s v="On-hand"/>
    <s v="CG-1164"/>
    <s v="Ea"/>
    <n v="53"/>
    <n v="18.25"/>
    <n v="967.25"/>
    <n v="967.25"/>
    <n v="0"/>
    <n v="0"/>
    <n v="0"/>
    <n v="0"/>
    <x v="421"/>
    <x v="25"/>
    <x v="0"/>
  </r>
  <r>
    <x v="29"/>
    <s v="Envoy Deluxe Laptop"/>
    <m/>
    <x v="0"/>
    <x v="0"/>
    <x v="0"/>
    <x v="0"/>
    <x v="1"/>
    <x v="2"/>
    <x v="0"/>
    <x v="0"/>
    <x v="0"/>
    <x v="25"/>
    <s v="Stores Subinventory"/>
    <x v="0"/>
    <s v="On-hand"/>
    <s v="CG-1164"/>
    <s v="Ea"/>
    <n v="15"/>
    <n v="648.46237"/>
    <n v="9726.93555"/>
    <n v="7890.48"/>
    <n v="364.707"/>
    <n v="1062.71235"/>
    <n v="0"/>
    <n v="409.0362"/>
    <x v="29"/>
    <x v="25"/>
    <x v="0"/>
  </r>
  <r>
    <x v="65"/>
    <s v="Gab Jam"/>
    <m/>
    <x v="16"/>
    <x v="1"/>
    <x v="0"/>
    <x v="0"/>
    <x v="1"/>
    <x v="0"/>
    <x v="0"/>
    <x v="0"/>
    <x v="0"/>
    <x v="25"/>
    <s v="Stores Subinventory"/>
    <x v="0"/>
    <s v="On-hand"/>
    <s v="CG-1164"/>
    <s v="Ea"/>
    <n v="1400"/>
    <n v="93"/>
    <n v="130200"/>
    <n v="130200"/>
    <n v="0"/>
    <n v="0"/>
    <n v="0"/>
    <n v="0"/>
    <x v="65"/>
    <x v="25"/>
    <x v="0"/>
  </r>
  <r>
    <x v="422"/>
    <s v="Sticker"/>
    <m/>
    <x v="38"/>
    <x v="1"/>
    <x v="0"/>
    <x v="0"/>
    <x v="1"/>
    <x v="2"/>
    <x v="0"/>
    <x v="0"/>
    <x v="0"/>
    <x v="25"/>
    <s v="Stores Subinventory"/>
    <x v="0"/>
    <s v="On-hand"/>
    <s v="CG-1164"/>
    <s v="Ea"/>
    <n v="100"/>
    <n v=".01"/>
    <n v="1"/>
    <n v="1"/>
    <n v="0"/>
    <n v="0"/>
    <n v="0"/>
    <n v="0"/>
    <x v="422"/>
    <x v="25"/>
    <x v="0"/>
  </r>
  <r>
    <x v="423"/>
    <s v="Motherboard, 450 Series"/>
    <m/>
    <x v="4"/>
    <x v="1"/>
    <x v="0"/>
    <x v="0"/>
    <x v="1"/>
    <x v="2"/>
    <x v="0"/>
    <x v="0"/>
    <x v="0"/>
    <x v="25"/>
    <s v="Stores Subinventory"/>
    <x v="0"/>
    <s v="On-hand"/>
    <s v="CG-1164"/>
    <s v="Ea"/>
    <n v="5"/>
    <n v="350"/>
    <n v="1750"/>
    <n v="1750"/>
    <n v="0"/>
    <n v="0"/>
    <n v="0"/>
    <n v="0"/>
    <x v="423"/>
    <x v="25"/>
    <x v="0"/>
  </r>
  <r>
    <x v="196"/>
    <s v="Mouse Pad"/>
    <m/>
    <x v="21"/>
    <x v="1"/>
    <x v="0"/>
    <x v="0"/>
    <x v="1"/>
    <x v="6"/>
    <x v="0"/>
    <x v="0"/>
    <x v="0"/>
    <x v="25"/>
    <s v="Stores Subinventory"/>
    <x v="0"/>
    <s v="On-hand"/>
    <s v="CG-1164"/>
    <s v="Ea"/>
    <n v="9477"/>
    <n v="1.26"/>
    <n v="11941.02"/>
    <n v="11372.4"/>
    <n v="568.62"/>
    <n v="0"/>
    <n v="0"/>
    <n v="0"/>
    <x v="196"/>
    <x v="25"/>
    <x v="0"/>
  </r>
  <r>
    <x v="241"/>
    <s v="Wireless Mouse"/>
    <m/>
    <x v="18"/>
    <x v="1"/>
    <x v="0"/>
    <x v="0"/>
    <x v="1"/>
    <x v="2"/>
    <x v="0"/>
    <x v="0"/>
    <x v="0"/>
    <x v="25"/>
    <s v="Stores Subinventory"/>
    <x v="0"/>
    <s v="On-hand"/>
    <s v="CG-1164"/>
    <s v="Ea"/>
    <n v="1"/>
    <n v="39.95"/>
    <n v="39.95"/>
    <n v="39.95"/>
    <n v="0"/>
    <n v="0"/>
    <n v="0"/>
    <n v="0"/>
    <x v="241"/>
    <x v="25"/>
    <x v="0"/>
  </r>
  <r>
    <x v="424"/>
    <s v="Pen Model Blue Clip"/>
    <m/>
    <x v="31"/>
    <x v="1"/>
    <x v="0"/>
    <x v="0"/>
    <x v="1"/>
    <x v="5"/>
    <x v="0"/>
    <x v="0"/>
    <x v="0"/>
    <x v="25"/>
    <s v="Stores Subinventory"/>
    <x v="0"/>
    <s v="On-hand"/>
    <s v="CG-1164"/>
    <s v="Ea"/>
    <n v="30"/>
    <n v=".1"/>
    <n v="3"/>
    <n v="3"/>
    <n v="0"/>
    <n v="0"/>
    <n v="0"/>
    <n v="0"/>
    <x v="424"/>
    <x v="25"/>
    <x v="0"/>
  </r>
  <r>
    <x v="425"/>
    <s v="Lacquer"/>
    <m/>
    <x v="38"/>
    <x v="1"/>
    <x v="0"/>
    <x v="0"/>
    <x v="1"/>
    <x v="2"/>
    <x v="0"/>
    <x v="0"/>
    <x v="0"/>
    <x v="25"/>
    <s v="Stores Subinventory"/>
    <x v="0"/>
    <s v="On-hand"/>
    <s v="CG-1164"/>
    <s v="CC"/>
    <n v="300"/>
    <n v=".02"/>
    <n v="6"/>
    <n v="6"/>
    <n v="0"/>
    <n v="0"/>
    <n v="0"/>
    <n v="0"/>
    <x v="425"/>
    <x v="25"/>
    <x v="0"/>
  </r>
  <r>
    <x v="426"/>
    <s v="Inks - Cartridge"/>
    <m/>
    <x v="44"/>
    <x v="1"/>
    <x v="0"/>
    <x v="0"/>
    <x v="1"/>
    <x v="2"/>
    <x v="0"/>
    <x v="0"/>
    <x v="0"/>
    <x v="25"/>
    <s v="Stores Subinventory"/>
    <x v="0"/>
    <s v="On-hand"/>
    <s v="CG-1164"/>
    <s v="CC"/>
    <n v="500"/>
    <n v=".05"/>
    <n v="25"/>
    <n v="25"/>
    <n v="0"/>
    <n v="0"/>
    <n v="0"/>
    <n v="0"/>
    <x v="426"/>
    <x v="25"/>
    <x v="0"/>
  </r>
  <r>
    <x v="427"/>
    <s v="Envoy Upgrade Board (Raw)"/>
    <m/>
    <x v="4"/>
    <x v="1"/>
    <x v="0"/>
    <x v="0"/>
    <x v="1"/>
    <x v="2"/>
    <x v="0"/>
    <x v="0"/>
    <x v="0"/>
    <x v="25"/>
    <s v="Stores Subinventory"/>
    <x v="0"/>
    <s v="On-hand"/>
    <s v="CG-1164"/>
    <s v="Ea"/>
    <n v="225"/>
    <n v="27.5"/>
    <n v="6187.5"/>
    <n v="5625"/>
    <n v="562.5"/>
    <n v="0"/>
    <n v="0"/>
    <n v="0"/>
    <x v="427"/>
    <x v="25"/>
    <x v="0"/>
  </r>
  <r>
    <x v="428"/>
    <s v="Polycarbonate Pellets"/>
    <m/>
    <x v="5"/>
    <x v="1"/>
    <x v="0"/>
    <x v="0"/>
    <x v="1"/>
    <x v="2"/>
    <x v="0"/>
    <x v="0"/>
    <x v="0"/>
    <x v="25"/>
    <s v="Stores Subinventory"/>
    <x v="0"/>
    <s v="On-hand"/>
    <s v="CG-1164"/>
    <s v="PK"/>
    <n v="100"/>
    <n v=".05"/>
    <n v="5"/>
    <n v="5"/>
    <n v="0"/>
    <n v="0"/>
    <n v="0"/>
    <n v="0"/>
    <x v="428"/>
    <x v="25"/>
    <x v="0"/>
  </r>
  <r>
    <x v="251"/>
    <s v="Hard Drive - 500GB SSD"/>
    <m/>
    <x v="2"/>
    <x v="1"/>
    <x v="0"/>
    <x v="0"/>
    <x v="1"/>
    <x v="2"/>
    <x v="0"/>
    <x v="0"/>
    <x v="0"/>
    <x v="25"/>
    <s v="Stores Subinventory"/>
    <x v="0"/>
    <s v="On-hand"/>
    <s v="CG-1164"/>
    <s v="Ea"/>
    <n v="650"/>
    <n v="176.02"/>
    <n v="114413"/>
    <n v="113750"/>
    <n v="663"/>
    <n v="0"/>
    <n v="0"/>
    <n v="0"/>
    <x v="251"/>
    <x v="25"/>
    <x v="0"/>
  </r>
  <r>
    <x v="429"/>
    <s v="Auminium Powder"/>
    <m/>
    <x v="4"/>
    <x v="1"/>
    <x v="0"/>
    <x v="0"/>
    <x v="1"/>
    <x v="2"/>
    <x v="0"/>
    <x v="0"/>
    <x v="0"/>
    <x v="25"/>
    <s v="Stores Subinventory"/>
    <x v="0"/>
    <s v="On-hand"/>
    <s v="CG-1164"/>
    <s v="PK"/>
    <n v="100"/>
    <n v=".03"/>
    <n v="3"/>
    <n v="3"/>
    <n v="0"/>
    <n v="0"/>
    <n v="0"/>
    <n v="0"/>
    <x v="429"/>
    <x v="25"/>
    <x v="0"/>
  </r>
  <r>
    <x v="71"/>
    <s v="Wireless Mouse"/>
    <m/>
    <x v="18"/>
    <x v="1"/>
    <x v="0"/>
    <x v="0"/>
    <x v="1"/>
    <x v="2"/>
    <x v="0"/>
    <x v="0"/>
    <x v="0"/>
    <x v="25"/>
    <s v="Stores Subinventory"/>
    <x v="0"/>
    <s v="On-hand"/>
    <s v="CG-1164"/>
    <s v="Ea"/>
    <n v="105"/>
    <n v="9.588"/>
    <n v="1006.74"/>
    <n v="945"/>
    <n v="61.74"/>
    <n v="0"/>
    <n v="0"/>
    <n v="0"/>
    <x v="71"/>
    <x v="25"/>
    <x v="0"/>
  </r>
  <r>
    <x v="430"/>
    <s v="Jewel Case"/>
    <m/>
    <x v="2"/>
    <x v="1"/>
    <x v="0"/>
    <x v="0"/>
    <x v="1"/>
    <x v="2"/>
    <x v="0"/>
    <x v="0"/>
    <x v="0"/>
    <x v="25"/>
    <s v="Stores Subinventory"/>
    <x v="0"/>
    <s v="On-hand"/>
    <s v="CG-1164"/>
    <s v="Ea"/>
    <n v="100"/>
    <n v=".02"/>
    <n v="2"/>
    <n v="2"/>
    <n v="0"/>
    <n v="0"/>
    <n v="0"/>
    <n v="0"/>
    <x v="430"/>
    <x v="25"/>
    <x v="0"/>
  </r>
  <r>
    <x v="431"/>
    <s v="Acrylic Plastic"/>
    <m/>
    <x v="5"/>
    <x v="1"/>
    <x v="0"/>
    <x v="0"/>
    <x v="1"/>
    <x v="2"/>
    <x v="0"/>
    <x v="0"/>
    <x v="0"/>
    <x v="25"/>
    <s v="Stores Subinventory"/>
    <x v="0"/>
    <s v="On-hand"/>
    <s v="CG-1164"/>
    <s v="PK"/>
    <n v="100"/>
    <n v=".03"/>
    <n v="3"/>
    <n v="3"/>
    <n v="0"/>
    <n v="0"/>
    <n v="0"/>
    <n v="0"/>
    <x v="431"/>
    <x v="25"/>
    <x v="0"/>
  </r>
  <r>
    <x v="72"/>
    <s v="Monitor - 19&quot; Flat"/>
    <m/>
    <x v="13"/>
    <x v="1"/>
    <x v="0"/>
    <x v="0"/>
    <x v="1"/>
    <x v="2"/>
    <x v="0"/>
    <x v="0"/>
    <x v="0"/>
    <x v="25"/>
    <s v="Stores Subinventory"/>
    <x v="0"/>
    <s v="On-hand"/>
    <s v="CG-1164"/>
    <s v="Ea"/>
    <n v="33"/>
    <n v="50.9543"/>
    <n v="1681.4919"/>
    <n v="1648.2279"/>
    <n v="33.264"/>
    <n v="0"/>
    <n v="0"/>
    <n v="0"/>
    <x v="72"/>
    <x v="25"/>
    <x v="0"/>
  </r>
  <r>
    <x v="432"/>
    <s v="Heavy Duty Power Supply"/>
    <m/>
    <x v="4"/>
    <x v="1"/>
    <x v="0"/>
    <x v="0"/>
    <x v="1"/>
    <x v="2"/>
    <x v="0"/>
    <x v="0"/>
    <x v="0"/>
    <x v="25"/>
    <s v="Stores Subinventory"/>
    <x v="0"/>
    <s v="On-hand"/>
    <s v="CG-1164"/>
    <s v="Ea"/>
    <n v="100000"/>
    <n v="45"/>
    <n v="4500000"/>
    <n v="4500000"/>
    <n v="0"/>
    <n v="0"/>
    <n v="0"/>
    <n v="0"/>
    <x v="432"/>
    <x v="25"/>
    <x v="0"/>
  </r>
  <r>
    <x v="433"/>
    <s v="Dell Latitude L400"/>
    <m/>
    <x v="6"/>
    <x v="1"/>
    <x v="0"/>
    <x v="0"/>
    <x v="1"/>
    <x v="0"/>
    <x v="0"/>
    <x v="0"/>
    <x v="0"/>
    <x v="25"/>
    <s v="Stores Subinventory"/>
    <x v="0"/>
    <s v="On-hand"/>
    <s v="CG-1164"/>
    <s v="Ea"/>
    <n v="50"/>
    <n v="2500"/>
    <n v="125000"/>
    <n v="125000"/>
    <n v="0"/>
    <n v="0"/>
    <n v="0"/>
    <n v="0"/>
    <x v="433"/>
    <x v="25"/>
    <x v="0"/>
  </r>
  <r>
    <x v="259"/>
    <s v="Motherboard - 500 Series"/>
    <m/>
    <x v="4"/>
    <x v="1"/>
    <x v="0"/>
    <x v="0"/>
    <x v="1"/>
    <x v="2"/>
    <x v="0"/>
    <x v="0"/>
    <x v="0"/>
    <x v="25"/>
    <s v="Stores Subinventory"/>
    <x v="0"/>
    <s v="On-hand"/>
    <s v="CG-1164"/>
    <s v="Ea"/>
    <n v="103"/>
    <n v="52.9518"/>
    <n v="5454.0354"/>
    <n v="5253"/>
    <n v="201.0354"/>
    <n v="0"/>
    <n v="0"/>
    <n v="0"/>
    <x v="259"/>
    <x v="25"/>
    <x v="0"/>
  </r>
  <r>
    <x v="75"/>
    <s v="Power Cord"/>
    <m/>
    <x v="17"/>
    <x v="1"/>
    <x v="0"/>
    <x v="0"/>
    <x v="1"/>
    <x v="6"/>
    <x v="0"/>
    <x v="0"/>
    <x v="0"/>
    <x v="25"/>
    <s v="Stores Subinventory"/>
    <x v="0"/>
    <s v="On-hand"/>
    <s v="CG-1164"/>
    <s v="Ea"/>
    <n v="165"/>
    <n v=".525"/>
    <n v="86.625"/>
    <n v="24.75"/>
    <n v="61.875"/>
    <n v="0"/>
    <n v="0"/>
    <n v="0"/>
    <x v="75"/>
    <x v="25"/>
    <x v="0"/>
  </r>
  <r>
    <x v="434"/>
    <s v="PC Bag - Slimline Leather"/>
    <m/>
    <x v="19"/>
    <x v="1"/>
    <x v="0"/>
    <x v="0"/>
    <x v="1"/>
    <x v="0"/>
    <x v="0"/>
    <x v="0"/>
    <x v="0"/>
    <x v="25"/>
    <s v="Stores Subinventory"/>
    <x v="0"/>
    <s v="On-hand"/>
    <s v="CG-1164"/>
    <s v="Ea"/>
    <n v="1"/>
    <n v="40"/>
    <n v="40"/>
    <n v="40"/>
    <n v="0"/>
    <n v="0"/>
    <n v="0"/>
    <n v="0"/>
    <x v="434"/>
    <x v="25"/>
    <x v="0"/>
  </r>
  <r>
    <x v="78"/>
    <s v="Gladiator Leather PC Bag"/>
    <m/>
    <x v="19"/>
    <x v="1"/>
    <x v="0"/>
    <x v="0"/>
    <x v="1"/>
    <x v="2"/>
    <x v="0"/>
    <x v="0"/>
    <x v="0"/>
    <x v="25"/>
    <s v="Stores Subinventory"/>
    <x v="0"/>
    <s v="On-hand"/>
    <s v="CG-1164"/>
    <s v="Ea"/>
    <n v="334"/>
    <n v="18"/>
    <n v="6012"/>
    <n v="6012"/>
    <n v="0"/>
    <n v="0"/>
    <n v="0"/>
    <n v="0"/>
    <x v="78"/>
    <x v="25"/>
    <x v="0"/>
  </r>
  <r>
    <x v="198"/>
    <s v="Monitor Hinge"/>
    <m/>
    <x v="5"/>
    <x v="1"/>
    <x v="0"/>
    <x v="0"/>
    <x v="1"/>
    <x v="2"/>
    <x v="0"/>
    <x v="0"/>
    <x v="0"/>
    <x v="25"/>
    <s v="Stores Subinventory"/>
    <x v="0"/>
    <s v="On-hand"/>
    <s v="CG-1164"/>
    <s v="Ea"/>
    <n v="96"/>
    <n v=".486"/>
    <n v="46.656"/>
    <n v="32.256"/>
    <n v="14.4"/>
    <n v="0"/>
    <n v="0"/>
    <n v="0"/>
    <x v="198"/>
    <x v="25"/>
    <x v="0"/>
  </r>
  <r>
    <x v="292"/>
    <s v="Software - Project Management"/>
    <m/>
    <x v="33"/>
    <x v="1"/>
    <x v="0"/>
    <x v="0"/>
    <x v="1"/>
    <x v="5"/>
    <x v="0"/>
    <x v="0"/>
    <x v="0"/>
    <x v="25"/>
    <s v="Stores Subinventory"/>
    <x v="0"/>
    <s v="On-hand"/>
    <s v="CG-1164"/>
    <s v="Ea"/>
    <n v="3600"/>
    <n v="10.45"/>
    <n v="37620"/>
    <n v="36000"/>
    <n v="1620"/>
    <n v="0"/>
    <n v="0"/>
    <n v="0"/>
    <x v="292"/>
    <x v="25"/>
    <x v="0"/>
  </r>
  <r>
    <x v="183"/>
    <s v="LCD Display"/>
    <m/>
    <x v="4"/>
    <x v="1"/>
    <x v="0"/>
    <x v="0"/>
    <x v="1"/>
    <x v="5"/>
    <x v="0"/>
    <x v="0"/>
    <x v="0"/>
    <x v="25"/>
    <s v="Stores Subinventory"/>
    <x v="0"/>
    <s v="On-hand"/>
    <s v="CG-1164"/>
    <s v="Ea"/>
    <n v="9372"/>
    <n v="40"/>
    <n v="374880"/>
    <n v="374880"/>
    <n v="0"/>
    <n v="0"/>
    <n v="0"/>
    <n v="0"/>
    <x v="183"/>
    <x v="25"/>
    <x v="0"/>
  </r>
  <r>
    <x v="302"/>
    <s v="LCD Display"/>
    <m/>
    <x v="4"/>
    <x v="1"/>
    <x v="0"/>
    <x v="0"/>
    <x v="1"/>
    <x v="5"/>
    <x v="0"/>
    <x v="0"/>
    <x v="0"/>
    <x v="25"/>
    <s v="Stores Subinventory"/>
    <x v="0"/>
    <s v="On-hand"/>
    <s v="CG-1164"/>
    <s v="Ea"/>
    <n v="7321"/>
    <n v="40.8"/>
    <n v="298696.8"/>
    <n v="298696.8"/>
    <n v="0"/>
    <n v="0"/>
    <n v="0"/>
    <n v="0"/>
    <x v="302"/>
    <x v="25"/>
    <x v="0"/>
  </r>
  <r>
    <x v="303"/>
    <s v="Plastic Case"/>
    <m/>
    <x v="5"/>
    <x v="1"/>
    <x v="0"/>
    <x v="0"/>
    <x v="1"/>
    <x v="5"/>
    <x v="0"/>
    <x v="0"/>
    <x v="0"/>
    <x v="25"/>
    <s v="Stores Subinventory"/>
    <x v="0"/>
    <s v="On-hand"/>
    <s v="CG-1164"/>
    <s v="Ea"/>
    <n v="9681"/>
    <n v="10.2"/>
    <n v="98746.2"/>
    <n v="98746.2"/>
    <n v="0"/>
    <n v="0"/>
    <n v="0"/>
    <n v="0"/>
    <x v="303"/>
    <x v="25"/>
    <x v="0"/>
  </r>
  <r>
    <x v="304"/>
    <s v="Plastic Case"/>
    <m/>
    <x v="5"/>
    <x v="1"/>
    <x v="0"/>
    <x v="0"/>
    <x v="1"/>
    <x v="5"/>
    <x v="0"/>
    <x v="0"/>
    <x v="0"/>
    <x v="25"/>
    <s v="Stores Subinventory"/>
    <x v="0"/>
    <s v="On-hand"/>
    <s v="CG-1164"/>
    <s v="Ea"/>
    <n v="11358"/>
    <n v="10.32"/>
    <n v="117214.56"/>
    <n v="117214.56"/>
    <n v="0"/>
    <n v="0"/>
    <n v="0"/>
    <n v="0"/>
    <x v="304"/>
    <x v="25"/>
    <x v="0"/>
  </r>
  <r>
    <x v="305"/>
    <s v="Plastic Case"/>
    <m/>
    <x v="5"/>
    <x v="1"/>
    <x v="0"/>
    <x v="0"/>
    <x v="1"/>
    <x v="5"/>
    <x v="0"/>
    <x v="0"/>
    <x v="0"/>
    <x v="25"/>
    <s v="Stores Subinventory"/>
    <x v="0"/>
    <s v="On-hand"/>
    <s v="CG-1164"/>
    <s v="Ea"/>
    <n v="9876"/>
    <n v="10.44"/>
    <n v="103105.44"/>
    <n v="103105.44"/>
    <n v="0"/>
    <n v="0"/>
    <n v="0"/>
    <n v="0"/>
    <x v="305"/>
    <x v="25"/>
    <x v="0"/>
  </r>
  <r>
    <x v="83"/>
    <s v="Gel Wrist Pad"/>
    <m/>
    <x v="21"/>
    <x v="1"/>
    <x v="0"/>
    <x v="0"/>
    <x v="1"/>
    <x v="2"/>
    <x v="0"/>
    <x v="0"/>
    <x v="0"/>
    <x v="25"/>
    <s v="Stores Subinventory"/>
    <x v="0"/>
    <s v="On-hand"/>
    <s v="CG-1164"/>
    <s v="Ea"/>
    <n v="846"/>
    <n v=".9"/>
    <n v="761.4"/>
    <n v="634.5"/>
    <n v="126.9"/>
    <n v="0"/>
    <n v="0"/>
    <n v="0"/>
    <x v="83"/>
    <x v="25"/>
    <x v="0"/>
  </r>
  <r>
    <x v="435"/>
    <s v="USB Flash Drive (2GB)"/>
    <m/>
    <x v="15"/>
    <x v="1"/>
    <x v="0"/>
    <x v="0"/>
    <x v="1"/>
    <x v="2"/>
    <x v="0"/>
    <x v="0"/>
    <x v="0"/>
    <x v="25"/>
    <s v="Stores Subinventory"/>
    <x v="0"/>
    <s v="On-hand"/>
    <s v="CG-1164"/>
    <s v="Ea"/>
    <n v="125"/>
    <n v="0"/>
    <n v="0"/>
    <n v="0"/>
    <n v="0"/>
    <n v="0"/>
    <n v="0"/>
    <n v="0"/>
    <x v="435"/>
    <x v="25"/>
    <x v="0"/>
  </r>
  <r>
    <x v="414"/>
    <s v="USB Flash Drive (4GB)"/>
    <m/>
    <x v="15"/>
    <x v="1"/>
    <x v="0"/>
    <x v="0"/>
    <x v="1"/>
    <x v="2"/>
    <x v="0"/>
    <x v="0"/>
    <x v="0"/>
    <x v="25"/>
    <s v="Stores Subinventory"/>
    <x v="0"/>
    <s v="On-hand"/>
    <s v="CG-1164"/>
    <s v="Ea"/>
    <n v="124"/>
    <n v="0"/>
    <n v="0"/>
    <n v="0"/>
    <n v="0"/>
    <n v="0"/>
    <n v="0"/>
    <n v="0"/>
    <x v="414"/>
    <x v="25"/>
    <x v="0"/>
  </r>
  <r>
    <x v="415"/>
    <s v="USB Flash Drive (8GB)"/>
    <m/>
    <x v="15"/>
    <x v="1"/>
    <x v="0"/>
    <x v="0"/>
    <x v="1"/>
    <x v="2"/>
    <x v="0"/>
    <x v="0"/>
    <x v="0"/>
    <x v="25"/>
    <s v="Stores Subinventory"/>
    <x v="0"/>
    <s v="On-hand"/>
    <s v="CG-1164"/>
    <s v="Ea"/>
    <n v="124"/>
    <n v="0"/>
    <n v="0"/>
    <n v="0"/>
    <n v="0"/>
    <n v="0"/>
    <n v="0"/>
    <n v="0"/>
    <x v="415"/>
    <x v="25"/>
    <x v="0"/>
  </r>
  <r>
    <x v="416"/>
    <s v="USB Flash Drive (16GB)"/>
    <m/>
    <x v="15"/>
    <x v="1"/>
    <x v="0"/>
    <x v="0"/>
    <x v="1"/>
    <x v="2"/>
    <x v="0"/>
    <x v="0"/>
    <x v="0"/>
    <x v="25"/>
    <s v="Stores Subinventory"/>
    <x v="0"/>
    <s v="On-hand"/>
    <s v="CG-1164"/>
    <s v="Ea"/>
    <n v="124"/>
    <n v="0"/>
    <n v="0"/>
    <n v="0"/>
    <n v="0"/>
    <n v="0"/>
    <n v="0"/>
    <n v="0"/>
    <x v="416"/>
    <x v="25"/>
    <x v="0"/>
  </r>
  <r>
    <x v="235"/>
    <s v="Monitor 19&quot; (18&quot; Viewable) High Resolution"/>
    <m/>
    <x v="13"/>
    <x v="1"/>
    <x v="0"/>
    <x v="0"/>
    <x v="1"/>
    <x v="2"/>
    <x v="0"/>
    <x v="0"/>
    <x v="0"/>
    <x v="25"/>
    <s v="Stores Subinventory"/>
    <x v="0"/>
    <s v="On-hand"/>
    <s v="CG-1164"/>
    <s v="Ea"/>
    <n v="429"/>
    <n v="119.3163"/>
    <n v="51186.6927"/>
    <n v="49204.7127"/>
    <n v="1981.98"/>
    <n v="0"/>
    <n v="0"/>
    <n v="0"/>
    <x v="235"/>
    <x v="25"/>
    <x v="0"/>
  </r>
  <r>
    <x v="91"/>
    <s v="Monitor Stand"/>
    <m/>
    <x v="21"/>
    <x v="1"/>
    <x v="0"/>
    <x v="0"/>
    <x v="1"/>
    <x v="2"/>
    <x v="0"/>
    <x v="0"/>
    <x v="0"/>
    <x v="25"/>
    <s v="Stores Subinventory"/>
    <x v="0"/>
    <s v="On-hand"/>
    <s v="CG-1164"/>
    <s v="Ea"/>
    <n v="110"/>
    <n v="89"/>
    <n v="9790"/>
    <n v="9790"/>
    <n v="0"/>
    <n v="0"/>
    <n v="0"/>
    <n v="0"/>
    <x v="91"/>
    <x v="25"/>
    <x v="0"/>
  </r>
  <r>
    <x v="92"/>
    <s v="Packing Material"/>
    <m/>
    <x v="22"/>
    <x v="1"/>
    <x v="0"/>
    <x v="0"/>
    <x v="1"/>
    <x v="3"/>
    <x v="0"/>
    <x v="0"/>
    <x v="0"/>
    <x v="25"/>
    <s v="Stores Subinventory"/>
    <x v="0"/>
    <s v="On-hand"/>
    <s v="CG-1164"/>
    <s v="Ea"/>
    <n v="20"/>
    <n v="3.12"/>
    <n v="62.4"/>
    <n v="48"/>
    <n v="14.4"/>
    <n v="0"/>
    <n v="0"/>
    <n v="0"/>
    <x v="92"/>
    <x v="25"/>
    <x v="0"/>
  </r>
  <r>
    <x v="436"/>
    <s v="Screws.Zinc.24.Straight"/>
    <m/>
    <x v="5"/>
    <x v="1"/>
    <x v="0"/>
    <x v="0"/>
    <x v="1"/>
    <x v="3"/>
    <x v="0"/>
    <x v="0"/>
    <x v="0"/>
    <x v="25"/>
    <s v="Stores Subinventory"/>
    <x v="0"/>
    <s v="On-hand"/>
    <s v="CG-1164"/>
    <s v="Ea"/>
    <n v="13652"/>
    <n v=".0039"/>
    <n v="53.2428"/>
    <n v="53.2428"/>
    <n v="0"/>
    <n v="0"/>
    <n v="0"/>
    <n v="0"/>
    <x v="436"/>
    <x v="25"/>
    <x v="0"/>
  </r>
  <r>
    <x v="96"/>
    <s v="Screws.Zinc.28.Phillips"/>
    <m/>
    <x v="5"/>
    <x v="1"/>
    <x v="0"/>
    <x v="0"/>
    <x v="1"/>
    <x v="3"/>
    <x v="0"/>
    <x v="0"/>
    <x v="0"/>
    <x v="25"/>
    <s v="Stores Subinventory"/>
    <x v="0"/>
    <s v="On-hand"/>
    <s v="CG-1164"/>
    <s v="Ea"/>
    <n v="4899"/>
    <n v=".0036"/>
    <n v="17.6364"/>
    <n v="17.6364"/>
    <n v="0"/>
    <n v="0"/>
    <n v="0"/>
    <n v="0"/>
    <x v="96"/>
    <x v="25"/>
    <x v="0"/>
  </r>
  <r>
    <x v="437"/>
    <s v="Screws.Steel.32.Straight"/>
    <m/>
    <x v="5"/>
    <x v="1"/>
    <x v="0"/>
    <x v="0"/>
    <x v="1"/>
    <x v="3"/>
    <x v="0"/>
    <x v="0"/>
    <x v="0"/>
    <x v="25"/>
    <s v="Stores Subinventory"/>
    <x v="0"/>
    <s v="On-hand"/>
    <s v="CG-1164"/>
    <s v="Ea"/>
    <n v="6374"/>
    <n v=".0033"/>
    <n v="21.0342"/>
    <n v="21.0342"/>
    <n v="0"/>
    <n v="0"/>
    <n v="0"/>
    <n v="0"/>
    <x v="437"/>
    <x v="25"/>
    <x v="0"/>
  </r>
  <r>
    <x v="104"/>
    <s v="Trade Management Misc. Item"/>
    <m/>
    <x v="6"/>
    <x v="1"/>
    <x v="0"/>
    <x v="0"/>
    <x v="1"/>
    <x v="3"/>
    <x v="0"/>
    <x v="0"/>
    <x v="0"/>
    <x v="25"/>
    <s v="Stores Subinventory"/>
    <x v="0"/>
    <s v="On-hand"/>
    <s v="CG-1164"/>
    <s v="Ea"/>
    <n v="500"/>
    <n v="23"/>
    <n v="11500"/>
    <n v="11500"/>
    <n v="0"/>
    <n v="0"/>
    <n v="0"/>
    <n v="0"/>
    <x v="104"/>
    <x v="25"/>
    <x v="0"/>
  </r>
  <r>
    <x v="184"/>
    <s v="Monitor 19&quot; (18 Viewable) Digital"/>
    <m/>
    <x v="13"/>
    <x v="1"/>
    <x v="0"/>
    <x v="0"/>
    <x v="1"/>
    <x v="2"/>
    <x v="0"/>
    <x v="0"/>
    <x v="0"/>
    <x v="25"/>
    <s v="Stores Subinventory"/>
    <x v="0"/>
    <s v="On-hand"/>
    <s v="CG-1164"/>
    <s v="Ea"/>
    <n v="50"/>
    <n v="475"/>
    <n v="23750"/>
    <n v="23750"/>
    <n v="0"/>
    <n v="0"/>
    <n v="0"/>
    <n v="0"/>
    <x v="184"/>
    <x v="25"/>
    <x v="0"/>
  </r>
  <r>
    <x v="438"/>
    <s v="Keyboard - 111 Keys"/>
    <m/>
    <x v="13"/>
    <x v="1"/>
    <x v="0"/>
    <x v="0"/>
    <x v="1"/>
    <x v="2"/>
    <x v="0"/>
    <x v="0"/>
    <x v="0"/>
    <x v="25"/>
    <s v="Stores Subinventory"/>
    <x v="0"/>
    <s v="On-hand"/>
    <s v="CG-1164"/>
    <s v="Ea"/>
    <n v="21"/>
    <n v="12.5"/>
    <n v="262.5"/>
    <n v="262.5"/>
    <n v="0"/>
    <n v="0"/>
    <n v="0"/>
    <n v="0"/>
    <x v="438"/>
    <x v="25"/>
    <x v="0"/>
  </r>
  <r>
    <x v="439"/>
    <s v="Mouse"/>
    <m/>
    <x v="18"/>
    <x v="1"/>
    <x v="0"/>
    <x v="0"/>
    <x v="1"/>
    <x v="2"/>
    <x v="0"/>
    <x v="0"/>
    <x v="0"/>
    <x v="25"/>
    <s v="Stores Subinventory"/>
    <x v="0"/>
    <s v="On-hand"/>
    <s v="CG-1164"/>
    <s v="Ea"/>
    <n v="500"/>
    <n v="8.97"/>
    <n v="4485"/>
    <n v="4485"/>
    <n v="0"/>
    <n v="0"/>
    <n v="0"/>
    <n v="0"/>
    <x v="439"/>
    <x v="25"/>
    <x v="0"/>
  </r>
  <r>
    <x v="440"/>
    <s v="Power Cord"/>
    <m/>
    <x v="17"/>
    <x v="1"/>
    <x v="0"/>
    <x v="0"/>
    <x v="1"/>
    <x v="2"/>
    <x v="0"/>
    <x v="0"/>
    <x v="0"/>
    <x v="25"/>
    <s v="Stores Subinventory"/>
    <x v="0"/>
    <s v="On-hand"/>
    <s v="CG-1164"/>
    <s v="Ea"/>
    <n v="2000"/>
    <n v=".97"/>
    <n v="1940"/>
    <n v="1940"/>
    <n v="0"/>
    <n v="0"/>
    <n v="0"/>
    <n v="0"/>
    <x v="440"/>
    <x v="25"/>
    <x v="0"/>
  </r>
  <r>
    <x v="441"/>
    <s v="26 inch LCD Flat-Panel Superior HDTV"/>
    <m/>
    <x v="6"/>
    <x v="1"/>
    <x v="0"/>
    <x v="0"/>
    <x v="1"/>
    <x v="2"/>
    <x v="0"/>
    <x v="0"/>
    <x v="0"/>
    <x v="25"/>
    <s v="Stores Subinventory"/>
    <x v="0"/>
    <s v="On-hand"/>
    <s v="CG-1164"/>
    <s v="Ea"/>
    <n v="3"/>
    <n v="0"/>
    <n v="0"/>
    <n v="0"/>
    <n v="0"/>
    <n v="0"/>
    <n v="0"/>
    <n v="0"/>
    <x v="441"/>
    <x v="25"/>
    <x v="0"/>
  </r>
  <r>
    <x v="333"/>
    <s v="Plastic Base - Black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221"/>
    <n v="14.5456"/>
    <n v="3214.5776"/>
    <n v="16.7076"/>
    <n v="0"/>
    <n v="2563.6"/>
    <n v="0"/>
    <n v="634.27"/>
    <x v="333"/>
    <x v="25"/>
    <x v="0"/>
  </r>
  <r>
    <x v="442"/>
    <s v="Motherboard Holder - White"/>
    <m/>
    <x v="5"/>
    <x v="2"/>
    <x v="0"/>
    <x v="0"/>
    <x v="0"/>
    <x v="0"/>
    <x v="0"/>
    <x v="0"/>
    <x v="0"/>
    <x v="25"/>
    <s v="Stores Subinventory"/>
    <x v="0"/>
    <s v="On-hand"/>
    <s v="CG-1164"/>
    <s v="Ea"/>
    <n v="50000"/>
    <n v="13.50394"/>
    <n v="675197"/>
    <n v="3780"/>
    <n v="0"/>
    <n v="538333.5"/>
    <n v="0"/>
    <n v="133083.5"/>
    <x v="442"/>
    <x v="25"/>
    <x v="0"/>
  </r>
  <r>
    <x v="334"/>
    <s v="Standard Steel Case"/>
    <m/>
    <x v="5"/>
    <x v="2"/>
    <x v="0"/>
    <x v="0"/>
    <x v="0"/>
    <x v="1"/>
    <x v="0"/>
    <x v="0"/>
    <x v="0"/>
    <x v="25"/>
    <s v="Stores Subinventory"/>
    <x v="0"/>
    <s v="On-hand"/>
    <s v="CG-1164"/>
    <s v="Ea"/>
    <n v="25670"/>
    <n v="28.55833"/>
    <n v="733092.3311"/>
    <n v="107814"/>
    <n v="0"/>
    <n v="481055.8"/>
    <n v="38505"/>
    <n v="105717.5311"/>
    <x v="334"/>
    <x v="25"/>
    <x v="0"/>
  </r>
  <r>
    <x v="335"/>
    <s v="Drive Mount - Top - White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5500"/>
    <n v="13.6081"/>
    <n v="74844.55"/>
    <n v="415.8"/>
    <n v="0"/>
    <n v="59675"/>
    <n v="0"/>
    <n v="14753.75"/>
    <x v="335"/>
    <x v="25"/>
    <x v="0"/>
  </r>
  <r>
    <x v="336"/>
    <s v="Motherboard Holder - White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221"/>
    <n v="14.5456"/>
    <n v="3214.5776"/>
    <n v="16.7076"/>
    <n v="0"/>
    <n v="2563.6"/>
    <n v="0"/>
    <n v="634.27"/>
    <x v="336"/>
    <x v="25"/>
    <x v="0"/>
  </r>
  <r>
    <x v="337"/>
    <s v="Drive Mount - White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7000"/>
    <n v="14.5456"/>
    <n v="101819.2"/>
    <n v="529.2"/>
    <n v="0"/>
    <n v="81200"/>
    <n v="0"/>
    <n v="20090"/>
    <x v="337"/>
    <x v="25"/>
    <x v="0"/>
  </r>
  <r>
    <x v="351"/>
    <s v="Plastic Stock - White"/>
    <m/>
    <x v="22"/>
    <x v="1"/>
    <x v="0"/>
    <x v="0"/>
    <x v="1"/>
    <x v="2"/>
    <x v="0"/>
    <x v="0"/>
    <x v="0"/>
    <x v="25"/>
    <s v="Stores Subinventory"/>
    <x v="0"/>
    <s v="On-hand"/>
    <s v="CG-1164"/>
    <s v="Lbs"/>
    <n v="486"/>
    <n v=".342"/>
    <n v="166.212"/>
    <n v="166.212"/>
    <n v="0"/>
    <n v="0"/>
    <n v="0"/>
    <n v="0"/>
    <x v="351"/>
    <x v="25"/>
    <x v="0"/>
  </r>
  <r>
    <x v="352"/>
    <s v="Resin"/>
    <m/>
    <x v="22"/>
    <x v="1"/>
    <x v="0"/>
    <x v="0"/>
    <x v="1"/>
    <x v="2"/>
    <x v="0"/>
    <x v="0"/>
    <x v="0"/>
    <x v="25"/>
    <s v="Stores Subinventory"/>
    <x v="0"/>
    <s v="On-hand"/>
    <s v="CG-1164"/>
    <s v="Lbs"/>
    <n v="1422"/>
    <n v=".414"/>
    <n v="588.708"/>
    <n v="588.708"/>
    <n v="0"/>
    <n v="0"/>
    <n v="0"/>
    <n v="0"/>
    <x v="352"/>
    <x v="25"/>
    <x v="0"/>
  </r>
  <r>
    <x v="443"/>
    <s v="Drive Mount Assembly"/>
    <m/>
    <x v="5"/>
    <x v="2"/>
    <x v="0"/>
    <x v="0"/>
    <x v="0"/>
    <x v="2"/>
    <x v="0"/>
    <x v="0"/>
    <x v="0"/>
    <x v="25"/>
    <s v="Stores Subinventory"/>
    <x v="0"/>
    <s v="On-hand"/>
    <s v="CG-1164"/>
    <s v="Ea"/>
    <n v="734"/>
    <n v="20.06561"/>
    <n v="14728.15774"/>
    <n v="914.2704"/>
    <n v="110.1"/>
    <n v="9493.06422"/>
    <n v="0"/>
    <n v="4210.72312"/>
    <x v="443"/>
    <x v="25"/>
    <x v="0"/>
  </r>
  <r>
    <x v="372"/>
    <s v="Chassis - Sentinel Multimedia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10"/>
    <n v="731.91965"/>
    <n v="7319.1965"/>
    <n v="5399.16"/>
    <n v="258.5182"/>
    <n v="1278.7333"/>
    <n v="15"/>
    <n v="367.785"/>
    <x v="372"/>
    <x v="25"/>
    <x v="0"/>
  </r>
  <r>
    <x v="154"/>
    <s v="Desktop Case"/>
    <m/>
    <x v="5"/>
    <x v="2"/>
    <x v="0"/>
    <x v="0"/>
    <x v="1"/>
    <x v="2"/>
    <x v="0"/>
    <x v="0"/>
    <x v="0"/>
    <x v="25"/>
    <s v="Stores Subinventory"/>
    <x v="0"/>
    <s v="On-hand"/>
    <s v="CG-1164"/>
    <s v="Ea"/>
    <n v="3"/>
    <n v="91.78068"/>
    <n v="275.34204"/>
    <n v="123.462"/>
    <n v="25.92"/>
    <n v="92.52"/>
    <n v="4.5"/>
    <n v="28.94004"/>
    <x v="154"/>
    <x v="25"/>
    <x v="0"/>
  </r>
  <r>
    <x v="444"/>
    <s v="Capitalizable Services - Capitalizable non-taxable services"/>
    <m/>
    <x v="14"/>
    <x v="1"/>
    <x v="0"/>
    <x v="0"/>
    <x v="1"/>
    <x v="0"/>
    <x v="0"/>
    <x v="0"/>
    <x v="0"/>
    <x v="25"/>
    <s v="Stores Subinventory"/>
    <x v="0"/>
    <s v="On-hand"/>
    <s v="CG-1164"/>
    <s v="Ea"/>
    <n v="20"/>
    <n v="1500"/>
    <n v="30000"/>
    <n v="30000"/>
    <n v="0"/>
    <n v="0"/>
    <n v="0"/>
    <n v="0"/>
    <x v="444"/>
    <x v="25"/>
    <x v="0"/>
  </r>
  <r>
    <x v="445"/>
    <s v="Paper - requires 2-way match office supply item"/>
    <m/>
    <x v="14"/>
    <x v="9"/>
    <x v="0"/>
    <x v="0"/>
    <x v="1"/>
    <x v="0"/>
    <x v="0"/>
    <x v="0"/>
    <x v="0"/>
    <x v="25"/>
    <s v="Stores Subinventory"/>
    <x v="0"/>
    <s v="On-hand"/>
    <s v="CG-1164"/>
    <s v="Ea"/>
    <n v="40477"/>
    <n v="50"/>
    <n v="2023850"/>
    <n v="2023850"/>
    <n v="0"/>
    <n v="0"/>
    <n v="0"/>
    <n v="0"/>
    <x v="445"/>
    <x v="25"/>
    <x v="0"/>
  </r>
  <r>
    <x v="446"/>
    <s v="Router - Approved Supplier required item with 3-way match"/>
    <m/>
    <x v="14"/>
    <x v="1"/>
    <x v="0"/>
    <x v="0"/>
    <x v="1"/>
    <x v="0"/>
    <x v="0"/>
    <x v="0"/>
    <x v="0"/>
    <x v="25"/>
    <s v="Stores Subinventory"/>
    <x v="0"/>
    <s v="On-hand"/>
    <s v="CG-1164"/>
    <s v="Ea"/>
    <n v="9"/>
    <n v="130"/>
    <n v="1170"/>
    <n v="1170"/>
    <n v="0"/>
    <n v="0"/>
    <n v="0"/>
    <n v="0"/>
    <x v="446"/>
    <x v="25"/>
    <x v="0"/>
  </r>
  <r>
    <x v="166"/>
    <s v="Sentinal Multimedia"/>
    <m/>
    <x v="1"/>
    <x v="6"/>
    <x v="0"/>
    <x v="0"/>
    <x v="1"/>
    <x v="0"/>
    <x v="0"/>
    <x v="0"/>
    <x v="0"/>
    <x v="25"/>
    <s v="Stores Subinventory"/>
    <x v="0"/>
    <s v="On-hand"/>
    <s v="CG-1164"/>
    <s v="Ea"/>
    <n v="60743"/>
    <n v="37"/>
    <n v="2247491"/>
    <n v="2247491"/>
    <n v="0"/>
    <n v="0"/>
    <n v="0"/>
    <n v="0"/>
    <x v="166"/>
    <x v="25"/>
    <x v="0"/>
  </r>
</pivotCacheRecords>
</file>

<file path=xl/pivotTables/_rels/pivotTable1.xml.rels><?xml version="1.0" encoding="UTF-8" standalone="yes"?> 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9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4:I753" firstHeaderRow="0" firstDataRow="1" firstDataCol="1" rowPageCount="12" colPageCount="1"/>
  <pivotFields count="29">
    <pivotField axis="axisPage" multipleItemSelectionAllowed="1" showAll="0">
      <items count="4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t="default"/>
      </items>
    </pivotField>
    <pivotField showAll="0"/>
    <pivotField showAll="0"/>
    <pivotField axis="axisPage" multipleItemSelectionAllowed="1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axis="axisPage" multipleItemSelectionAllowe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Page" multipleItemSelectionAllowed="1" showAll="0">
      <items count="4">
        <item x="0"/>
        <item x="1"/>
        <item x="2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Page" multipleItemSelectionAllowed="1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Page" multipleItemSelectionAllowed="1" showAll="0">
      <items count="2">
        <item x="0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Row" showAll="0" sortType="ascending">
      <items count="4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t="default"/>
      </items>
    </pivotField>
    <pivotField axis="axisRow" showAll="0" sortType="ascending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Row" showAll="0" sortType="ascending">
      <items count="2">
        <item x="0"/>
        <item t="default"/>
      </items>
    </pivotField>
  </pivotFields>
  <rowFields count="3">
    <field x="28"/>
    <field x="27"/>
    <field x="26"/>
  </rowFields>
  <rowItems count="739">
    <i>
      <x v="0"/>
    </i>
    <i r="1">
      <x v="0"/>
    </i>
    <i r="2">
      <x v="0"/>
    </i>
    <i r="2">
      <x v="1"/>
    </i>
    <i r="2">
      <x v="2"/>
    </i>
    <i r="2">
      <x v="3"/>
    </i>
    <i r="1">
      <x v="1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1">
      <x v="2"/>
    </i>
    <i r="2">
      <x v="11"/>
    </i>
    <i r="2">
      <x v="12"/>
    </i>
    <i r="2">
      <x v="13"/>
    </i>
    <i r="2">
      <x v="14"/>
    </i>
    <i r="2">
      <x v="63"/>
    </i>
    <i r="2">
      <x v="15"/>
    </i>
    <i r="2">
      <x v="16"/>
    </i>
    <i r="2">
      <x v="17"/>
    </i>
    <i r="2">
      <x v="18"/>
    </i>
    <i r="2">
      <x v="19"/>
    </i>
    <i r="2">
      <x v="5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0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4"/>
    </i>
    <i r="2">
      <x v="65"/>
    </i>
    <i r="2">
      <x v="66"/>
    </i>
    <i r="2">
      <x v="67"/>
    </i>
    <i r="2">
      <x v="68"/>
    </i>
    <i r="2">
      <x v="69"/>
    </i>
    <i r="2">
      <x v="70"/>
    </i>
    <i r="2">
      <x v="71"/>
    </i>
    <i r="2">
      <x v="72"/>
    </i>
    <i r="2">
      <x v="73"/>
    </i>
    <i r="2">
      <x v="74"/>
    </i>
    <i r="2">
      <x v="75"/>
    </i>
    <i r="2">
      <x v="76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96"/>
    </i>
    <i r="2">
      <x v="97"/>
    </i>
    <i r="2">
      <x v="98"/>
    </i>
    <i r="2">
      <x v="99"/>
    </i>
    <i r="2">
      <x v="100"/>
    </i>
    <i r="2">
      <x v="101"/>
    </i>
    <i r="2">
      <x v="102"/>
    </i>
    <i r="2">
      <x v="103"/>
    </i>
    <i r="2">
      <x v="104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28"/>
    </i>
    <i r="2">
      <x v="129"/>
    </i>
    <i r="2">
      <x v="130"/>
    </i>
    <i r="2">
      <x v="166"/>
    </i>
    <i r="2">
      <x v="131"/>
    </i>
    <i r="2">
      <x v="1"/>
    </i>
    <i r="2">
      <x v="2"/>
    </i>
    <i r="2">
      <x v="3"/>
    </i>
    <i r="2">
      <x v="132"/>
    </i>
    <i r="2">
      <x v="133"/>
    </i>
    <i r="2">
      <x v="134"/>
    </i>
    <i r="2">
      <x v="135"/>
    </i>
    <i r="2">
      <x v="136"/>
    </i>
    <i r="2">
      <x v="137"/>
    </i>
    <i r="2">
      <x v="138"/>
    </i>
    <i r="2">
      <x v="139"/>
    </i>
    <i r="2">
      <x v="140"/>
    </i>
    <i r="2">
      <x v="141"/>
    </i>
    <i r="2">
      <x v="142"/>
    </i>
    <i r="2">
      <x v="143"/>
    </i>
    <i r="2">
      <x v="144"/>
    </i>
    <i r="2">
      <x v="145"/>
    </i>
    <i r="2">
      <x v="146"/>
    </i>
    <i r="2">
      <x v="147"/>
    </i>
    <i r="2">
      <x v="148"/>
    </i>
    <i r="2">
      <x v="149"/>
    </i>
    <i r="2">
      <x v="150"/>
    </i>
    <i r="2">
      <x v="151"/>
    </i>
    <i r="2">
      <x v="152"/>
    </i>
    <i r="2">
      <x v="153"/>
    </i>
    <i r="2">
      <x v="154"/>
    </i>
    <i r="2">
      <x v="155"/>
    </i>
    <i r="2">
      <x v="156"/>
    </i>
    <i r="2">
      <x v="157"/>
    </i>
    <i r="2">
      <x v="158"/>
    </i>
    <i r="2">
      <x v="159"/>
    </i>
    <i r="2">
      <x v="160"/>
    </i>
    <i r="2">
      <x v="161"/>
    </i>
    <i r="2">
      <x v="162"/>
    </i>
    <i r="2">
      <x v="163"/>
    </i>
    <i r="2">
      <x v="164"/>
    </i>
    <i r="2">
      <x v="165"/>
    </i>
    <i r="1">
      <x v="13"/>
    </i>
    <i r="2">
      <x v="5"/>
    </i>
    <i r="2">
      <x v="186"/>
    </i>
    <i r="2">
      <x v="69"/>
    </i>
    <i r="2">
      <x v="187"/>
    </i>
    <i r="2">
      <x v="70"/>
    </i>
    <i r="2">
      <x v="188"/>
    </i>
    <i r="2">
      <x v="189"/>
    </i>
    <i r="2">
      <x v="190"/>
    </i>
    <i r="2">
      <x v="72"/>
    </i>
    <i r="2">
      <x v="75"/>
    </i>
    <i r="2">
      <x v="191"/>
    </i>
    <i r="2">
      <x v="76"/>
    </i>
    <i r="2">
      <x v="192"/>
    </i>
    <i r="2">
      <x v="193"/>
    </i>
    <i r="2">
      <x v="84"/>
    </i>
    <i r="2">
      <x v="87"/>
    </i>
    <i r="2">
      <x v="92"/>
    </i>
    <i r="2">
      <x v="93"/>
    </i>
    <i r="2">
      <x v="94"/>
    </i>
    <i r="2">
      <x v="194"/>
    </i>
    <i r="2">
      <x v="195"/>
    </i>
    <i r="2">
      <x v="171"/>
    </i>
    <i r="2">
      <x v="1"/>
    </i>
    <i r="2">
      <x v="172"/>
    </i>
    <i r="2">
      <x v="173"/>
    </i>
    <i r="2">
      <x v="174"/>
    </i>
    <i r="2">
      <x v="2"/>
    </i>
    <i r="2">
      <x v="175"/>
    </i>
    <i r="2">
      <x v="176"/>
    </i>
    <i r="2">
      <x v="3"/>
    </i>
    <i r="2">
      <x v="10"/>
    </i>
    <i r="2">
      <x v="151"/>
    </i>
    <i r="2">
      <x v="152"/>
    </i>
    <i r="2">
      <x v="154"/>
    </i>
    <i r="2">
      <x v="155"/>
    </i>
    <i r="1">
      <x v="14"/>
    </i>
    <i r="2">
      <x v="196"/>
    </i>
    <i r="2">
      <x v="197"/>
    </i>
    <i r="2">
      <x v="198"/>
    </i>
    <i r="2">
      <x v="1"/>
    </i>
    <i r="1">
      <x v="3"/>
    </i>
    <i r="2">
      <x v="167"/>
    </i>
    <i r="2">
      <x v="168"/>
    </i>
    <i r="2">
      <x v="169"/>
    </i>
    <i r="2">
      <x v="131"/>
    </i>
    <i r="2">
      <x v="170"/>
    </i>
    <i r="1">
      <x v="4"/>
    </i>
    <i r="2">
      <x v="93"/>
    </i>
    <i r="2">
      <x v="171"/>
    </i>
    <i r="2">
      <x v="1"/>
    </i>
    <i r="2">
      <x v="172"/>
    </i>
    <i r="2">
      <x v="173"/>
    </i>
    <i r="2">
      <x v="174"/>
    </i>
    <i r="2">
      <x v="2"/>
    </i>
    <i r="2">
      <x v="175"/>
    </i>
    <i r="2">
      <x v="176"/>
    </i>
    <i r="2">
      <x v="3"/>
    </i>
    <i r="2">
      <x v="10"/>
    </i>
    <i r="1">
      <x v="5"/>
    </i>
    <i r="2">
      <x v="171"/>
    </i>
    <i r="2">
      <x v="1"/>
    </i>
    <i r="2">
      <x v="172"/>
    </i>
    <i r="2">
      <x v="173"/>
    </i>
    <i r="2">
      <x v="174"/>
    </i>
    <i r="2">
      <x v="2"/>
    </i>
    <i r="2">
      <x v="175"/>
    </i>
    <i r="2">
      <x v="10"/>
    </i>
    <i r="1">
      <x v="6"/>
    </i>
    <i r="2">
      <x v="93"/>
    </i>
    <i r="2">
      <x v="171"/>
    </i>
    <i r="2">
      <x v="1"/>
    </i>
    <i r="2">
      <x v="172"/>
    </i>
    <i r="2">
      <x v="176"/>
    </i>
    <i r="2">
      <x v="3"/>
    </i>
    <i r="1">
      <x v="7"/>
    </i>
    <i r="2">
      <x v="93"/>
    </i>
    <i r="2">
      <x v="174"/>
    </i>
    <i r="2">
      <x v="175"/>
    </i>
    <i r="2">
      <x v="176"/>
    </i>
    <i r="2">
      <x v="3"/>
    </i>
    <i r="2">
      <x v="10"/>
    </i>
    <i r="1">
      <x v="8"/>
    </i>
    <i r="2">
      <x v="171"/>
    </i>
    <i r="2">
      <x v="1"/>
    </i>
    <i r="2">
      <x v="2"/>
    </i>
    <i r="2">
      <x v="10"/>
    </i>
    <i r="1">
      <x v="9"/>
    </i>
    <i r="2">
      <x v="17"/>
    </i>
    <i r="2">
      <x v="5"/>
    </i>
    <i r="2">
      <x v="177"/>
    </i>
    <i r="2">
      <x v="178"/>
    </i>
    <i r="2">
      <x v="69"/>
    </i>
    <i r="2">
      <x v="74"/>
    </i>
    <i r="2">
      <x v="179"/>
    </i>
    <i r="2">
      <x v="180"/>
    </i>
    <i r="2">
      <x v="181"/>
    </i>
    <i r="2">
      <x v="75"/>
    </i>
    <i r="2">
      <x v="76"/>
    </i>
    <i r="2">
      <x v="182"/>
    </i>
    <i r="2">
      <x v="183"/>
    </i>
    <i r="2">
      <x v="93"/>
    </i>
    <i r="2">
      <x v="171"/>
    </i>
    <i r="2">
      <x v="1"/>
    </i>
    <i r="2">
      <x v="174"/>
    </i>
    <i r="2">
      <x v="176"/>
    </i>
    <i r="2">
      <x v="3"/>
    </i>
    <i r="2">
      <x v="184"/>
    </i>
    <i r="2">
      <x v="185"/>
    </i>
    <i r="1">
      <x v="10"/>
    </i>
    <i r="2">
      <x v="17"/>
    </i>
    <i r="2">
      <x v="177"/>
    </i>
    <i r="2">
      <x v="178"/>
    </i>
    <i r="2">
      <x v="69"/>
    </i>
    <i r="2">
      <x v="74"/>
    </i>
    <i r="2">
      <x v="179"/>
    </i>
    <i r="2">
      <x v="180"/>
    </i>
    <i r="2">
      <x v="181"/>
    </i>
    <i r="2">
      <x v="75"/>
    </i>
    <i r="2">
      <x v="76"/>
    </i>
    <i r="2">
      <x v="182"/>
    </i>
    <i r="2">
      <x v="183"/>
    </i>
    <i r="2">
      <x v="93"/>
    </i>
    <i r="2">
      <x v="171"/>
    </i>
    <i r="2">
      <x v="1"/>
    </i>
    <i r="2">
      <x v="2"/>
    </i>
    <i r="2">
      <x v="176"/>
    </i>
    <i r="2">
      <x v="3"/>
    </i>
    <i r="2">
      <x v="10"/>
    </i>
    <i r="2">
      <x v="184"/>
    </i>
    <i r="2">
      <x v="185"/>
    </i>
    <i r="1">
      <x v="11"/>
    </i>
    <i r="2">
      <x v="177"/>
    </i>
    <i r="2">
      <x v="178"/>
    </i>
    <i r="2">
      <x v="74"/>
    </i>
    <i r="2">
      <x v="179"/>
    </i>
    <i r="2">
      <x v="180"/>
    </i>
    <i r="2">
      <x v="181"/>
    </i>
    <i r="2">
      <x v="75"/>
    </i>
    <i r="2">
      <x v="182"/>
    </i>
    <i r="2">
      <x v="183"/>
    </i>
    <i r="2">
      <x v="93"/>
    </i>
    <i r="2">
      <x v="171"/>
    </i>
    <i r="2">
      <x v="1"/>
    </i>
    <i r="2">
      <x v="2"/>
    </i>
    <i r="2">
      <x v="175"/>
    </i>
    <i r="2">
      <x v="176"/>
    </i>
    <i r="2">
      <x v="3"/>
    </i>
    <i r="2">
      <x v="10"/>
    </i>
    <i r="2">
      <x v="184"/>
    </i>
    <i r="2">
      <x v="185"/>
    </i>
    <i r="1">
      <x v="12"/>
    </i>
    <i r="2">
      <x v="177"/>
    </i>
    <i r="2">
      <x v="178"/>
    </i>
    <i r="2">
      <x v="74"/>
    </i>
    <i r="2">
      <x v="179"/>
    </i>
    <i r="2">
      <x v="180"/>
    </i>
    <i r="2">
      <x v="181"/>
    </i>
    <i r="2">
      <x v="75"/>
    </i>
    <i r="2">
      <x v="182"/>
    </i>
    <i r="2">
      <x v="183"/>
    </i>
    <i r="2">
      <x v="93"/>
    </i>
    <i r="2">
      <x v="2"/>
    </i>
    <i r="2">
      <x v="176"/>
    </i>
    <i r="2">
      <x v="3"/>
    </i>
    <i r="2">
      <x v="184"/>
    </i>
    <i r="2">
      <x v="185"/>
    </i>
    <i r="1">
      <x v="15"/>
    </i>
    <i r="2">
      <x v="220"/>
    </i>
    <i r="2">
      <x v="199"/>
    </i>
    <i r="2">
      <x v="200"/>
    </i>
    <i r="2">
      <x v="201"/>
    </i>
    <i r="2">
      <x v="202"/>
    </i>
    <i r="2">
      <x v="203"/>
    </i>
    <i r="2">
      <x v="204"/>
    </i>
    <i r="2">
      <x v="205"/>
    </i>
    <i r="2">
      <x v="206"/>
    </i>
    <i r="2">
      <x v="207"/>
    </i>
    <i r="2">
      <x v="208"/>
    </i>
    <i r="2">
      <x v="209"/>
    </i>
    <i r="2">
      <x v="210"/>
    </i>
    <i r="2">
      <x v="211"/>
    </i>
    <i r="2">
      <x v="212"/>
    </i>
    <i r="2">
      <x v="213"/>
    </i>
    <i r="2">
      <x v="221"/>
    </i>
    <i r="2">
      <x v="222"/>
    </i>
    <i r="2">
      <x v="214"/>
    </i>
    <i r="2">
      <x v="215"/>
    </i>
    <i r="2">
      <x v="216"/>
    </i>
    <i r="2">
      <x v="223"/>
    </i>
    <i r="2">
      <x v="224"/>
    </i>
    <i r="2">
      <x v="225"/>
    </i>
    <i r="2">
      <x v="217"/>
    </i>
    <i r="2">
      <x v="226"/>
    </i>
    <i r="2">
      <x v="227"/>
    </i>
    <i r="2">
      <x v="218"/>
    </i>
    <i r="2">
      <x v="228"/>
    </i>
    <i r="2">
      <x v="229"/>
    </i>
    <i r="2">
      <x v="219"/>
    </i>
    <i r="2">
      <x v="165"/>
    </i>
    <i r="1">
      <x v="16"/>
    </i>
    <i r="2">
      <x v="220"/>
    </i>
    <i r="2">
      <x v="199"/>
    </i>
    <i r="2">
      <x v="207"/>
    </i>
    <i r="2">
      <x v="212"/>
    </i>
    <i r="2">
      <x v="215"/>
    </i>
    <i r="2">
      <x v="216"/>
    </i>
    <i r="2">
      <x v="223"/>
    </i>
    <i r="2">
      <x v="217"/>
    </i>
    <i r="2">
      <x v="226"/>
    </i>
    <i r="2">
      <x v="227"/>
    </i>
    <i r="2">
      <x v="218"/>
    </i>
    <i r="2">
      <x v="229"/>
    </i>
    <i r="1">
      <x v="17"/>
    </i>
    <i r="2">
      <x v="220"/>
    </i>
    <i r="2">
      <x v="199"/>
    </i>
    <i r="2">
      <x v="221"/>
    </i>
    <i r="2">
      <x v="223"/>
    </i>
    <i r="2">
      <x v="217"/>
    </i>
    <i r="2">
      <x v="226"/>
    </i>
    <i r="2">
      <x v="218"/>
    </i>
    <i r="2">
      <x v="228"/>
    </i>
    <i r="2">
      <x v="229"/>
    </i>
    <i r="1">
      <x v="18"/>
    </i>
    <i r="2">
      <x v="230"/>
    </i>
    <i r="2">
      <x v="222"/>
    </i>
    <i r="2">
      <x v="231"/>
    </i>
    <i r="1">
      <x v="20"/>
    </i>
    <i r="2">
      <x v="2"/>
    </i>
    <i r="2">
      <x v="3"/>
    </i>
    <i r="1">
      <x v="19"/>
    </i>
    <i r="2">
      <x v="6"/>
    </i>
    <i r="2">
      <x v="232"/>
    </i>
    <i r="2">
      <x v="233"/>
    </i>
    <i r="2">
      <x v="234"/>
    </i>
    <i r="2">
      <x v="193"/>
    </i>
    <i r="2">
      <x v="235"/>
    </i>
    <i r="2">
      <x v="92"/>
    </i>
    <i r="2">
      <x v="93"/>
    </i>
    <i r="2">
      <x v="236"/>
    </i>
    <i r="2">
      <x v="237"/>
    </i>
    <i r="1">
      <x v="22"/>
    </i>
    <i r="2">
      <x v="186"/>
    </i>
    <i r="2">
      <x v="193"/>
    </i>
    <i r="2">
      <x v="413"/>
    </i>
    <i r="1">
      <x v="21"/>
    </i>
    <i r="2">
      <x v="238"/>
    </i>
    <i r="2">
      <x v="239"/>
    </i>
    <i r="2">
      <x v="66"/>
    </i>
    <i r="2">
      <x v="240"/>
    </i>
    <i r="2">
      <x v="67"/>
    </i>
    <i r="2">
      <x v="241"/>
    </i>
    <i r="2">
      <x v="69"/>
    </i>
    <i r="2">
      <x v="242"/>
    </i>
    <i r="2">
      <x v="243"/>
    </i>
    <i r="2">
      <x v="187"/>
    </i>
    <i r="2">
      <x v="70"/>
    </i>
    <i r="2">
      <x v="188"/>
    </i>
    <i r="2">
      <x v="189"/>
    </i>
    <i r="2">
      <x v="244"/>
    </i>
    <i r="2">
      <x v="245"/>
    </i>
    <i r="2">
      <x v="246"/>
    </i>
    <i r="2">
      <x v="247"/>
    </i>
    <i r="2">
      <x v="248"/>
    </i>
    <i r="2">
      <x v="190"/>
    </i>
    <i r="2">
      <x v="249"/>
    </i>
    <i r="2">
      <x v="250"/>
    </i>
    <i r="2">
      <x v="6"/>
    </i>
    <i r="2">
      <x v="251"/>
    </i>
    <i r="2">
      <x v="71"/>
    </i>
    <i r="2">
      <x v="252"/>
    </i>
    <i r="2">
      <x v="72"/>
    </i>
    <i r="2">
      <x v="253"/>
    </i>
    <i r="2">
      <x v="254"/>
    </i>
    <i r="2">
      <x v="255"/>
    </i>
    <i r="2">
      <x v="256"/>
    </i>
    <i r="2">
      <x v="257"/>
    </i>
    <i r="2">
      <x v="73"/>
    </i>
    <i r="2">
      <x v="258"/>
    </i>
    <i r="2">
      <x v="259"/>
    </i>
    <i r="2">
      <x v="260"/>
    </i>
    <i r="2">
      <x v="261"/>
    </i>
    <i r="2">
      <x v="262"/>
    </i>
    <i r="2">
      <x v="179"/>
    </i>
    <i r="2">
      <x v="181"/>
    </i>
    <i r="2">
      <x v="263"/>
    </i>
    <i r="2">
      <x v="264"/>
    </i>
    <i r="2">
      <x v="265"/>
    </i>
    <i r="2">
      <x v="75"/>
    </i>
    <i r="2">
      <x v="191"/>
    </i>
    <i r="2">
      <x v="266"/>
    </i>
    <i r="2">
      <x v="267"/>
    </i>
    <i r="2">
      <x v="197"/>
    </i>
    <i r="2">
      <x v="268"/>
    </i>
    <i r="2">
      <x v="269"/>
    </i>
    <i r="2">
      <x v="76"/>
    </i>
    <i r="2">
      <x v="270"/>
    </i>
    <i r="2">
      <x v="271"/>
    </i>
    <i r="2">
      <x v="272"/>
    </i>
    <i r="2">
      <x v="78"/>
    </i>
    <i r="2">
      <x v="192"/>
    </i>
    <i r="2">
      <x v="232"/>
    </i>
    <i r="2">
      <x v="273"/>
    </i>
    <i r="2">
      <x v="274"/>
    </i>
    <i r="2">
      <x v="275"/>
    </i>
    <i r="2">
      <x v="276"/>
    </i>
    <i r="2">
      <x v="233"/>
    </i>
    <i r="2">
      <x v="234"/>
    </i>
    <i r="2">
      <x v="277"/>
    </i>
    <i r="2">
      <x v="278"/>
    </i>
    <i r="2">
      <x v="279"/>
    </i>
    <i r="2">
      <x v="280"/>
    </i>
    <i r="2">
      <x v="281"/>
    </i>
    <i r="2">
      <x v="282"/>
    </i>
    <i r="2">
      <x v="198"/>
    </i>
    <i r="2">
      <x v="283"/>
    </i>
    <i r="2">
      <x v="284"/>
    </i>
    <i r="2">
      <x v="285"/>
    </i>
    <i r="2">
      <x v="286"/>
    </i>
    <i r="2">
      <x v="287"/>
    </i>
    <i r="2">
      <x v="288"/>
    </i>
    <i r="2">
      <x v="289"/>
    </i>
    <i r="2">
      <x v="290"/>
    </i>
    <i r="2">
      <x v="291"/>
    </i>
    <i r="2">
      <x v="292"/>
    </i>
    <i r="2">
      <x v="293"/>
    </i>
    <i r="2">
      <x v="294"/>
    </i>
    <i r="2">
      <x v="295"/>
    </i>
    <i r="2">
      <x v="296"/>
    </i>
    <i r="2">
      <x v="297"/>
    </i>
    <i r="2">
      <x v="298"/>
    </i>
    <i r="2">
      <x v="299"/>
    </i>
    <i r="2">
      <x v="300"/>
    </i>
    <i r="2">
      <x v="183"/>
    </i>
    <i r="2">
      <x v="301"/>
    </i>
    <i r="2">
      <x v="302"/>
    </i>
    <i r="2">
      <x v="303"/>
    </i>
    <i r="2">
      <x v="304"/>
    </i>
    <i r="2">
      <x v="305"/>
    </i>
    <i r="2">
      <x v="306"/>
    </i>
    <i r="2">
      <x v="307"/>
    </i>
    <i r="2">
      <x v="308"/>
    </i>
    <i r="2">
      <x v="309"/>
    </i>
    <i r="2">
      <x v="310"/>
    </i>
    <i r="2">
      <x v="311"/>
    </i>
    <i r="2">
      <x v="312"/>
    </i>
    <i r="2">
      <x v="313"/>
    </i>
    <i r="2">
      <x v="314"/>
    </i>
    <i r="2">
      <x v="315"/>
    </i>
    <i r="2">
      <x v="193"/>
    </i>
    <i r="2">
      <x v="316"/>
    </i>
    <i r="2">
      <x v="317"/>
    </i>
    <i r="2">
      <x v="318"/>
    </i>
    <i r="2">
      <x v="83"/>
    </i>
    <i r="2">
      <x v="84"/>
    </i>
    <i r="2">
      <x v="319"/>
    </i>
    <i r="2">
      <x v="320"/>
    </i>
    <i r="2">
      <x v="87"/>
    </i>
    <i r="2">
      <x v="321"/>
    </i>
    <i r="2">
      <x v="322"/>
    </i>
    <i r="2">
      <x v="323"/>
    </i>
    <i r="2">
      <x v="324"/>
    </i>
    <i r="2">
      <x v="325"/>
    </i>
    <i r="2">
      <x v="91"/>
    </i>
    <i r="2">
      <x v="326"/>
    </i>
    <i r="2">
      <x v="327"/>
    </i>
    <i r="2">
      <x v="328"/>
    </i>
    <i r="2">
      <x v="92"/>
    </i>
    <i r="2">
      <x v="93"/>
    </i>
    <i r="2">
      <x v="329"/>
    </i>
    <i r="2">
      <x v="94"/>
    </i>
    <i r="2">
      <x v="330"/>
    </i>
    <i r="2">
      <x v="331"/>
    </i>
    <i r="2">
      <x v="96"/>
    </i>
    <i r="2">
      <x v="194"/>
    </i>
    <i r="2">
      <x v="195"/>
    </i>
    <i r="2">
      <x v="105"/>
    </i>
    <i r="2">
      <x v="184"/>
    </i>
    <i r="2">
      <x v="332"/>
    </i>
    <i r="2">
      <x v="333"/>
    </i>
    <i r="2">
      <x v="334"/>
    </i>
    <i r="2">
      <x v="335"/>
    </i>
    <i r="2">
      <x v="336"/>
    </i>
    <i r="2">
      <x v="337"/>
    </i>
    <i r="2">
      <x v="338"/>
    </i>
    <i r="2">
      <x v="339"/>
    </i>
    <i r="2">
      <x v="340"/>
    </i>
    <i r="2">
      <x v="341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51"/>
    </i>
    <i r="2">
      <x v="352"/>
    </i>
    <i r="2">
      <x v="353"/>
    </i>
    <i r="2">
      <x v="354"/>
    </i>
    <i r="2">
      <x v="355"/>
    </i>
    <i r="2">
      <x v="356"/>
    </i>
    <i r="2">
      <x v="357"/>
    </i>
    <i r="2">
      <x v="358"/>
    </i>
    <i r="2">
      <x v="236"/>
    </i>
    <i r="2">
      <x v="359"/>
    </i>
    <i r="2">
      <x v="360"/>
    </i>
    <i r="2">
      <x v="151"/>
    </i>
    <i r="2">
      <x v="185"/>
    </i>
    <i r="2">
      <x v="361"/>
    </i>
    <i r="2">
      <x v="152"/>
    </i>
    <i r="2">
      <x v="362"/>
    </i>
    <i r="2">
      <x v="363"/>
    </i>
    <i r="2">
      <x v="364"/>
    </i>
    <i r="2">
      <x v="365"/>
    </i>
    <i r="2">
      <x v="366"/>
    </i>
    <i r="2">
      <x v="367"/>
    </i>
    <i r="2">
      <x v="368"/>
    </i>
    <i r="2">
      <x v="369"/>
    </i>
    <i r="2">
      <x v="370"/>
    </i>
    <i r="2">
      <x v="371"/>
    </i>
    <i r="2">
      <x v="372"/>
    </i>
    <i r="2">
      <x v="154"/>
    </i>
    <i r="2">
      <x v="155"/>
    </i>
    <i r="2">
      <x v="373"/>
    </i>
    <i r="2">
      <x v="374"/>
    </i>
    <i r="2">
      <x v="228"/>
    </i>
    <i r="2">
      <x v="375"/>
    </i>
    <i r="2">
      <x v="376"/>
    </i>
    <i r="2">
      <x v="377"/>
    </i>
    <i r="2">
      <x v="378"/>
    </i>
    <i r="2">
      <x v="379"/>
    </i>
    <i r="2">
      <x v="380"/>
    </i>
    <i r="2">
      <x v="381"/>
    </i>
    <i r="2">
      <x v="382"/>
    </i>
    <i r="2">
      <x v="383"/>
    </i>
    <i r="2">
      <x v="384"/>
    </i>
    <i r="2">
      <x v="385"/>
    </i>
    <i r="2">
      <x v="386"/>
    </i>
    <i r="2">
      <x v="387"/>
    </i>
    <i r="2">
      <x v="388"/>
    </i>
    <i r="2">
      <x v="389"/>
    </i>
    <i r="2">
      <x v="390"/>
    </i>
    <i r="2">
      <x v="391"/>
    </i>
    <i r="2">
      <x v="392"/>
    </i>
    <i r="2">
      <x v="393"/>
    </i>
    <i r="2">
      <x v="394"/>
    </i>
    <i r="2">
      <x v="395"/>
    </i>
    <i r="2">
      <x v="396"/>
    </i>
    <i r="2">
      <x v="397"/>
    </i>
    <i r="2">
      <x v="398"/>
    </i>
    <i r="2">
      <x v="399"/>
    </i>
    <i r="2">
      <x v="400"/>
    </i>
    <i r="2">
      <x v="401"/>
    </i>
    <i r="2">
      <x v="402"/>
    </i>
    <i r="2">
      <x v="403"/>
    </i>
    <i r="2">
      <x v="404"/>
    </i>
    <i r="2">
      <x v="405"/>
    </i>
    <i r="2">
      <x v="406"/>
    </i>
    <i r="2">
      <x v="407"/>
    </i>
    <i r="2">
      <x v="408"/>
    </i>
    <i r="2">
      <x v="409"/>
    </i>
    <i r="2">
      <x v="410"/>
    </i>
    <i r="2">
      <x v="219"/>
    </i>
    <i r="2">
      <x v="165"/>
    </i>
    <i r="2">
      <x v="411"/>
    </i>
    <i r="2">
      <x v="412"/>
    </i>
    <i r="1">
      <x v="23"/>
    </i>
    <i r="2">
      <x v="16"/>
    </i>
    <i r="1">
      <x v="24"/>
    </i>
    <i r="2">
      <x v="15"/>
    </i>
    <i r="2">
      <x v="17"/>
    </i>
    <i r="2">
      <x v="5"/>
    </i>
    <i r="2">
      <x v="21"/>
    </i>
    <i r="2">
      <x v="29"/>
    </i>
    <i r="2">
      <x v="186"/>
    </i>
    <i r="2">
      <x v="212"/>
    </i>
    <i r="2">
      <x v="70"/>
    </i>
    <i r="2">
      <x v="72"/>
    </i>
    <i r="2">
      <x v="73"/>
    </i>
    <i r="2">
      <x v="260"/>
    </i>
    <i r="2">
      <x v="181"/>
    </i>
    <i r="2">
      <x v="278"/>
    </i>
    <i r="2">
      <x v="281"/>
    </i>
    <i r="2">
      <x v="83"/>
    </i>
    <i r="2">
      <x v="86"/>
    </i>
    <i r="2">
      <x v="414"/>
    </i>
    <i r="2">
      <x v="415"/>
    </i>
    <i r="2">
      <x v="416"/>
    </i>
    <i r="2">
      <x v="417"/>
    </i>
    <i r="2">
      <x v="158"/>
    </i>
    <i r="2">
      <x v="160"/>
    </i>
    <i r="2">
      <x v="418"/>
    </i>
    <i r="2">
      <x v="219"/>
    </i>
    <i r="1">
      <x v="25"/>
    </i>
    <i r="2">
      <x v="419"/>
    </i>
    <i r="2">
      <x v="420"/>
    </i>
    <i r="2">
      <x v="11"/>
    </i>
    <i r="2">
      <x v="421"/>
    </i>
    <i r="2">
      <x v="29"/>
    </i>
    <i r="2">
      <x v="65"/>
    </i>
    <i r="2">
      <x v="422"/>
    </i>
    <i r="2">
      <x v="423"/>
    </i>
    <i r="2">
      <x v="196"/>
    </i>
    <i r="2">
      <x v="241"/>
    </i>
    <i r="2">
      <x v="424"/>
    </i>
    <i r="2">
      <x v="425"/>
    </i>
    <i r="2">
      <x v="426"/>
    </i>
    <i r="2">
      <x v="427"/>
    </i>
    <i r="2">
      <x v="428"/>
    </i>
    <i r="2">
      <x v="251"/>
    </i>
    <i r="2">
      <x v="429"/>
    </i>
    <i r="2">
      <x v="71"/>
    </i>
    <i r="2">
      <x v="430"/>
    </i>
    <i r="2">
      <x v="431"/>
    </i>
    <i r="2">
      <x v="72"/>
    </i>
    <i r="2">
      <x v="432"/>
    </i>
    <i r="2">
      <x v="433"/>
    </i>
    <i r="2">
      <x v="259"/>
    </i>
    <i r="2">
      <x v="75"/>
    </i>
    <i r="2">
      <x v="434"/>
    </i>
    <i r="2">
      <x v="78"/>
    </i>
    <i r="2">
      <x v="198"/>
    </i>
    <i r="2">
      <x v="292"/>
    </i>
    <i r="2">
      <x v="183"/>
    </i>
    <i r="2">
      <x v="302"/>
    </i>
    <i r="2">
      <x v="303"/>
    </i>
    <i r="2">
      <x v="304"/>
    </i>
    <i r="2">
      <x v="305"/>
    </i>
    <i r="2">
      <x v="83"/>
    </i>
    <i r="2">
      <x v="435"/>
    </i>
    <i r="2">
      <x v="414"/>
    </i>
    <i r="2">
      <x v="415"/>
    </i>
    <i r="2">
      <x v="416"/>
    </i>
    <i r="2">
      <x v="235"/>
    </i>
    <i r="2">
      <x v="91"/>
    </i>
    <i r="2">
      <x v="92"/>
    </i>
    <i r="2">
      <x v="436"/>
    </i>
    <i r="2">
      <x v="96"/>
    </i>
    <i r="2">
      <x v="437"/>
    </i>
    <i r="2">
      <x v="104"/>
    </i>
    <i r="2">
      <x v="444"/>
    </i>
    <i r="2">
      <x v="445"/>
    </i>
    <i r="2">
      <x v="446"/>
    </i>
    <i r="2">
      <x v="166"/>
    </i>
    <i r="2">
      <x v="184"/>
    </i>
    <i r="2">
      <x v="438"/>
    </i>
    <i r="2">
      <x v="439"/>
    </i>
    <i r="2">
      <x v="440"/>
    </i>
    <i r="2">
      <x v="441"/>
    </i>
    <i r="2">
      <x v="333"/>
    </i>
    <i r="2">
      <x v="442"/>
    </i>
    <i r="2">
      <x v="334"/>
    </i>
    <i r="2">
      <x v="335"/>
    </i>
    <i r="2">
      <x v="336"/>
    </i>
    <i r="2">
      <x v="337"/>
    </i>
    <i r="2">
      <x v="351"/>
    </i>
    <i r="2">
      <x v="352"/>
    </i>
    <i r="2">
      <x v="443"/>
    </i>
    <i r="2">
      <x v="372"/>
    </i>
    <i r="2">
      <x v="154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2">
    <pageField fld="9" hier="-1"/>
    <pageField fld="10" hier="-1"/>
    <pageField fld="11" hier="-1"/>
    <pageField fld="12" hier="-1"/>
    <pageField fld="14" hier="-1"/>
    <pageField fld="7" hier="-1"/>
    <pageField fld="8" hier="-1"/>
    <pageField fld="6" hier="-1"/>
    <pageField fld="4" hier="-1"/>
    <pageField fld="5" hier="-1"/>
    <pageField fld="3" hier="-1"/>
    <pageField fld="0" hier="-1"/>
  </pageFields>
  <dataFields count="8">
    <dataField name="Sum of Qty" fld="18" baseField="0" baseItem="0" numFmtId="168"/>
    <dataField name="Average of Item Unit Cost" fld="19" subtotal="average" baseField="0" baseItem="0" numFmtId="185"/>
    <dataField name="Sum of Total Cost" fld="20" baseField="0" baseItem="0" numFmtId="182"/>
    <dataField name="Sum of Material Cost" fld="21" baseField="0" baseItem="0" numFmtId="182"/>
    <dataField name="Sum of Material Overhead Cost" fld="22" baseField="0" baseItem="0" numFmtId="182"/>
    <dataField name="Sum of Resource Cost" fld="23" baseField="0" baseItem="0" numFmtId="182"/>
    <dataField name="Sum of Outside Processing Cost" fld="24" baseField="0" baseItem="0" numFmtId="182"/>
    <dataField name="Sum of Overhead Cost" fld="25" baseField="0" baseItem="0" numFmtId="18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 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22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3.7991" bestFit="1" customWidth="1"/>
    <col min="2" max="2" width="41.57055" bestFit="1" customWidth="1"/>
    <col min="3" max="3" width="10.30995" bestFit="1" customWidth="1"/>
    <col min="4" max="4" width="23.65755" bestFit="1" customWidth="1"/>
    <col min="5" max="5" width="16.1742" bestFit="1" customWidth="1"/>
    <col min="6" max="6" width="12.94965" bestFit="1" customWidth="1"/>
    <col min="7" max="7" width="16.52385" bestFit="1" customWidth="1"/>
    <col min="8" max="8" width="11.61405" bestFit="1" customWidth="1"/>
    <col min="9" max="9" width="20.4183" bestFit="1" customWidth="1"/>
    <col min="10" max="10" width="20.8341" bestFit="1" customWidth="1"/>
    <col min="11" max="11" width="15.69855" bestFit="1" customWidth="1"/>
    <col min="12" max="12" width="18.6669" bestFit="1" customWidth="1"/>
    <col min="13" max="13" width="14.3493" bestFit="1" customWidth="1"/>
    <col min="14" max="14" width="22.10565" bestFit="1" customWidth="1"/>
    <col min="15" max="15" width="19.5048" bestFit="1" customWidth="1"/>
    <col min="16" max="16" width="7.97685" bestFit="1" customWidth="1"/>
    <col min="17" max="17" width="12.5685" bestFit="1" customWidth="1"/>
    <col min="18" max="18" width="7.6692" bestFit="1" customWidth="1"/>
    <col min="19" max="19" width="11.92275" bestFit="1" customWidth="1"/>
    <col min="20" max="20" width="15.4749" bestFit="1" customWidth="1"/>
    <col min="21" max="21" width="12.99375" bestFit="1" customWidth="1"/>
    <col min="22" max="22" width="14.50995" bestFit="1" customWidth="1"/>
    <col min="23" max="23" width="23.34465" bestFit="1" customWidth="1"/>
    <col min="24" max="24" width="15.19875" bestFit="1" customWidth="1"/>
    <col min="25" max="25" width="23.4612" bestFit="1" customWidth="1"/>
    <col min="26" max="26" width="15.66495" bestFit="1" customWidth="1"/>
    <col min="27" max="27" width="51.36915" bestFit="1" customWidth="1"/>
    <col min="28" max="28" width="29.07345" bestFit="1" customWidth="1"/>
    <col min="29" max="29" width="23.8119" bestFit="1" customWidth="1"/>
  </cols>
  <sheetData>
    <row r="1" spans="1:29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">
      <c r="A2" t="s">
        <v>29</v>
      </c>
      <c r="B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39</v>
      </c>
      <c r="M2" t="s">
        <v>40</v>
      </c>
      <c r="N2" t="s">
        <v>41</v>
      </c>
      <c r="O2" t="s">
        <v>34</v>
      </c>
      <c r="P2" t="s">
        <v>42</v>
      </c>
      <c r="Q2" t="s">
        <v>43</v>
      </c>
      <c r="R2" t="s">
        <v>44</v>
      </c>
      <c r="S2" s="7">
        <v>1</v>
      </c>
      <c r="T2" s="5">
        <v>1335.90857</v>
      </c>
      <c r="U2" s="6">
        <v>1335.90857</v>
      </c>
      <c r="V2" s="6">
        <v>1208.782</v>
      </c>
      <c r="W2" s="6">
        <v>29.01</v>
      </c>
      <c r="X2" s="6">
        <v>70.84749</v>
      </c>
      <c r="Y2" s="6">
        <v>0</v>
      </c>
      <c r="Z2" s="6">
        <v>27.26908</v>
      </c>
      <c r="AA2" t="s">
        <v>45</v>
      </c>
      <c r="AB2" t="s">
        <v>46</v>
      </c>
      <c r="AC2" t="s">
        <v>47</v>
      </c>
    </row>
    <row r="3" spans="1:29" x14ac:dyDescent="0.2">
      <c r="A3" t="s">
        <v>48</v>
      </c>
      <c r="B3" t="s">
        <v>49</v>
      </c>
      <c r="D3" t="s">
        <v>50</v>
      </c>
      <c r="E3" t="s">
        <v>32</v>
      </c>
      <c r="F3" t="s">
        <v>33</v>
      </c>
      <c r="G3" t="s">
        <v>34</v>
      </c>
      <c r="H3" t="s">
        <v>51</v>
      </c>
      <c r="I3" t="s">
        <v>52</v>
      </c>
      <c r="J3" t="s">
        <v>37</v>
      </c>
      <c r="K3" t="s">
        <v>38</v>
      </c>
      <c r="L3" t="s">
        <v>39</v>
      </c>
      <c r="M3" t="s">
        <v>40</v>
      </c>
      <c r="N3" t="s">
        <v>41</v>
      </c>
      <c r="O3" t="s">
        <v>34</v>
      </c>
      <c r="P3" t="s">
        <v>42</v>
      </c>
      <c r="Q3" t="s">
        <v>43</v>
      </c>
      <c r="R3" t="s">
        <v>44</v>
      </c>
      <c r="S3" s="7">
        <v>6</v>
      </c>
      <c r="T3" s="5">
        <v>350</v>
      </c>
      <c r="U3" s="6">
        <v>2100</v>
      </c>
      <c r="V3" s="6">
        <v>2100</v>
      </c>
      <c r="W3" s="6">
        <v>0</v>
      </c>
      <c r="X3" s="6">
        <v>0</v>
      </c>
      <c r="Y3" s="6">
        <v>0</v>
      </c>
      <c r="Z3" s="6">
        <v>0</v>
      </c>
      <c r="AA3" t="s">
        <v>53</v>
      </c>
      <c r="AB3" t="s">
        <v>46</v>
      </c>
      <c r="AC3" t="s">
        <v>47</v>
      </c>
    </row>
    <row r="4" spans="1:29" x14ac:dyDescent="0.2">
      <c r="A4" t="s">
        <v>54</v>
      </c>
      <c r="B4" t="s">
        <v>30</v>
      </c>
      <c r="D4" t="s">
        <v>50</v>
      </c>
      <c r="E4" t="s">
        <v>32</v>
      </c>
      <c r="F4" t="s">
        <v>33</v>
      </c>
      <c r="G4" t="s">
        <v>34</v>
      </c>
      <c r="H4" t="s">
        <v>51</v>
      </c>
      <c r="I4" t="s">
        <v>52</v>
      </c>
      <c r="J4" t="s">
        <v>37</v>
      </c>
      <c r="K4" t="s">
        <v>38</v>
      </c>
      <c r="L4" t="s">
        <v>39</v>
      </c>
      <c r="M4" t="s">
        <v>40</v>
      </c>
      <c r="N4" t="s">
        <v>41</v>
      </c>
      <c r="O4" t="s">
        <v>34</v>
      </c>
      <c r="P4" t="s">
        <v>42</v>
      </c>
      <c r="Q4" t="s">
        <v>43</v>
      </c>
      <c r="R4" t="s">
        <v>44</v>
      </c>
      <c r="S4" s="7">
        <v>9</v>
      </c>
      <c r="T4" s="5">
        <v>1130.55</v>
      </c>
      <c r="U4" s="6">
        <v>10174.95</v>
      </c>
      <c r="V4" s="6">
        <v>10174.95</v>
      </c>
      <c r="W4" s="6">
        <v>0</v>
      </c>
      <c r="X4" s="6">
        <v>0</v>
      </c>
      <c r="Y4" s="6">
        <v>0</v>
      </c>
      <c r="Z4" s="6">
        <v>0</v>
      </c>
      <c r="AA4" t="s">
        <v>55</v>
      </c>
      <c r="AB4" t="s">
        <v>46</v>
      </c>
      <c r="AC4" t="s">
        <v>47</v>
      </c>
    </row>
    <row r="5" spans="1:29" x14ac:dyDescent="0.2">
      <c r="A5" t="s">
        <v>56</v>
      </c>
      <c r="B5" t="s">
        <v>57</v>
      </c>
      <c r="D5" t="s">
        <v>50</v>
      </c>
      <c r="E5" t="s">
        <v>58</v>
      </c>
      <c r="F5" t="s">
        <v>33</v>
      </c>
      <c r="G5" t="s">
        <v>34</v>
      </c>
      <c r="H5" t="s">
        <v>51</v>
      </c>
      <c r="I5" t="s">
        <v>59</v>
      </c>
      <c r="J5" t="s">
        <v>37</v>
      </c>
      <c r="K5" t="s">
        <v>38</v>
      </c>
      <c r="L5" t="s">
        <v>39</v>
      </c>
      <c r="M5" t="s">
        <v>40</v>
      </c>
      <c r="N5" t="s">
        <v>41</v>
      </c>
      <c r="O5" t="s">
        <v>34</v>
      </c>
      <c r="P5" t="s">
        <v>42</v>
      </c>
      <c r="Q5" t="s">
        <v>43</v>
      </c>
      <c r="R5" t="s">
        <v>44</v>
      </c>
      <c r="S5" s="7">
        <v>8</v>
      </c>
      <c r="T5" s="5">
        <v>37.5</v>
      </c>
      <c r="U5" s="6">
        <v>300</v>
      </c>
      <c r="V5" s="6">
        <v>300</v>
      </c>
      <c r="W5" s="6">
        <v>0</v>
      </c>
      <c r="X5" s="6">
        <v>0</v>
      </c>
      <c r="Y5" s="6">
        <v>0</v>
      </c>
      <c r="Z5" s="6">
        <v>0</v>
      </c>
      <c r="AA5" t="s">
        <v>60</v>
      </c>
      <c r="AB5" t="s">
        <v>46</v>
      </c>
      <c r="AC5" t="s">
        <v>47</v>
      </c>
    </row>
    <row r="6" spans="1:29" x14ac:dyDescent="0.2">
      <c r="A6" t="s">
        <v>61</v>
      </c>
      <c r="B6" t="s">
        <v>62</v>
      </c>
      <c r="D6" t="s">
        <v>63</v>
      </c>
      <c r="E6" t="s">
        <v>32</v>
      </c>
      <c r="F6" t="s">
        <v>64</v>
      </c>
      <c r="G6" t="s">
        <v>34</v>
      </c>
      <c r="H6" t="s">
        <v>35</v>
      </c>
      <c r="I6" t="s">
        <v>52</v>
      </c>
      <c r="J6" t="s">
        <v>37</v>
      </c>
      <c r="K6" t="s">
        <v>38</v>
      </c>
      <c r="L6" t="s">
        <v>39</v>
      </c>
      <c r="M6" t="s">
        <v>64</v>
      </c>
      <c r="N6" t="s">
        <v>65</v>
      </c>
      <c r="O6" t="s">
        <v>34</v>
      </c>
      <c r="P6" t="s">
        <v>42</v>
      </c>
      <c r="Q6" t="s">
        <v>43</v>
      </c>
      <c r="R6" t="s">
        <v>44</v>
      </c>
      <c r="S6" s="7">
        <v>4</v>
      </c>
      <c r="T6" s="5">
        <v>86.25</v>
      </c>
      <c r="U6" s="6">
        <v>345</v>
      </c>
      <c r="V6" s="6">
        <v>340</v>
      </c>
      <c r="W6" s="6">
        <v>5</v>
      </c>
      <c r="X6" s="6">
        <v>0</v>
      </c>
      <c r="Y6" s="6">
        <v>0</v>
      </c>
      <c r="Z6" s="6">
        <v>0</v>
      </c>
      <c r="AA6" t="s">
        <v>66</v>
      </c>
      <c r="AB6" t="s">
        <v>67</v>
      </c>
      <c r="AC6" t="s">
        <v>47</v>
      </c>
    </row>
    <row r="7" spans="1:29" x14ac:dyDescent="0.2">
      <c r="A7" t="s">
        <v>68</v>
      </c>
      <c r="B7" t="s">
        <v>69</v>
      </c>
      <c r="D7" t="s">
        <v>50</v>
      </c>
      <c r="E7" t="s">
        <v>32</v>
      </c>
      <c r="F7" t="s">
        <v>33</v>
      </c>
      <c r="G7" t="s">
        <v>34</v>
      </c>
      <c r="H7" t="s">
        <v>35</v>
      </c>
      <c r="I7" t="s">
        <v>52</v>
      </c>
      <c r="J7" t="s">
        <v>37</v>
      </c>
      <c r="K7" t="s">
        <v>38</v>
      </c>
      <c r="L7" t="s">
        <v>39</v>
      </c>
      <c r="M7" t="s">
        <v>64</v>
      </c>
      <c r="N7" t="s">
        <v>65</v>
      </c>
      <c r="O7" t="s">
        <v>34</v>
      </c>
      <c r="P7" t="s">
        <v>42</v>
      </c>
      <c r="Q7" t="s">
        <v>43</v>
      </c>
      <c r="R7" t="s">
        <v>44</v>
      </c>
      <c r="S7" s="7">
        <v>-1</v>
      </c>
      <c r="T7" s="5">
        <v>1130.5144</v>
      </c>
      <c r="U7" s="6">
        <v>-1130.5144</v>
      </c>
      <c r="V7" s="6">
        <v>-957.866</v>
      </c>
      <c r="W7" s="6">
        <v>-39.0458</v>
      </c>
      <c r="X7" s="6">
        <v>-88.33506</v>
      </c>
      <c r="Y7" s="6">
        <v>-1.5</v>
      </c>
      <c r="Z7" s="6">
        <v>-43.76754</v>
      </c>
      <c r="AA7" t="s">
        <v>70</v>
      </c>
      <c r="AB7" t="s">
        <v>67</v>
      </c>
      <c r="AC7" t="s">
        <v>47</v>
      </c>
    </row>
    <row r="8" spans="1:29" x14ac:dyDescent="0.2">
      <c r="A8" t="s">
        <v>68</v>
      </c>
      <c r="B8" t="s">
        <v>69</v>
      </c>
      <c r="D8" t="s">
        <v>50</v>
      </c>
      <c r="E8" t="s">
        <v>32</v>
      </c>
      <c r="F8" t="s">
        <v>33</v>
      </c>
      <c r="G8" t="s">
        <v>34</v>
      </c>
      <c r="H8" t="s">
        <v>35</v>
      </c>
      <c r="I8" t="s">
        <v>52</v>
      </c>
      <c r="J8" t="s">
        <v>37</v>
      </c>
      <c r="K8" t="s">
        <v>38</v>
      </c>
      <c r="L8" t="s">
        <v>39</v>
      </c>
      <c r="M8" t="s">
        <v>64</v>
      </c>
      <c r="N8" t="s">
        <v>65</v>
      </c>
      <c r="O8" t="s">
        <v>34</v>
      </c>
      <c r="P8" t="s">
        <v>42</v>
      </c>
      <c r="Q8" t="s">
        <v>71</v>
      </c>
      <c r="R8" t="s">
        <v>44</v>
      </c>
      <c r="S8" s="7">
        <v>1</v>
      </c>
      <c r="T8" s="5">
        <v>1130.5144</v>
      </c>
      <c r="U8" s="6">
        <v>1130.5144</v>
      </c>
      <c r="V8" s="6">
        <v>957.866</v>
      </c>
      <c r="W8" s="6">
        <v>39.0458</v>
      </c>
      <c r="X8" s="6">
        <v>88.33506</v>
      </c>
      <c r="Y8" s="6">
        <v>1.5</v>
      </c>
      <c r="Z8" s="6">
        <v>43.76754</v>
      </c>
      <c r="AA8" t="s">
        <v>70</v>
      </c>
      <c r="AB8" t="s">
        <v>67</v>
      </c>
      <c r="AC8" t="s">
        <v>47</v>
      </c>
    </row>
    <row r="9" spans="1:29" x14ac:dyDescent="0.2">
      <c r="A9" t="s">
        <v>72</v>
      </c>
      <c r="B9" t="s">
        <v>73</v>
      </c>
      <c r="D9" t="s">
        <v>74</v>
      </c>
      <c r="E9" t="s">
        <v>58</v>
      </c>
      <c r="F9" t="s">
        <v>33</v>
      </c>
      <c r="G9" t="s">
        <v>34</v>
      </c>
      <c r="H9" t="s">
        <v>51</v>
      </c>
      <c r="I9" t="s">
        <v>59</v>
      </c>
      <c r="J9" t="s">
        <v>37</v>
      </c>
      <c r="K9" t="s">
        <v>38</v>
      </c>
      <c r="L9" t="s">
        <v>39</v>
      </c>
      <c r="M9" t="s">
        <v>64</v>
      </c>
      <c r="N9" t="s">
        <v>65</v>
      </c>
      <c r="O9" t="s">
        <v>34</v>
      </c>
      <c r="P9" t="s">
        <v>42</v>
      </c>
      <c r="Q9" t="s">
        <v>43</v>
      </c>
      <c r="R9" t="s">
        <v>44</v>
      </c>
      <c r="S9" s="7">
        <v>2</v>
      </c>
      <c r="T9" s="5">
        <v>10.875</v>
      </c>
      <c r="U9" s="6">
        <v>21.75</v>
      </c>
      <c r="V9" s="6">
        <v>20.4</v>
      </c>
      <c r="W9" s="6">
        <v>1.35</v>
      </c>
      <c r="X9" s="6">
        <v>0</v>
      </c>
      <c r="Y9" s="6">
        <v>0</v>
      </c>
      <c r="Z9" s="6">
        <v>0</v>
      </c>
      <c r="AA9" t="s">
        <v>75</v>
      </c>
      <c r="AB9" t="s">
        <v>67</v>
      </c>
      <c r="AC9" t="s">
        <v>47</v>
      </c>
    </row>
    <row r="10" spans="1:29" x14ac:dyDescent="0.2">
      <c r="A10" t="s">
        <v>76</v>
      </c>
      <c r="B10" t="s">
        <v>77</v>
      </c>
      <c r="D10" t="s">
        <v>78</v>
      </c>
      <c r="E10" t="s">
        <v>58</v>
      </c>
      <c r="F10" t="s">
        <v>64</v>
      </c>
      <c r="G10" t="s">
        <v>34</v>
      </c>
      <c r="H10" t="s">
        <v>51</v>
      </c>
      <c r="I10" t="s">
        <v>59</v>
      </c>
      <c r="J10" t="s">
        <v>37</v>
      </c>
      <c r="K10" t="s">
        <v>38</v>
      </c>
      <c r="L10" t="s">
        <v>39</v>
      </c>
      <c r="M10" t="s">
        <v>64</v>
      </c>
      <c r="N10" t="s">
        <v>65</v>
      </c>
      <c r="O10" t="s">
        <v>34</v>
      </c>
      <c r="P10" t="s">
        <v>42</v>
      </c>
      <c r="Q10" t="s">
        <v>43</v>
      </c>
      <c r="R10" t="s">
        <v>44</v>
      </c>
      <c r="S10" s="7">
        <v>7</v>
      </c>
      <c r="T10" s="5">
        <v>2.598</v>
      </c>
      <c r="U10" s="6">
        <v>18.186</v>
      </c>
      <c r="V10" s="6">
        <v>11.256</v>
      </c>
      <c r="W10" s="6">
        <v>6.93</v>
      </c>
      <c r="X10" s="6">
        <v>0</v>
      </c>
      <c r="Y10" s="6">
        <v>0</v>
      </c>
      <c r="Z10" s="6">
        <v>0</v>
      </c>
      <c r="AA10" t="s">
        <v>79</v>
      </c>
      <c r="AB10" t="s">
        <v>67</v>
      </c>
      <c r="AC10" t="s">
        <v>47</v>
      </c>
    </row>
    <row r="11" spans="1:29" x14ac:dyDescent="0.2">
      <c r="A11" t="s">
        <v>80</v>
      </c>
      <c r="B11" t="s">
        <v>81</v>
      </c>
      <c r="D11" t="s">
        <v>82</v>
      </c>
      <c r="E11" t="s">
        <v>58</v>
      </c>
      <c r="F11" t="s">
        <v>64</v>
      </c>
      <c r="G11" t="s">
        <v>34</v>
      </c>
      <c r="H11" t="s">
        <v>51</v>
      </c>
      <c r="I11" t="s">
        <v>59</v>
      </c>
      <c r="J11" t="s">
        <v>37</v>
      </c>
      <c r="K11" t="s">
        <v>38</v>
      </c>
      <c r="L11" t="s">
        <v>39</v>
      </c>
      <c r="M11" t="s">
        <v>64</v>
      </c>
      <c r="N11" t="s">
        <v>65</v>
      </c>
      <c r="O11" t="s">
        <v>34</v>
      </c>
      <c r="P11" t="s">
        <v>42</v>
      </c>
      <c r="Q11" t="s">
        <v>43</v>
      </c>
      <c r="R11" t="s">
        <v>44</v>
      </c>
      <c r="S11" s="7">
        <v>5</v>
      </c>
      <c r="T11" s="5">
        <v>11.1564</v>
      </c>
      <c r="U11" s="6">
        <v>55.782</v>
      </c>
      <c r="V11" s="6">
        <v>50.22</v>
      </c>
      <c r="W11" s="6">
        <v>5.562</v>
      </c>
      <c r="X11" s="6">
        <v>0</v>
      </c>
      <c r="Y11" s="6">
        <v>0</v>
      </c>
      <c r="Z11" s="6">
        <v>0</v>
      </c>
      <c r="AA11" t="s">
        <v>83</v>
      </c>
      <c r="AB11" t="s">
        <v>67</v>
      </c>
      <c r="AC11" t="s">
        <v>47</v>
      </c>
    </row>
    <row r="12" spans="1:29" x14ac:dyDescent="0.2">
      <c r="A12" t="s">
        <v>84</v>
      </c>
      <c r="B12" t="s">
        <v>85</v>
      </c>
      <c r="D12" t="s">
        <v>78</v>
      </c>
      <c r="E12" t="s">
        <v>58</v>
      </c>
      <c r="F12" t="s">
        <v>64</v>
      </c>
      <c r="G12" t="s">
        <v>34</v>
      </c>
      <c r="H12" t="s">
        <v>51</v>
      </c>
      <c r="I12" t="s">
        <v>59</v>
      </c>
      <c r="J12" t="s">
        <v>37</v>
      </c>
      <c r="K12" t="s">
        <v>38</v>
      </c>
      <c r="L12" t="s">
        <v>39</v>
      </c>
      <c r="M12" t="s">
        <v>64</v>
      </c>
      <c r="N12" t="s">
        <v>65</v>
      </c>
      <c r="O12" t="s">
        <v>34</v>
      </c>
      <c r="P12" t="s">
        <v>42</v>
      </c>
      <c r="Q12" t="s">
        <v>43</v>
      </c>
      <c r="R12" t="s">
        <v>44</v>
      </c>
      <c r="S12" s="7">
        <v>6</v>
      </c>
      <c r="T12" s="5">
        <v>4.26</v>
      </c>
      <c r="U12" s="6">
        <v>25.56</v>
      </c>
      <c r="V12" s="6">
        <v>22.86</v>
      </c>
      <c r="W12" s="6">
        <v>2.7</v>
      </c>
      <c r="X12" s="6">
        <v>0</v>
      </c>
      <c r="Y12" s="6">
        <v>0</v>
      </c>
      <c r="Z12" s="6">
        <v>0</v>
      </c>
      <c r="AA12" t="s">
        <v>86</v>
      </c>
      <c r="AB12" t="s">
        <v>67</v>
      </c>
      <c r="AC12" t="s">
        <v>47</v>
      </c>
    </row>
    <row r="13" spans="1:29" x14ac:dyDescent="0.2">
      <c r="A13" t="s">
        <v>87</v>
      </c>
      <c r="B13" t="s">
        <v>88</v>
      </c>
      <c r="D13" t="s">
        <v>50</v>
      </c>
      <c r="E13" t="s">
        <v>32</v>
      </c>
      <c r="F13" t="s">
        <v>33</v>
      </c>
      <c r="G13" t="s">
        <v>34</v>
      </c>
      <c r="H13" t="s">
        <v>35</v>
      </c>
      <c r="I13" t="s">
        <v>36</v>
      </c>
      <c r="J13" t="s">
        <v>37</v>
      </c>
      <c r="K13" t="s">
        <v>38</v>
      </c>
      <c r="L13" t="s">
        <v>39</v>
      </c>
      <c r="M13" t="s">
        <v>64</v>
      </c>
      <c r="N13" t="s">
        <v>65</v>
      </c>
      <c r="O13" t="s">
        <v>34</v>
      </c>
      <c r="P13" t="s">
        <v>42</v>
      </c>
      <c r="Q13" t="s">
        <v>43</v>
      </c>
      <c r="R13" t="s">
        <v>44</v>
      </c>
      <c r="S13" s="7">
        <v>1</v>
      </c>
      <c r="T13" s="5">
        <v>482.4</v>
      </c>
      <c r="U13" s="6">
        <v>482.4</v>
      </c>
      <c r="V13" s="6">
        <v>482.4</v>
      </c>
      <c r="W13" s="6">
        <v>0</v>
      </c>
      <c r="X13" s="6">
        <v>0</v>
      </c>
      <c r="Y13" s="6">
        <v>0</v>
      </c>
      <c r="Z13" s="6">
        <v>0</v>
      </c>
      <c r="AA13" t="s">
        <v>89</v>
      </c>
      <c r="AB13" t="s">
        <v>67</v>
      </c>
      <c r="AC13" t="s">
        <v>47</v>
      </c>
    </row>
    <row r="14" spans="1:29" x14ac:dyDescent="0.2">
      <c r="A14" t="s">
        <v>90</v>
      </c>
      <c r="B14" t="s">
        <v>91</v>
      </c>
      <c r="D14" t="s">
        <v>92</v>
      </c>
      <c r="E14" t="s">
        <v>93</v>
      </c>
      <c r="F14" t="s">
        <v>33</v>
      </c>
      <c r="G14" t="s">
        <v>34</v>
      </c>
      <c r="H14" t="s">
        <v>35</v>
      </c>
      <c r="I14" t="s">
        <v>59</v>
      </c>
      <c r="J14" t="s">
        <v>37</v>
      </c>
      <c r="K14" t="s">
        <v>38</v>
      </c>
      <c r="L14" t="s">
        <v>39</v>
      </c>
      <c r="M14" t="s">
        <v>94</v>
      </c>
      <c r="N14" t="s">
        <v>95</v>
      </c>
      <c r="O14" t="s">
        <v>34</v>
      </c>
      <c r="P14" t="s">
        <v>42</v>
      </c>
      <c r="Q14" t="s">
        <v>71</v>
      </c>
      <c r="R14" t="s">
        <v>44</v>
      </c>
      <c r="S14" s="7">
        <v>1</v>
      </c>
      <c r="T14" s="5">
        <v>112.55012</v>
      </c>
      <c r="U14" s="6">
        <v>112.55012</v>
      </c>
      <c r="V14" s="6">
        <v>65.1</v>
      </c>
      <c r="W14" s="6">
        <v>0</v>
      </c>
      <c r="X14" s="6">
        <v>25</v>
      </c>
      <c r="Y14" s="6">
        <v>0</v>
      </c>
      <c r="Z14" s="6">
        <v>22.45012</v>
      </c>
      <c r="AA14" t="s">
        <v>96</v>
      </c>
      <c r="AB14" t="s">
        <v>97</v>
      </c>
      <c r="AC14" t="s">
        <v>47</v>
      </c>
    </row>
    <row r="15" spans="1:29" x14ac:dyDescent="0.2">
      <c r="A15" t="s">
        <v>98</v>
      </c>
      <c r="B15" t="s">
        <v>99</v>
      </c>
      <c r="D15" t="s">
        <v>92</v>
      </c>
      <c r="E15" t="s">
        <v>58</v>
      </c>
      <c r="F15" t="s">
        <v>33</v>
      </c>
      <c r="G15" t="s">
        <v>34</v>
      </c>
      <c r="H15" t="s">
        <v>51</v>
      </c>
      <c r="I15" t="s">
        <v>100</v>
      </c>
      <c r="J15" t="s">
        <v>37</v>
      </c>
      <c r="K15" t="s">
        <v>38</v>
      </c>
      <c r="L15" t="s">
        <v>39</v>
      </c>
      <c r="M15" t="s">
        <v>94</v>
      </c>
      <c r="N15" t="s">
        <v>95</v>
      </c>
      <c r="O15" t="s">
        <v>34</v>
      </c>
      <c r="P15" t="s">
        <v>42</v>
      </c>
      <c r="Q15" t="s">
        <v>71</v>
      </c>
      <c r="R15" t="s">
        <v>44</v>
      </c>
      <c r="S15" s="7">
        <v>-10</v>
      </c>
      <c r="T15" s="5">
        <v>1.12</v>
      </c>
      <c r="U15" s="6">
        <v>-11.2</v>
      </c>
      <c r="V15" s="6">
        <v>-11.2</v>
      </c>
      <c r="W15" s="6">
        <v>0</v>
      </c>
      <c r="X15" s="6">
        <v>0</v>
      </c>
      <c r="Y15" s="6">
        <v>0</v>
      </c>
      <c r="Z15" s="6">
        <v>0</v>
      </c>
      <c r="AA15" t="s">
        <v>101</v>
      </c>
      <c r="AB15" t="s">
        <v>97</v>
      </c>
      <c r="AC15" t="s">
        <v>47</v>
      </c>
    </row>
    <row r="16" spans="1:29" x14ac:dyDescent="0.2">
      <c r="A16" t="s">
        <v>102</v>
      </c>
      <c r="B16" t="s">
        <v>102</v>
      </c>
      <c r="D16" t="s">
        <v>92</v>
      </c>
      <c r="E16" t="s">
        <v>32</v>
      </c>
      <c r="F16" t="s">
        <v>33</v>
      </c>
      <c r="G16" t="s">
        <v>34</v>
      </c>
      <c r="H16" t="s">
        <v>35</v>
      </c>
      <c r="I16" t="s">
        <v>52</v>
      </c>
      <c r="J16" t="s">
        <v>37</v>
      </c>
      <c r="K16" t="s">
        <v>38</v>
      </c>
      <c r="L16" t="s">
        <v>39</v>
      </c>
      <c r="M16" t="s">
        <v>94</v>
      </c>
      <c r="N16" t="s">
        <v>95</v>
      </c>
      <c r="O16" t="s">
        <v>34</v>
      </c>
      <c r="P16" t="s">
        <v>42</v>
      </c>
      <c r="Q16" t="s">
        <v>71</v>
      </c>
      <c r="R16" t="s">
        <v>44</v>
      </c>
      <c r="S16" s="7">
        <v>200</v>
      </c>
      <c r="T16" s="5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t="s">
        <v>103</v>
      </c>
      <c r="AB16" t="s">
        <v>97</v>
      </c>
      <c r="AC16" t="s">
        <v>47</v>
      </c>
    </row>
    <row r="17" spans="1:29" x14ac:dyDescent="0.2">
      <c r="A17" t="s">
        <v>104</v>
      </c>
      <c r="B17" t="s">
        <v>105</v>
      </c>
      <c r="D17" t="s">
        <v>92</v>
      </c>
      <c r="E17" t="s">
        <v>32</v>
      </c>
      <c r="F17" t="s">
        <v>33</v>
      </c>
      <c r="G17" t="s">
        <v>34</v>
      </c>
      <c r="H17" t="s">
        <v>35</v>
      </c>
      <c r="I17" t="s">
        <v>52</v>
      </c>
      <c r="J17" t="s">
        <v>37</v>
      </c>
      <c r="K17" t="s">
        <v>38</v>
      </c>
      <c r="L17" t="s">
        <v>39</v>
      </c>
      <c r="M17" t="s">
        <v>94</v>
      </c>
      <c r="N17" t="s">
        <v>95</v>
      </c>
      <c r="O17" t="s">
        <v>34</v>
      </c>
      <c r="P17" t="s">
        <v>42</v>
      </c>
      <c r="Q17" t="s">
        <v>71</v>
      </c>
      <c r="R17" t="s">
        <v>44</v>
      </c>
      <c r="S17" s="7">
        <v>1000000</v>
      </c>
      <c r="T17" s="5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t="s">
        <v>106</v>
      </c>
      <c r="AB17" t="s">
        <v>97</v>
      </c>
      <c r="AC17" t="s">
        <v>47</v>
      </c>
    </row>
    <row r="18" spans="1:29" x14ac:dyDescent="0.2">
      <c r="A18" t="s">
        <v>107</v>
      </c>
      <c r="B18" t="s">
        <v>108</v>
      </c>
      <c r="D18" t="s">
        <v>109</v>
      </c>
      <c r="E18" t="s">
        <v>32</v>
      </c>
      <c r="F18" t="s">
        <v>33</v>
      </c>
      <c r="G18" t="s">
        <v>34</v>
      </c>
      <c r="H18" t="s">
        <v>35</v>
      </c>
      <c r="I18" t="s">
        <v>52</v>
      </c>
      <c r="J18" t="s">
        <v>37</v>
      </c>
      <c r="K18" t="s">
        <v>38</v>
      </c>
      <c r="L18" t="s">
        <v>39</v>
      </c>
      <c r="M18" t="s">
        <v>94</v>
      </c>
      <c r="N18" t="s">
        <v>95</v>
      </c>
      <c r="O18" t="s">
        <v>34</v>
      </c>
      <c r="P18" t="s">
        <v>42</v>
      </c>
      <c r="Q18" t="s">
        <v>71</v>
      </c>
      <c r="R18" t="s">
        <v>44</v>
      </c>
      <c r="S18" s="7">
        <v>3</v>
      </c>
      <c r="T18" s="5">
        <v>191</v>
      </c>
      <c r="U18" s="6">
        <v>573</v>
      </c>
      <c r="V18" s="6">
        <v>573</v>
      </c>
      <c r="W18" s="6">
        <v>0</v>
      </c>
      <c r="X18" s="6">
        <v>0</v>
      </c>
      <c r="Y18" s="6">
        <v>0</v>
      </c>
      <c r="Z18" s="6">
        <v>0</v>
      </c>
      <c r="AA18" t="s">
        <v>110</v>
      </c>
      <c r="AB18" t="s">
        <v>97</v>
      </c>
      <c r="AC18" t="s">
        <v>47</v>
      </c>
    </row>
    <row r="19" spans="1:29" x14ac:dyDescent="0.2">
      <c r="A19" t="s">
        <v>111</v>
      </c>
      <c r="B19" t="s">
        <v>112</v>
      </c>
      <c r="D19" t="s">
        <v>113</v>
      </c>
      <c r="E19" t="s">
        <v>32</v>
      </c>
      <c r="F19" t="s">
        <v>33</v>
      </c>
      <c r="G19" t="s">
        <v>34</v>
      </c>
      <c r="H19" t="s">
        <v>35</v>
      </c>
      <c r="I19" t="s">
        <v>114</v>
      </c>
      <c r="J19" t="s">
        <v>37</v>
      </c>
      <c r="K19" t="s">
        <v>38</v>
      </c>
      <c r="L19" t="s">
        <v>39</v>
      </c>
      <c r="M19" t="s">
        <v>94</v>
      </c>
      <c r="N19" t="s">
        <v>95</v>
      </c>
      <c r="O19" t="s">
        <v>34</v>
      </c>
      <c r="P19" t="s">
        <v>42</v>
      </c>
      <c r="Q19" t="s">
        <v>71</v>
      </c>
      <c r="R19" t="s">
        <v>44</v>
      </c>
      <c r="S19" s="7">
        <v>.8</v>
      </c>
      <c r="T19" s="5">
        <v>2.99</v>
      </c>
      <c r="U19" s="6">
        <v>2.392</v>
      </c>
      <c r="V19" s="6">
        <v>.632</v>
      </c>
      <c r="W19" s="6">
        <v>0</v>
      </c>
      <c r="X19" s="6">
        <v>0</v>
      </c>
      <c r="Y19" s="6">
        <v>0</v>
      </c>
      <c r="Z19" s="6">
        <v>1.76</v>
      </c>
      <c r="AA19" t="s">
        <v>115</v>
      </c>
      <c r="AB19" t="s">
        <v>97</v>
      </c>
      <c r="AC19" t="s">
        <v>47</v>
      </c>
    </row>
    <row r="20" spans="1:29" x14ac:dyDescent="0.2">
      <c r="A20" t="s">
        <v>116</v>
      </c>
      <c r="B20" t="s">
        <v>117</v>
      </c>
      <c r="D20" t="s">
        <v>50</v>
      </c>
      <c r="E20" t="s">
        <v>32</v>
      </c>
      <c r="F20" t="s">
        <v>33</v>
      </c>
      <c r="G20" t="s">
        <v>34</v>
      </c>
      <c r="H20" t="s">
        <v>35</v>
      </c>
      <c r="I20" t="s">
        <v>52</v>
      </c>
      <c r="J20" t="s">
        <v>37</v>
      </c>
      <c r="K20" t="s">
        <v>38</v>
      </c>
      <c r="L20" t="s">
        <v>39</v>
      </c>
      <c r="M20" t="s">
        <v>94</v>
      </c>
      <c r="N20" t="s">
        <v>95</v>
      </c>
      <c r="O20" t="s">
        <v>34</v>
      </c>
      <c r="P20" t="s">
        <v>42</v>
      </c>
      <c r="Q20" t="s">
        <v>71</v>
      </c>
      <c r="R20" t="s">
        <v>44</v>
      </c>
      <c r="S20" s="7">
        <v>362</v>
      </c>
      <c r="T20" s="5">
        <v>1225.36217</v>
      </c>
      <c r="U20" s="6">
        <v>443581.10554</v>
      </c>
      <c r="V20" s="6">
        <v>361010.292</v>
      </c>
      <c r="W20" s="6">
        <v>12419.43084</v>
      </c>
      <c r="X20" s="6">
        <v>53692.13322</v>
      </c>
      <c r="Y20" s="6">
        <v>543</v>
      </c>
      <c r="Z20" s="6">
        <v>15916.24948</v>
      </c>
      <c r="AA20" t="s">
        <v>118</v>
      </c>
      <c r="AB20" t="s">
        <v>97</v>
      </c>
      <c r="AC20" t="s">
        <v>47</v>
      </c>
    </row>
    <row r="21" spans="1:29" x14ac:dyDescent="0.2">
      <c r="A21" t="s">
        <v>119</v>
      </c>
      <c r="B21" t="s">
        <v>120</v>
      </c>
      <c r="D21" t="s">
        <v>121</v>
      </c>
      <c r="E21" t="s">
        <v>58</v>
      </c>
      <c r="F21" t="s">
        <v>33</v>
      </c>
      <c r="G21" t="s">
        <v>34</v>
      </c>
      <c r="H21" t="s">
        <v>51</v>
      </c>
      <c r="I21" t="s">
        <v>59</v>
      </c>
      <c r="J21" t="s">
        <v>37</v>
      </c>
      <c r="K21" t="s">
        <v>38</v>
      </c>
      <c r="L21" t="s">
        <v>39</v>
      </c>
      <c r="M21" t="s">
        <v>94</v>
      </c>
      <c r="N21" t="s">
        <v>95</v>
      </c>
      <c r="O21" t="s">
        <v>34</v>
      </c>
      <c r="P21" t="s">
        <v>42</v>
      </c>
      <c r="Q21" t="s">
        <v>71</v>
      </c>
      <c r="R21" t="s">
        <v>44</v>
      </c>
      <c r="S21" s="7">
        <v>90</v>
      </c>
      <c r="T21" s="5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t="s">
        <v>122</v>
      </c>
      <c r="AB21" t="s">
        <v>97</v>
      </c>
      <c r="AC21" t="s">
        <v>47</v>
      </c>
    </row>
    <row r="22" spans="1:29" x14ac:dyDescent="0.2">
      <c r="A22" t="s">
        <v>123</v>
      </c>
      <c r="B22" t="s">
        <v>124</v>
      </c>
      <c r="D22" t="s">
        <v>125</v>
      </c>
      <c r="E22" t="s">
        <v>58</v>
      </c>
      <c r="F22" t="s">
        <v>33</v>
      </c>
      <c r="G22" t="s">
        <v>34</v>
      </c>
      <c r="H22" t="s">
        <v>51</v>
      </c>
      <c r="I22" t="s">
        <v>59</v>
      </c>
      <c r="J22" t="s">
        <v>37</v>
      </c>
      <c r="K22" t="s">
        <v>38</v>
      </c>
      <c r="L22" t="s">
        <v>39</v>
      </c>
      <c r="M22" t="s">
        <v>94</v>
      </c>
      <c r="N22" t="s">
        <v>95</v>
      </c>
      <c r="O22" t="s">
        <v>34</v>
      </c>
      <c r="P22" t="s">
        <v>42</v>
      </c>
      <c r="Q22" t="s">
        <v>71</v>
      </c>
      <c r="R22" t="s">
        <v>44</v>
      </c>
      <c r="S22" s="7">
        <v>50</v>
      </c>
      <c r="T22" s="5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t="s">
        <v>126</v>
      </c>
      <c r="AB22" t="s">
        <v>97</v>
      </c>
      <c r="AC22" t="s">
        <v>47</v>
      </c>
    </row>
    <row r="23" spans="1:29" x14ac:dyDescent="0.2">
      <c r="A23" t="s">
        <v>68</v>
      </c>
      <c r="B23" t="s">
        <v>69</v>
      </c>
      <c r="D23" t="s">
        <v>50</v>
      </c>
      <c r="E23" t="s">
        <v>32</v>
      </c>
      <c r="F23" t="s">
        <v>33</v>
      </c>
      <c r="G23" t="s">
        <v>34</v>
      </c>
      <c r="H23" t="s">
        <v>35</v>
      </c>
      <c r="I23" t="s">
        <v>52</v>
      </c>
      <c r="J23" t="s">
        <v>37</v>
      </c>
      <c r="K23" t="s">
        <v>38</v>
      </c>
      <c r="L23" t="s">
        <v>39</v>
      </c>
      <c r="M23" t="s">
        <v>94</v>
      </c>
      <c r="N23" t="s">
        <v>95</v>
      </c>
      <c r="O23" t="s">
        <v>34</v>
      </c>
      <c r="P23" t="s">
        <v>42</v>
      </c>
      <c r="Q23" t="s">
        <v>71</v>
      </c>
      <c r="R23" t="s">
        <v>44</v>
      </c>
      <c r="S23" s="7">
        <v>5</v>
      </c>
      <c r="T23" s="5">
        <v>1130.5144</v>
      </c>
      <c r="U23" s="6">
        <v>5652.572</v>
      </c>
      <c r="V23" s="6">
        <v>4789.33</v>
      </c>
      <c r="W23" s="6">
        <v>195.229</v>
      </c>
      <c r="X23" s="6">
        <v>441.6753</v>
      </c>
      <c r="Y23" s="6">
        <v>7.5</v>
      </c>
      <c r="Z23" s="6">
        <v>218.8377</v>
      </c>
      <c r="AA23" t="s">
        <v>70</v>
      </c>
      <c r="AB23" t="s">
        <v>97</v>
      </c>
      <c r="AC23" t="s">
        <v>47</v>
      </c>
    </row>
    <row r="24" spans="1:29" x14ac:dyDescent="0.2">
      <c r="A24" t="s">
        <v>127</v>
      </c>
      <c r="B24" t="s">
        <v>128</v>
      </c>
      <c r="D24" t="s">
        <v>50</v>
      </c>
      <c r="E24" t="s">
        <v>32</v>
      </c>
      <c r="F24" t="s">
        <v>33</v>
      </c>
      <c r="G24" t="s">
        <v>34</v>
      </c>
      <c r="H24" t="s">
        <v>35</v>
      </c>
      <c r="I24" t="s">
        <v>52</v>
      </c>
      <c r="J24" t="s">
        <v>37</v>
      </c>
      <c r="K24" t="s">
        <v>38</v>
      </c>
      <c r="L24" t="s">
        <v>39</v>
      </c>
      <c r="M24" t="s">
        <v>94</v>
      </c>
      <c r="N24" t="s">
        <v>95</v>
      </c>
      <c r="O24" t="s">
        <v>34</v>
      </c>
      <c r="P24" t="s">
        <v>42</v>
      </c>
      <c r="Q24" t="s">
        <v>71</v>
      </c>
      <c r="R24" t="s">
        <v>44</v>
      </c>
      <c r="S24" s="7">
        <v>235</v>
      </c>
      <c r="T24" s="5">
        <v>1201.90865</v>
      </c>
      <c r="U24" s="6">
        <v>282448.53275</v>
      </c>
      <c r="V24" s="6">
        <v>225098.51</v>
      </c>
      <c r="W24" s="6">
        <v>8752.763</v>
      </c>
      <c r="X24" s="6">
        <v>26325.4802</v>
      </c>
      <c r="Y24" s="6">
        <v>12102.5</v>
      </c>
      <c r="Z24" s="6">
        <v>10169.27955</v>
      </c>
      <c r="AA24" t="s">
        <v>129</v>
      </c>
      <c r="AB24" t="s">
        <v>97</v>
      </c>
      <c r="AC24" t="s">
        <v>47</v>
      </c>
    </row>
    <row r="25" spans="1:29" x14ac:dyDescent="0.2">
      <c r="A25" t="s">
        <v>130</v>
      </c>
      <c r="B25" t="s">
        <v>131</v>
      </c>
      <c r="D25" t="s">
        <v>50</v>
      </c>
      <c r="E25" t="s">
        <v>32</v>
      </c>
      <c r="F25" t="s">
        <v>33</v>
      </c>
      <c r="G25" t="s">
        <v>34</v>
      </c>
      <c r="H25" t="s">
        <v>35</v>
      </c>
      <c r="I25" t="s">
        <v>52</v>
      </c>
      <c r="J25" t="s">
        <v>37</v>
      </c>
      <c r="K25" t="s">
        <v>38</v>
      </c>
      <c r="L25" t="s">
        <v>39</v>
      </c>
      <c r="M25" t="s">
        <v>94</v>
      </c>
      <c r="N25" t="s">
        <v>95</v>
      </c>
      <c r="O25" t="s">
        <v>34</v>
      </c>
      <c r="P25" t="s">
        <v>42</v>
      </c>
      <c r="Q25" t="s">
        <v>71</v>
      </c>
      <c r="R25" t="s">
        <v>44</v>
      </c>
      <c r="S25" s="7">
        <v>732</v>
      </c>
      <c r="T25" s="5">
        <v>1305.7144</v>
      </c>
      <c r="U25" s="6">
        <v>955782.9408</v>
      </c>
      <c r="V25" s="6">
        <v>830721.912</v>
      </c>
      <c r="W25" s="6">
        <v>27263.9256</v>
      </c>
      <c r="X25" s="6">
        <v>64661.26392</v>
      </c>
      <c r="Y25" s="6">
        <v>1098</v>
      </c>
      <c r="Z25" s="6">
        <v>32037.83928</v>
      </c>
      <c r="AA25" t="s">
        <v>132</v>
      </c>
      <c r="AB25" t="s">
        <v>97</v>
      </c>
      <c r="AC25" t="s">
        <v>47</v>
      </c>
    </row>
    <row r="26" spans="1:29" x14ac:dyDescent="0.2">
      <c r="A26" t="s">
        <v>133</v>
      </c>
      <c r="B26" t="s">
        <v>134</v>
      </c>
      <c r="D26" t="s">
        <v>135</v>
      </c>
      <c r="E26" t="s">
        <v>32</v>
      </c>
      <c r="F26" t="s">
        <v>33</v>
      </c>
      <c r="G26" t="s">
        <v>34</v>
      </c>
      <c r="H26" t="s">
        <v>35</v>
      </c>
      <c r="I26" t="s">
        <v>114</v>
      </c>
      <c r="J26" t="s">
        <v>37</v>
      </c>
      <c r="K26" t="s">
        <v>38</v>
      </c>
      <c r="L26" t="s">
        <v>39</v>
      </c>
      <c r="M26" t="s">
        <v>94</v>
      </c>
      <c r="N26" t="s">
        <v>95</v>
      </c>
      <c r="O26" t="s">
        <v>34</v>
      </c>
      <c r="P26" t="s">
        <v>42</v>
      </c>
      <c r="Q26" t="s">
        <v>71</v>
      </c>
      <c r="R26" t="s">
        <v>44</v>
      </c>
      <c r="S26" s="7">
        <v>124</v>
      </c>
      <c r="T26" s="5">
        <v>2072.41794</v>
      </c>
      <c r="U26" s="6">
        <v>256979.82456</v>
      </c>
      <c r="V26" s="6">
        <v>68387.55</v>
      </c>
      <c r="W26" s="6">
        <v>1214.208</v>
      </c>
      <c r="X26" s="6">
        <v>187326.39204</v>
      </c>
      <c r="Y26" s="6">
        <v>0</v>
      </c>
      <c r="Z26" s="6">
        <v>51.67452</v>
      </c>
      <c r="AA26" t="s">
        <v>136</v>
      </c>
      <c r="AB26" t="s">
        <v>97</v>
      </c>
      <c r="AC26" t="s">
        <v>47</v>
      </c>
    </row>
    <row r="27" spans="1:29" x14ac:dyDescent="0.2">
      <c r="A27" t="s">
        <v>137</v>
      </c>
      <c r="B27" t="s">
        <v>138</v>
      </c>
      <c r="D27" t="s">
        <v>135</v>
      </c>
      <c r="E27" t="s">
        <v>32</v>
      </c>
      <c r="F27" t="s">
        <v>33</v>
      </c>
      <c r="G27" t="s">
        <v>34</v>
      </c>
      <c r="H27" t="s">
        <v>35</v>
      </c>
      <c r="I27" t="s">
        <v>114</v>
      </c>
      <c r="J27" t="s">
        <v>37</v>
      </c>
      <c r="K27" t="s">
        <v>38</v>
      </c>
      <c r="L27" t="s">
        <v>39</v>
      </c>
      <c r="M27" t="s">
        <v>94</v>
      </c>
      <c r="N27" t="s">
        <v>95</v>
      </c>
      <c r="O27" t="s">
        <v>34</v>
      </c>
      <c r="P27" t="s">
        <v>42</v>
      </c>
      <c r="Q27" t="s">
        <v>71</v>
      </c>
      <c r="R27" t="s">
        <v>44</v>
      </c>
      <c r="S27" s="7">
        <v>118</v>
      </c>
      <c r="T27" s="5">
        <v>2194.01501</v>
      </c>
      <c r="U27" s="6">
        <v>258893.77118</v>
      </c>
      <c r="V27" s="6">
        <v>91628.475</v>
      </c>
      <c r="W27" s="6">
        <v>1314.402</v>
      </c>
      <c r="X27" s="6">
        <v>165901.72004</v>
      </c>
      <c r="Y27" s="6">
        <v>0</v>
      </c>
      <c r="Z27" s="6">
        <v>49.17414</v>
      </c>
      <c r="AA27" t="s">
        <v>139</v>
      </c>
      <c r="AB27" t="s">
        <v>97</v>
      </c>
      <c r="AC27" t="s">
        <v>47</v>
      </c>
    </row>
    <row r="28" spans="1:29" x14ac:dyDescent="0.2">
      <c r="A28" t="s">
        <v>140</v>
      </c>
      <c r="B28" t="s">
        <v>141</v>
      </c>
      <c r="D28" t="s">
        <v>135</v>
      </c>
      <c r="E28" t="s">
        <v>32</v>
      </c>
      <c r="F28" t="s">
        <v>33</v>
      </c>
      <c r="G28" t="s">
        <v>34</v>
      </c>
      <c r="H28" t="s">
        <v>35</v>
      </c>
      <c r="I28" t="s">
        <v>114</v>
      </c>
      <c r="J28" t="s">
        <v>37</v>
      </c>
      <c r="K28" t="s">
        <v>38</v>
      </c>
      <c r="L28" t="s">
        <v>39</v>
      </c>
      <c r="M28" t="s">
        <v>94</v>
      </c>
      <c r="N28" t="s">
        <v>95</v>
      </c>
      <c r="O28" t="s">
        <v>34</v>
      </c>
      <c r="P28" t="s">
        <v>42</v>
      </c>
      <c r="Q28" t="s">
        <v>71</v>
      </c>
      <c r="R28" t="s">
        <v>44</v>
      </c>
      <c r="S28" s="7">
        <v>49</v>
      </c>
      <c r="T28" s="5">
        <v>2520.8062</v>
      </c>
      <c r="U28" s="6">
        <v>123519.5038</v>
      </c>
      <c r="V28" s="6">
        <v>51190.9125</v>
      </c>
      <c r="W28" s="6">
        <v>974.94418</v>
      </c>
      <c r="X28" s="6">
        <v>71333.22735</v>
      </c>
      <c r="Y28" s="6">
        <v>0</v>
      </c>
      <c r="Z28" s="6">
        <v>20.41977</v>
      </c>
      <c r="AA28" t="s">
        <v>142</v>
      </c>
      <c r="AB28" t="s">
        <v>97</v>
      </c>
      <c r="AC28" t="s">
        <v>47</v>
      </c>
    </row>
    <row r="29" spans="1:29" x14ac:dyDescent="0.2">
      <c r="A29" t="s">
        <v>143</v>
      </c>
      <c r="B29" t="s">
        <v>144</v>
      </c>
      <c r="D29" t="s">
        <v>135</v>
      </c>
      <c r="E29" t="s">
        <v>32</v>
      </c>
      <c r="F29" t="s">
        <v>33</v>
      </c>
      <c r="G29" t="s">
        <v>34</v>
      </c>
      <c r="H29" t="s">
        <v>35</v>
      </c>
      <c r="I29" t="s">
        <v>114</v>
      </c>
      <c r="J29" t="s">
        <v>37</v>
      </c>
      <c r="K29" t="s">
        <v>38</v>
      </c>
      <c r="L29" t="s">
        <v>39</v>
      </c>
      <c r="M29" t="s">
        <v>94</v>
      </c>
      <c r="N29" t="s">
        <v>95</v>
      </c>
      <c r="O29" t="s">
        <v>34</v>
      </c>
      <c r="P29" t="s">
        <v>42</v>
      </c>
      <c r="Q29" t="s">
        <v>71</v>
      </c>
      <c r="R29" t="s">
        <v>44</v>
      </c>
      <c r="S29" s="7">
        <v>727</v>
      </c>
      <c r="T29" s="5">
        <v>152.56</v>
      </c>
      <c r="U29" s="6">
        <v>110911.12</v>
      </c>
      <c r="V29" s="6">
        <v>109602.52</v>
      </c>
      <c r="W29" s="6">
        <v>0</v>
      </c>
      <c r="X29" s="6">
        <v>1163.2</v>
      </c>
      <c r="Y29" s="6">
        <v>0</v>
      </c>
      <c r="Z29" s="6">
        <v>145.4</v>
      </c>
      <c r="AA29" t="s">
        <v>145</v>
      </c>
      <c r="AB29" t="s">
        <v>97</v>
      </c>
      <c r="AC29" t="s">
        <v>47</v>
      </c>
    </row>
    <row r="30" spans="1:29" x14ac:dyDescent="0.2">
      <c r="A30" t="s">
        <v>146</v>
      </c>
      <c r="B30" t="s">
        <v>147</v>
      </c>
      <c r="D30" t="s">
        <v>135</v>
      </c>
      <c r="E30" t="s">
        <v>32</v>
      </c>
      <c r="F30" t="s">
        <v>33</v>
      </c>
      <c r="G30" t="s">
        <v>34</v>
      </c>
      <c r="H30" t="s">
        <v>35</v>
      </c>
      <c r="I30" t="s">
        <v>114</v>
      </c>
      <c r="J30" t="s">
        <v>37</v>
      </c>
      <c r="K30" t="s">
        <v>38</v>
      </c>
      <c r="L30" t="s">
        <v>39</v>
      </c>
      <c r="M30" t="s">
        <v>94</v>
      </c>
      <c r="N30" t="s">
        <v>95</v>
      </c>
      <c r="O30" t="s">
        <v>34</v>
      </c>
      <c r="P30" t="s">
        <v>42</v>
      </c>
      <c r="Q30" t="s">
        <v>71</v>
      </c>
      <c r="R30" t="s">
        <v>44</v>
      </c>
      <c r="S30" s="7">
        <v>112</v>
      </c>
      <c r="T30" s="5">
        <v>158.86</v>
      </c>
      <c r="U30" s="6">
        <v>17792.32</v>
      </c>
      <c r="V30" s="6">
        <v>17590.72</v>
      </c>
      <c r="W30" s="6">
        <v>0</v>
      </c>
      <c r="X30" s="6">
        <v>179.2</v>
      </c>
      <c r="Y30" s="6">
        <v>0</v>
      </c>
      <c r="Z30" s="6">
        <v>22.4</v>
      </c>
      <c r="AA30" t="s">
        <v>148</v>
      </c>
      <c r="AB30" t="s">
        <v>97</v>
      </c>
      <c r="AC30" t="s">
        <v>47</v>
      </c>
    </row>
    <row r="31" spans="1:29" x14ac:dyDescent="0.2">
      <c r="A31" t="s">
        <v>149</v>
      </c>
      <c r="B31" t="s">
        <v>150</v>
      </c>
      <c r="D31" t="s">
        <v>135</v>
      </c>
      <c r="E31" t="s">
        <v>32</v>
      </c>
      <c r="F31" t="s">
        <v>33</v>
      </c>
      <c r="G31" t="s">
        <v>34</v>
      </c>
      <c r="H31" t="s">
        <v>35</v>
      </c>
      <c r="I31" t="s">
        <v>114</v>
      </c>
      <c r="J31" t="s">
        <v>37</v>
      </c>
      <c r="K31" t="s">
        <v>38</v>
      </c>
      <c r="L31" t="s">
        <v>39</v>
      </c>
      <c r="M31" t="s">
        <v>94</v>
      </c>
      <c r="N31" t="s">
        <v>95</v>
      </c>
      <c r="O31" t="s">
        <v>34</v>
      </c>
      <c r="P31" t="s">
        <v>42</v>
      </c>
      <c r="Q31" t="s">
        <v>71</v>
      </c>
      <c r="R31" t="s">
        <v>44</v>
      </c>
      <c r="S31" s="7">
        <v>113</v>
      </c>
      <c r="T31" s="5">
        <v>178.16</v>
      </c>
      <c r="U31" s="6">
        <v>20132.08</v>
      </c>
      <c r="V31" s="6">
        <v>19928.68</v>
      </c>
      <c r="W31" s="6">
        <v>0</v>
      </c>
      <c r="X31" s="6">
        <v>180.8</v>
      </c>
      <c r="Y31" s="6">
        <v>0</v>
      </c>
      <c r="Z31" s="6">
        <v>22.6</v>
      </c>
      <c r="AA31" t="s">
        <v>151</v>
      </c>
      <c r="AB31" t="s">
        <v>97</v>
      </c>
      <c r="AC31" t="s">
        <v>47</v>
      </c>
    </row>
    <row r="32" spans="1:29" x14ac:dyDescent="0.2">
      <c r="A32" t="s">
        <v>29</v>
      </c>
      <c r="B32" t="s">
        <v>30</v>
      </c>
      <c r="D32" t="s">
        <v>31</v>
      </c>
      <c r="E32" t="s">
        <v>32</v>
      </c>
      <c r="F32" t="s">
        <v>33</v>
      </c>
      <c r="G32" t="s">
        <v>34</v>
      </c>
      <c r="H32" t="s">
        <v>35</v>
      </c>
      <c r="I32" t="s">
        <v>36</v>
      </c>
      <c r="J32" t="s">
        <v>37</v>
      </c>
      <c r="K32" t="s">
        <v>38</v>
      </c>
      <c r="L32" t="s">
        <v>39</v>
      </c>
      <c r="M32" t="s">
        <v>94</v>
      </c>
      <c r="N32" t="s">
        <v>95</v>
      </c>
      <c r="O32" t="s">
        <v>34</v>
      </c>
      <c r="P32" t="s">
        <v>42</v>
      </c>
      <c r="Q32" t="s">
        <v>71</v>
      </c>
      <c r="R32" t="s">
        <v>44</v>
      </c>
      <c r="S32" s="7">
        <v>584</v>
      </c>
      <c r="T32" s="5">
        <v>1335.90857</v>
      </c>
      <c r="U32" s="6">
        <v>780170.60488</v>
      </c>
      <c r="V32" s="6">
        <v>705928.688</v>
      </c>
      <c r="W32" s="6">
        <v>16941.84</v>
      </c>
      <c r="X32" s="6">
        <v>41374.93416</v>
      </c>
      <c r="Y32" s="6">
        <v>0</v>
      </c>
      <c r="Z32" s="6">
        <v>15925.14272</v>
      </c>
      <c r="AA32" t="s">
        <v>45</v>
      </c>
      <c r="AB32" t="s">
        <v>97</v>
      </c>
      <c r="AC32" t="s">
        <v>47</v>
      </c>
    </row>
    <row r="33" spans="1:29" x14ac:dyDescent="0.2">
      <c r="A33" t="s">
        <v>152</v>
      </c>
      <c r="B33" t="s">
        <v>153</v>
      </c>
      <c r="D33" t="s">
        <v>125</v>
      </c>
      <c r="E33" t="s">
        <v>58</v>
      </c>
      <c r="F33" t="s">
        <v>33</v>
      </c>
      <c r="G33" t="s">
        <v>34</v>
      </c>
      <c r="H33" t="s">
        <v>51</v>
      </c>
      <c r="I33" t="s">
        <v>59</v>
      </c>
      <c r="J33" t="s">
        <v>37</v>
      </c>
      <c r="K33" t="s">
        <v>38</v>
      </c>
      <c r="L33" t="s">
        <v>39</v>
      </c>
      <c r="M33" t="s">
        <v>94</v>
      </c>
      <c r="N33" t="s">
        <v>95</v>
      </c>
      <c r="O33" t="s">
        <v>34</v>
      </c>
      <c r="P33" t="s">
        <v>42</v>
      </c>
      <c r="Q33" t="s">
        <v>71</v>
      </c>
      <c r="R33" t="s">
        <v>44</v>
      </c>
      <c r="S33" s="7">
        <v>50</v>
      </c>
      <c r="T33" s="5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t="s">
        <v>154</v>
      </c>
      <c r="AB33" t="s">
        <v>97</v>
      </c>
      <c r="AC33" t="s">
        <v>47</v>
      </c>
    </row>
    <row r="34" spans="1:29" x14ac:dyDescent="0.2">
      <c r="A34" t="s">
        <v>155</v>
      </c>
      <c r="B34" t="s">
        <v>156</v>
      </c>
      <c r="D34" t="s">
        <v>31</v>
      </c>
      <c r="E34" t="s">
        <v>32</v>
      </c>
      <c r="F34" t="s">
        <v>33</v>
      </c>
      <c r="G34" t="s">
        <v>34</v>
      </c>
      <c r="H34" t="s">
        <v>51</v>
      </c>
      <c r="I34" t="s">
        <v>59</v>
      </c>
      <c r="J34" t="s">
        <v>37</v>
      </c>
      <c r="K34" t="s">
        <v>38</v>
      </c>
      <c r="L34" t="s">
        <v>39</v>
      </c>
      <c r="M34" t="s">
        <v>94</v>
      </c>
      <c r="N34" t="s">
        <v>95</v>
      </c>
      <c r="O34" t="s">
        <v>34</v>
      </c>
      <c r="P34" t="s">
        <v>42</v>
      </c>
      <c r="Q34" t="s">
        <v>71</v>
      </c>
      <c r="R34" t="s">
        <v>44</v>
      </c>
      <c r="S34" s="7">
        <v>4154</v>
      </c>
      <c r="T34" s="5">
        <v>648.46237</v>
      </c>
      <c r="U34" s="6">
        <v>2693712.68498</v>
      </c>
      <c r="V34" s="6">
        <v>2185136.928</v>
      </c>
      <c r="W34" s="6">
        <v>100999.5252</v>
      </c>
      <c r="X34" s="6">
        <v>294300.47346</v>
      </c>
      <c r="Y34" s="6">
        <v>0</v>
      </c>
      <c r="Z34" s="6">
        <v>113275.75832</v>
      </c>
      <c r="AA34" t="s">
        <v>157</v>
      </c>
      <c r="AB34" t="s">
        <v>97</v>
      </c>
      <c r="AC34" t="s">
        <v>47</v>
      </c>
    </row>
    <row r="35" spans="1:29" x14ac:dyDescent="0.2">
      <c r="A35" t="s">
        <v>158</v>
      </c>
      <c r="B35" t="s">
        <v>159</v>
      </c>
      <c r="D35" t="s">
        <v>31</v>
      </c>
      <c r="E35" t="s">
        <v>32</v>
      </c>
      <c r="F35" t="s">
        <v>33</v>
      </c>
      <c r="G35" t="s">
        <v>34</v>
      </c>
      <c r="H35" t="s">
        <v>35</v>
      </c>
      <c r="I35" t="s">
        <v>52</v>
      </c>
      <c r="J35" t="s">
        <v>37</v>
      </c>
      <c r="K35" t="s">
        <v>38</v>
      </c>
      <c r="L35" t="s">
        <v>39</v>
      </c>
      <c r="M35" t="s">
        <v>94</v>
      </c>
      <c r="N35" t="s">
        <v>95</v>
      </c>
      <c r="O35" t="s">
        <v>34</v>
      </c>
      <c r="P35" t="s">
        <v>42</v>
      </c>
      <c r="Q35" t="s">
        <v>71</v>
      </c>
      <c r="R35" t="s">
        <v>44</v>
      </c>
      <c r="S35" s="7">
        <v>890</v>
      </c>
      <c r="T35" s="5">
        <v>925.26236</v>
      </c>
      <c r="U35" s="6">
        <v>823483.5004</v>
      </c>
      <c r="V35" s="6">
        <v>718258.48</v>
      </c>
      <c r="W35" s="6">
        <v>21639.282</v>
      </c>
      <c r="X35" s="6">
        <v>61867.6024</v>
      </c>
      <c r="Y35" s="6">
        <v>0</v>
      </c>
      <c r="Z35" s="6">
        <v>21718.136</v>
      </c>
      <c r="AA35" t="s">
        <v>160</v>
      </c>
      <c r="AB35" t="s">
        <v>97</v>
      </c>
      <c r="AC35" t="s">
        <v>47</v>
      </c>
    </row>
    <row r="36" spans="1:29" x14ac:dyDescent="0.2">
      <c r="A36" t="s">
        <v>161</v>
      </c>
      <c r="B36" t="s">
        <v>162</v>
      </c>
      <c r="D36" t="s">
        <v>163</v>
      </c>
      <c r="E36" t="s">
        <v>32</v>
      </c>
      <c r="F36" t="s">
        <v>33</v>
      </c>
      <c r="G36" t="s">
        <v>34</v>
      </c>
      <c r="H36" t="s">
        <v>35</v>
      </c>
      <c r="I36" t="s">
        <v>52</v>
      </c>
      <c r="J36" t="s">
        <v>37</v>
      </c>
      <c r="K36" t="s">
        <v>38</v>
      </c>
      <c r="L36" t="s">
        <v>39</v>
      </c>
      <c r="M36" t="s">
        <v>94</v>
      </c>
      <c r="N36" t="s">
        <v>95</v>
      </c>
      <c r="O36" t="s">
        <v>34</v>
      </c>
      <c r="P36" t="s">
        <v>42</v>
      </c>
      <c r="Q36" t="s">
        <v>71</v>
      </c>
      <c r="R36" t="s">
        <v>44</v>
      </c>
      <c r="S36" s="7">
        <v>1</v>
      </c>
      <c r="T36" s="5">
        <v>1.6</v>
      </c>
      <c r="U36" s="6">
        <v>1.6</v>
      </c>
      <c r="V36" s="6">
        <v>0</v>
      </c>
      <c r="W36" s="6">
        <v>0</v>
      </c>
      <c r="X36" s="6">
        <v>0</v>
      </c>
      <c r="Y36" s="6">
        <v>0</v>
      </c>
      <c r="Z36" s="6">
        <v>1.6</v>
      </c>
      <c r="AA36" t="s">
        <v>164</v>
      </c>
      <c r="AB36" t="s">
        <v>97</v>
      </c>
      <c r="AC36" t="s">
        <v>47</v>
      </c>
    </row>
    <row r="37" spans="1:29" x14ac:dyDescent="0.2">
      <c r="A37" t="s">
        <v>165</v>
      </c>
      <c r="B37" t="s">
        <v>166</v>
      </c>
      <c r="D37" t="s">
        <v>31</v>
      </c>
      <c r="E37" t="s">
        <v>32</v>
      </c>
      <c r="F37" t="s">
        <v>33</v>
      </c>
      <c r="G37" t="s">
        <v>34</v>
      </c>
      <c r="H37" t="s">
        <v>35</v>
      </c>
      <c r="I37" t="s">
        <v>52</v>
      </c>
      <c r="J37" t="s">
        <v>37</v>
      </c>
      <c r="K37" t="s">
        <v>38</v>
      </c>
      <c r="L37" t="s">
        <v>39</v>
      </c>
      <c r="M37" t="s">
        <v>94</v>
      </c>
      <c r="N37" t="s">
        <v>95</v>
      </c>
      <c r="O37" t="s">
        <v>34</v>
      </c>
      <c r="P37" t="s">
        <v>42</v>
      </c>
      <c r="Q37" t="s">
        <v>71</v>
      </c>
      <c r="R37" t="s">
        <v>44</v>
      </c>
      <c r="S37" s="7">
        <v>1001</v>
      </c>
      <c r="T37" s="5">
        <v>1433.34084</v>
      </c>
      <c r="U37" s="6">
        <v>1434774.18084</v>
      </c>
      <c r="V37" s="6">
        <v>1147552.0056</v>
      </c>
      <c r="W37" s="6">
        <v>30876.846</v>
      </c>
      <c r="X37" s="6">
        <v>65001.59666</v>
      </c>
      <c r="Y37" s="6">
        <v>165165</v>
      </c>
      <c r="Z37" s="6">
        <v>26178.73258</v>
      </c>
      <c r="AA37" t="s">
        <v>167</v>
      </c>
      <c r="AB37" t="s">
        <v>97</v>
      </c>
      <c r="AC37" t="s">
        <v>47</v>
      </c>
    </row>
    <row r="38" spans="1:29" x14ac:dyDescent="0.2">
      <c r="A38" t="s">
        <v>168</v>
      </c>
      <c r="B38" t="s">
        <v>169</v>
      </c>
      <c r="D38" t="s">
        <v>170</v>
      </c>
      <c r="E38" t="s">
        <v>32</v>
      </c>
      <c r="F38" t="s">
        <v>171</v>
      </c>
      <c r="G38" t="s">
        <v>34</v>
      </c>
      <c r="H38" t="s">
        <v>35</v>
      </c>
      <c r="I38" t="s">
        <v>36</v>
      </c>
      <c r="J38" t="s">
        <v>37</v>
      </c>
      <c r="K38" t="s">
        <v>38</v>
      </c>
      <c r="L38" t="s">
        <v>39</v>
      </c>
      <c r="M38" t="s">
        <v>94</v>
      </c>
      <c r="N38" t="s">
        <v>95</v>
      </c>
      <c r="O38" t="s">
        <v>34</v>
      </c>
      <c r="P38" t="s">
        <v>42</v>
      </c>
      <c r="Q38" t="s">
        <v>71</v>
      </c>
      <c r="R38" t="s">
        <v>44</v>
      </c>
      <c r="S38" s="7">
        <v>46650</v>
      </c>
      <c r="T38" s="5">
        <v>84</v>
      </c>
      <c r="U38" s="6">
        <v>3918600</v>
      </c>
      <c r="V38" s="6">
        <v>3918600</v>
      </c>
      <c r="W38" s="6">
        <v>0</v>
      </c>
      <c r="X38" s="6">
        <v>0</v>
      </c>
      <c r="Y38" s="6">
        <v>0</v>
      </c>
      <c r="Z38" s="6">
        <v>0</v>
      </c>
      <c r="AA38" t="s">
        <v>172</v>
      </c>
      <c r="AB38" t="s">
        <v>97</v>
      </c>
      <c r="AC38" t="s">
        <v>47</v>
      </c>
    </row>
    <row r="39" spans="1:29" x14ac:dyDescent="0.2">
      <c r="A39" t="s">
        <v>173</v>
      </c>
      <c r="B39" t="s">
        <v>174</v>
      </c>
      <c r="D39" t="s">
        <v>78</v>
      </c>
      <c r="E39" t="s">
        <v>32</v>
      </c>
      <c r="F39" t="s">
        <v>171</v>
      </c>
      <c r="G39" t="s">
        <v>34</v>
      </c>
      <c r="H39" t="s">
        <v>35</v>
      </c>
      <c r="I39" t="s">
        <v>36</v>
      </c>
      <c r="J39" t="s">
        <v>37</v>
      </c>
      <c r="K39" t="s">
        <v>38</v>
      </c>
      <c r="L39" t="s">
        <v>39</v>
      </c>
      <c r="M39" t="s">
        <v>94</v>
      </c>
      <c r="N39" t="s">
        <v>95</v>
      </c>
      <c r="O39" t="s">
        <v>34</v>
      </c>
      <c r="P39" t="s">
        <v>42</v>
      </c>
      <c r="Q39" t="s">
        <v>71</v>
      </c>
      <c r="R39" t="s">
        <v>44</v>
      </c>
      <c r="S39" s="7">
        <v>47510</v>
      </c>
      <c r="T39" s="5">
        <v>74.25</v>
      </c>
      <c r="U39" s="6">
        <v>3527617.5</v>
      </c>
      <c r="V39" s="6">
        <v>3527617.5</v>
      </c>
      <c r="W39" s="6">
        <v>0</v>
      </c>
      <c r="X39" s="6">
        <v>0</v>
      </c>
      <c r="Y39" s="6">
        <v>0</v>
      </c>
      <c r="Z39" s="6">
        <v>0</v>
      </c>
      <c r="AA39" t="s">
        <v>175</v>
      </c>
      <c r="AB39" t="s">
        <v>97</v>
      </c>
      <c r="AC39" t="s">
        <v>47</v>
      </c>
    </row>
    <row r="40" spans="1:29" x14ac:dyDescent="0.2">
      <c r="A40" t="s">
        <v>176</v>
      </c>
      <c r="B40" t="s">
        <v>177</v>
      </c>
      <c r="D40" t="s">
        <v>31</v>
      </c>
      <c r="E40" t="s">
        <v>32</v>
      </c>
      <c r="F40" t="s">
        <v>33</v>
      </c>
      <c r="G40" t="s">
        <v>34</v>
      </c>
      <c r="H40" t="s">
        <v>35</v>
      </c>
      <c r="I40" t="s">
        <v>36</v>
      </c>
      <c r="J40" t="s">
        <v>37</v>
      </c>
      <c r="K40" t="s">
        <v>38</v>
      </c>
      <c r="L40" t="s">
        <v>39</v>
      </c>
      <c r="M40" t="s">
        <v>94</v>
      </c>
      <c r="N40" t="s">
        <v>95</v>
      </c>
      <c r="O40" t="s">
        <v>34</v>
      </c>
      <c r="P40" t="s">
        <v>42</v>
      </c>
      <c r="Q40" t="s">
        <v>71</v>
      </c>
      <c r="R40" t="s">
        <v>44</v>
      </c>
      <c r="S40" s="7">
        <v>1489</v>
      </c>
      <c r="T40" s="5">
        <v>1410.11037</v>
      </c>
      <c r="U40" s="6">
        <v>2099654.34093</v>
      </c>
      <c r="V40" s="6">
        <v>1907456.648</v>
      </c>
      <c r="W40" s="6">
        <v>46102.1202</v>
      </c>
      <c r="X40" s="6">
        <v>105491.91261</v>
      </c>
      <c r="Y40" s="6">
        <v>0</v>
      </c>
      <c r="Z40" s="6">
        <v>40603.66012</v>
      </c>
      <c r="AA40" t="s">
        <v>178</v>
      </c>
      <c r="AB40" t="s">
        <v>97</v>
      </c>
      <c r="AC40" t="s">
        <v>47</v>
      </c>
    </row>
    <row r="41" spans="1:29" x14ac:dyDescent="0.2">
      <c r="A41" t="s">
        <v>179</v>
      </c>
      <c r="B41" t="s">
        <v>180</v>
      </c>
      <c r="D41" t="s">
        <v>181</v>
      </c>
      <c r="E41" t="s">
        <v>58</v>
      </c>
      <c r="F41" t="s">
        <v>33</v>
      </c>
      <c r="G41" t="s">
        <v>34</v>
      </c>
      <c r="H41" t="s">
        <v>51</v>
      </c>
      <c r="I41" t="s">
        <v>59</v>
      </c>
      <c r="J41" t="s">
        <v>37</v>
      </c>
      <c r="K41" t="s">
        <v>38</v>
      </c>
      <c r="L41" t="s">
        <v>39</v>
      </c>
      <c r="M41" t="s">
        <v>94</v>
      </c>
      <c r="N41" t="s">
        <v>95</v>
      </c>
      <c r="O41" t="s">
        <v>34</v>
      </c>
      <c r="P41" t="s">
        <v>42</v>
      </c>
      <c r="Q41" t="s">
        <v>71</v>
      </c>
      <c r="R41" t="s">
        <v>44</v>
      </c>
      <c r="S41" s="7">
        <v>150</v>
      </c>
      <c r="T41" s="5">
        <v>1260</v>
      </c>
      <c r="U41" s="6">
        <v>189000</v>
      </c>
      <c r="V41" s="6">
        <v>189000</v>
      </c>
      <c r="W41" s="6">
        <v>0</v>
      </c>
      <c r="X41" s="6">
        <v>0</v>
      </c>
      <c r="Y41" s="6">
        <v>0</v>
      </c>
      <c r="Z41" s="6">
        <v>0</v>
      </c>
      <c r="AA41" t="s">
        <v>182</v>
      </c>
      <c r="AB41" t="s">
        <v>97</v>
      </c>
      <c r="AC41" t="s">
        <v>47</v>
      </c>
    </row>
    <row r="42" spans="1:29" x14ac:dyDescent="0.2">
      <c r="A42" t="s">
        <v>183</v>
      </c>
      <c r="B42" t="s">
        <v>184</v>
      </c>
      <c r="D42" t="s">
        <v>181</v>
      </c>
      <c r="E42" t="s">
        <v>58</v>
      </c>
      <c r="F42" t="s">
        <v>33</v>
      </c>
      <c r="G42" t="s">
        <v>34</v>
      </c>
      <c r="H42" t="s">
        <v>51</v>
      </c>
      <c r="I42" t="s">
        <v>59</v>
      </c>
      <c r="J42" t="s">
        <v>37</v>
      </c>
      <c r="K42" t="s">
        <v>38</v>
      </c>
      <c r="L42" t="s">
        <v>39</v>
      </c>
      <c r="M42" t="s">
        <v>94</v>
      </c>
      <c r="N42" t="s">
        <v>95</v>
      </c>
      <c r="O42" t="s">
        <v>34</v>
      </c>
      <c r="P42" t="s">
        <v>42</v>
      </c>
      <c r="Q42" t="s">
        <v>71</v>
      </c>
      <c r="R42" t="s">
        <v>44</v>
      </c>
      <c r="S42" s="7">
        <v>161</v>
      </c>
      <c r="T42" s="5">
        <v>1260</v>
      </c>
      <c r="U42" s="6">
        <v>202860</v>
      </c>
      <c r="V42" s="6">
        <v>202860</v>
      </c>
      <c r="W42" s="6">
        <v>0</v>
      </c>
      <c r="X42" s="6">
        <v>0</v>
      </c>
      <c r="Y42" s="6">
        <v>0</v>
      </c>
      <c r="Z42" s="6">
        <v>0</v>
      </c>
      <c r="AA42" t="s">
        <v>185</v>
      </c>
      <c r="AB42" t="s">
        <v>97</v>
      </c>
      <c r="AC42" t="s">
        <v>47</v>
      </c>
    </row>
    <row r="43" spans="1:29" x14ac:dyDescent="0.2">
      <c r="A43" t="s">
        <v>186</v>
      </c>
      <c r="B43" t="s">
        <v>187</v>
      </c>
      <c r="D43" t="s">
        <v>181</v>
      </c>
      <c r="E43" t="s">
        <v>58</v>
      </c>
      <c r="F43" t="s">
        <v>33</v>
      </c>
      <c r="G43" t="s">
        <v>34</v>
      </c>
      <c r="H43" t="s">
        <v>51</v>
      </c>
      <c r="I43" t="s">
        <v>59</v>
      </c>
      <c r="J43" t="s">
        <v>37</v>
      </c>
      <c r="K43" t="s">
        <v>38</v>
      </c>
      <c r="L43" t="s">
        <v>39</v>
      </c>
      <c r="M43" t="s">
        <v>94</v>
      </c>
      <c r="N43" t="s">
        <v>95</v>
      </c>
      <c r="O43" t="s">
        <v>34</v>
      </c>
      <c r="P43" t="s">
        <v>42</v>
      </c>
      <c r="Q43" t="s">
        <v>71</v>
      </c>
      <c r="R43" t="s">
        <v>44</v>
      </c>
      <c r="S43" s="7">
        <v>150</v>
      </c>
      <c r="T43" s="5">
        <v>1260</v>
      </c>
      <c r="U43" s="6">
        <v>189000</v>
      </c>
      <c r="V43" s="6">
        <v>189000</v>
      </c>
      <c r="W43" s="6">
        <v>0</v>
      </c>
      <c r="X43" s="6">
        <v>0</v>
      </c>
      <c r="Y43" s="6">
        <v>0</v>
      </c>
      <c r="Z43" s="6">
        <v>0</v>
      </c>
      <c r="AA43" t="s">
        <v>188</v>
      </c>
      <c r="AB43" t="s">
        <v>97</v>
      </c>
      <c r="AC43" t="s">
        <v>47</v>
      </c>
    </row>
    <row r="44" spans="1:29" x14ac:dyDescent="0.2">
      <c r="A44" t="s">
        <v>189</v>
      </c>
      <c r="B44" t="s">
        <v>190</v>
      </c>
      <c r="D44" t="s">
        <v>181</v>
      </c>
      <c r="E44" t="s">
        <v>58</v>
      </c>
      <c r="F44" t="s">
        <v>33</v>
      </c>
      <c r="G44" t="s">
        <v>34</v>
      </c>
      <c r="H44" t="s">
        <v>51</v>
      </c>
      <c r="I44" t="s">
        <v>59</v>
      </c>
      <c r="J44" t="s">
        <v>37</v>
      </c>
      <c r="K44" t="s">
        <v>38</v>
      </c>
      <c r="L44" t="s">
        <v>39</v>
      </c>
      <c r="M44" t="s">
        <v>94</v>
      </c>
      <c r="N44" t="s">
        <v>95</v>
      </c>
      <c r="O44" t="s">
        <v>34</v>
      </c>
      <c r="P44" t="s">
        <v>42</v>
      </c>
      <c r="Q44" t="s">
        <v>71</v>
      </c>
      <c r="R44" t="s">
        <v>44</v>
      </c>
      <c r="S44" s="7">
        <v>175</v>
      </c>
      <c r="T44" s="5">
        <v>910</v>
      </c>
      <c r="U44" s="6">
        <v>159250</v>
      </c>
      <c r="V44" s="6">
        <v>159250</v>
      </c>
      <c r="W44" s="6">
        <v>0</v>
      </c>
      <c r="X44" s="6">
        <v>0</v>
      </c>
      <c r="Y44" s="6">
        <v>0</v>
      </c>
      <c r="Z44" s="6">
        <v>0</v>
      </c>
      <c r="AA44" t="s">
        <v>191</v>
      </c>
      <c r="AB44" t="s">
        <v>97</v>
      </c>
      <c r="AC44" t="s">
        <v>47</v>
      </c>
    </row>
    <row r="45" spans="1:29" x14ac:dyDescent="0.2">
      <c r="A45" t="s">
        <v>192</v>
      </c>
      <c r="B45" t="s">
        <v>193</v>
      </c>
      <c r="D45" t="s">
        <v>181</v>
      </c>
      <c r="E45" t="s">
        <v>58</v>
      </c>
      <c r="F45" t="s">
        <v>33</v>
      </c>
      <c r="G45" t="s">
        <v>34</v>
      </c>
      <c r="H45" t="s">
        <v>51</v>
      </c>
      <c r="I45" t="s">
        <v>59</v>
      </c>
      <c r="J45" t="s">
        <v>37</v>
      </c>
      <c r="K45" t="s">
        <v>38</v>
      </c>
      <c r="L45" t="s">
        <v>39</v>
      </c>
      <c r="M45" t="s">
        <v>94</v>
      </c>
      <c r="N45" t="s">
        <v>95</v>
      </c>
      <c r="O45" t="s">
        <v>34</v>
      </c>
      <c r="P45" t="s">
        <v>42</v>
      </c>
      <c r="Q45" t="s">
        <v>71</v>
      </c>
      <c r="R45" t="s">
        <v>44</v>
      </c>
      <c r="S45" s="7">
        <v>150</v>
      </c>
      <c r="T45" s="5">
        <v>245</v>
      </c>
      <c r="U45" s="6">
        <v>36750</v>
      </c>
      <c r="V45" s="6">
        <v>36750</v>
      </c>
      <c r="W45" s="6">
        <v>0</v>
      </c>
      <c r="X45" s="6">
        <v>0</v>
      </c>
      <c r="Y45" s="6">
        <v>0</v>
      </c>
      <c r="Z45" s="6">
        <v>0</v>
      </c>
      <c r="AA45" t="s">
        <v>194</v>
      </c>
      <c r="AB45" t="s">
        <v>97</v>
      </c>
      <c r="AC45" t="s">
        <v>47</v>
      </c>
    </row>
    <row r="46" spans="1:29" x14ac:dyDescent="0.2">
      <c r="A46" t="s">
        <v>195</v>
      </c>
      <c r="B46" t="s">
        <v>196</v>
      </c>
      <c r="D46" t="s">
        <v>181</v>
      </c>
      <c r="E46" t="s">
        <v>58</v>
      </c>
      <c r="F46" t="s">
        <v>33</v>
      </c>
      <c r="G46" t="s">
        <v>34</v>
      </c>
      <c r="H46" t="s">
        <v>51</v>
      </c>
      <c r="I46" t="s">
        <v>59</v>
      </c>
      <c r="J46" t="s">
        <v>37</v>
      </c>
      <c r="K46" t="s">
        <v>38</v>
      </c>
      <c r="L46" t="s">
        <v>39</v>
      </c>
      <c r="M46" t="s">
        <v>94</v>
      </c>
      <c r="N46" t="s">
        <v>95</v>
      </c>
      <c r="O46" t="s">
        <v>34</v>
      </c>
      <c r="P46" t="s">
        <v>42</v>
      </c>
      <c r="Q46" t="s">
        <v>71</v>
      </c>
      <c r="R46" t="s">
        <v>44</v>
      </c>
      <c r="S46" s="7">
        <v>181</v>
      </c>
      <c r="T46" s="5">
        <v>600</v>
      </c>
      <c r="U46" s="6">
        <v>108600</v>
      </c>
      <c r="V46" s="6">
        <v>108600</v>
      </c>
      <c r="W46" s="6">
        <v>0</v>
      </c>
      <c r="X46" s="6">
        <v>0</v>
      </c>
      <c r="Y46" s="6">
        <v>0</v>
      </c>
      <c r="Z46" s="6">
        <v>0</v>
      </c>
      <c r="AA46" t="s">
        <v>197</v>
      </c>
      <c r="AB46" t="s">
        <v>97</v>
      </c>
      <c r="AC46" t="s">
        <v>47</v>
      </c>
    </row>
    <row r="47" spans="1:29" x14ac:dyDescent="0.2">
      <c r="A47" t="s">
        <v>198</v>
      </c>
      <c r="B47" t="s">
        <v>199</v>
      </c>
      <c r="D47" t="s">
        <v>181</v>
      </c>
      <c r="E47" t="s">
        <v>58</v>
      </c>
      <c r="F47" t="s">
        <v>33</v>
      </c>
      <c r="G47" t="s">
        <v>34</v>
      </c>
      <c r="H47" t="s">
        <v>51</v>
      </c>
      <c r="I47" t="s">
        <v>59</v>
      </c>
      <c r="J47" t="s">
        <v>37</v>
      </c>
      <c r="K47" t="s">
        <v>38</v>
      </c>
      <c r="L47" t="s">
        <v>39</v>
      </c>
      <c r="M47" t="s">
        <v>94</v>
      </c>
      <c r="N47" t="s">
        <v>95</v>
      </c>
      <c r="O47" t="s">
        <v>34</v>
      </c>
      <c r="P47" t="s">
        <v>42</v>
      </c>
      <c r="Q47" t="s">
        <v>71</v>
      </c>
      <c r="R47" t="s">
        <v>44</v>
      </c>
      <c r="S47" s="7">
        <v>174</v>
      </c>
      <c r="T47" s="5">
        <v>600</v>
      </c>
      <c r="U47" s="6">
        <v>104400</v>
      </c>
      <c r="V47" s="6">
        <v>104400</v>
      </c>
      <c r="W47" s="6">
        <v>0</v>
      </c>
      <c r="X47" s="6">
        <v>0</v>
      </c>
      <c r="Y47" s="6">
        <v>0</v>
      </c>
      <c r="Z47" s="6">
        <v>0</v>
      </c>
      <c r="AA47" t="s">
        <v>200</v>
      </c>
      <c r="AB47" t="s">
        <v>97</v>
      </c>
      <c r="AC47" t="s">
        <v>47</v>
      </c>
    </row>
    <row r="48" spans="1:29" x14ac:dyDescent="0.2">
      <c r="A48" t="s">
        <v>201</v>
      </c>
      <c r="B48" t="s">
        <v>202</v>
      </c>
      <c r="D48" t="s">
        <v>181</v>
      </c>
      <c r="E48" t="s">
        <v>58</v>
      </c>
      <c r="F48" t="s">
        <v>33</v>
      </c>
      <c r="G48" t="s">
        <v>34</v>
      </c>
      <c r="H48" t="s">
        <v>51</v>
      </c>
      <c r="I48" t="s">
        <v>59</v>
      </c>
      <c r="J48" t="s">
        <v>37</v>
      </c>
      <c r="K48" t="s">
        <v>38</v>
      </c>
      <c r="L48" t="s">
        <v>39</v>
      </c>
      <c r="M48" t="s">
        <v>94</v>
      </c>
      <c r="N48" t="s">
        <v>95</v>
      </c>
      <c r="O48" t="s">
        <v>34</v>
      </c>
      <c r="P48" t="s">
        <v>42</v>
      </c>
      <c r="Q48" t="s">
        <v>71</v>
      </c>
      <c r="R48" t="s">
        <v>44</v>
      </c>
      <c r="S48" s="7">
        <v>150</v>
      </c>
      <c r="T48" s="5">
        <v>600</v>
      </c>
      <c r="U48" s="6">
        <v>90000</v>
      </c>
      <c r="V48" s="6">
        <v>90000</v>
      </c>
      <c r="W48" s="6">
        <v>0</v>
      </c>
      <c r="X48" s="6">
        <v>0</v>
      </c>
      <c r="Y48" s="6">
        <v>0</v>
      </c>
      <c r="Z48" s="6">
        <v>0</v>
      </c>
      <c r="AA48" t="s">
        <v>203</v>
      </c>
      <c r="AB48" t="s">
        <v>97</v>
      </c>
      <c r="AC48" t="s">
        <v>47</v>
      </c>
    </row>
    <row r="49" spans="1:29" x14ac:dyDescent="0.2">
      <c r="A49" t="s">
        <v>204</v>
      </c>
      <c r="B49" t="s">
        <v>205</v>
      </c>
      <c r="D49" t="s">
        <v>181</v>
      </c>
      <c r="E49" t="s">
        <v>58</v>
      </c>
      <c r="F49" t="s">
        <v>33</v>
      </c>
      <c r="G49" t="s">
        <v>34</v>
      </c>
      <c r="H49" t="s">
        <v>51</v>
      </c>
      <c r="I49" t="s">
        <v>59</v>
      </c>
      <c r="J49" t="s">
        <v>37</v>
      </c>
      <c r="K49" t="s">
        <v>38</v>
      </c>
      <c r="L49" t="s">
        <v>39</v>
      </c>
      <c r="M49" t="s">
        <v>94</v>
      </c>
      <c r="N49" t="s">
        <v>95</v>
      </c>
      <c r="O49" t="s">
        <v>34</v>
      </c>
      <c r="P49" t="s">
        <v>42</v>
      </c>
      <c r="Q49" t="s">
        <v>71</v>
      </c>
      <c r="R49" t="s">
        <v>44</v>
      </c>
      <c r="S49" s="7">
        <v>162</v>
      </c>
      <c r="T49" s="5">
        <v>490</v>
      </c>
      <c r="U49" s="6">
        <v>79380</v>
      </c>
      <c r="V49" s="6">
        <v>79380</v>
      </c>
      <c r="W49" s="6">
        <v>0</v>
      </c>
      <c r="X49" s="6">
        <v>0</v>
      </c>
      <c r="Y49" s="6">
        <v>0</v>
      </c>
      <c r="Z49" s="6">
        <v>0</v>
      </c>
      <c r="AA49" t="s">
        <v>206</v>
      </c>
      <c r="AB49" t="s">
        <v>97</v>
      </c>
      <c r="AC49" t="s">
        <v>47</v>
      </c>
    </row>
    <row r="50" spans="1:29" x14ac:dyDescent="0.2">
      <c r="A50" t="s">
        <v>207</v>
      </c>
      <c r="B50" t="s">
        <v>208</v>
      </c>
      <c r="D50" t="s">
        <v>78</v>
      </c>
      <c r="E50" t="s">
        <v>58</v>
      </c>
      <c r="F50" t="s">
        <v>33</v>
      </c>
      <c r="G50" t="s">
        <v>34</v>
      </c>
      <c r="H50" t="s">
        <v>51</v>
      </c>
      <c r="I50" t="s">
        <v>59</v>
      </c>
      <c r="J50" t="s">
        <v>37</v>
      </c>
      <c r="K50" t="s">
        <v>38</v>
      </c>
      <c r="L50" t="s">
        <v>39</v>
      </c>
      <c r="M50" t="s">
        <v>94</v>
      </c>
      <c r="N50" t="s">
        <v>95</v>
      </c>
      <c r="O50" t="s">
        <v>34</v>
      </c>
      <c r="P50" t="s">
        <v>42</v>
      </c>
      <c r="Q50" t="s">
        <v>71</v>
      </c>
      <c r="R50" t="s">
        <v>44</v>
      </c>
      <c r="S50" s="7">
        <v>150</v>
      </c>
      <c r="T50" s="5">
        <v>945</v>
      </c>
      <c r="U50" s="6">
        <v>141750</v>
      </c>
      <c r="V50" s="6">
        <v>141750</v>
      </c>
      <c r="W50" s="6">
        <v>0</v>
      </c>
      <c r="X50" s="6">
        <v>0</v>
      </c>
      <c r="Y50" s="6">
        <v>0</v>
      </c>
      <c r="Z50" s="6">
        <v>0</v>
      </c>
      <c r="AA50" t="s">
        <v>209</v>
      </c>
      <c r="AB50" t="s">
        <v>97</v>
      </c>
      <c r="AC50" t="s">
        <v>47</v>
      </c>
    </row>
    <row r="51" spans="1:29" x14ac:dyDescent="0.2">
      <c r="A51" t="s">
        <v>210</v>
      </c>
      <c r="B51" t="s">
        <v>211</v>
      </c>
      <c r="D51" t="s">
        <v>181</v>
      </c>
      <c r="E51" t="s">
        <v>58</v>
      </c>
      <c r="F51" t="s">
        <v>33</v>
      </c>
      <c r="G51" t="s">
        <v>34</v>
      </c>
      <c r="H51" t="s">
        <v>51</v>
      </c>
      <c r="I51" t="s">
        <v>59</v>
      </c>
      <c r="J51" t="s">
        <v>37</v>
      </c>
      <c r="K51" t="s">
        <v>38</v>
      </c>
      <c r="L51" t="s">
        <v>39</v>
      </c>
      <c r="M51" t="s">
        <v>94</v>
      </c>
      <c r="N51" t="s">
        <v>95</v>
      </c>
      <c r="O51" t="s">
        <v>34</v>
      </c>
      <c r="P51" t="s">
        <v>42</v>
      </c>
      <c r="Q51" t="s">
        <v>71</v>
      </c>
      <c r="R51" t="s">
        <v>44</v>
      </c>
      <c r="S51" s="7">
        <v>150</v>
      </c>
      <c r="T51" s="5">
        <v>1300</v>
      </c>
      <c r="U51" s="6">
        <v>195000</v>
      </c>
      <c r="V51" s="6">
        <v>195000</v>
      </c>
      <c r="W51" s="6">
        <v>0</v>
      </c>
      <c r="X51" s="6">
        <v>0</v>
      </c>
      <c r="Y51" s="6">
        <v>0</v>
      </c>
      <c r="Z51" s="6">
        <v>0</v>
      </c>
      <c r="AA51" t="s">
        <v>212</v>
      </c>
      <c r="AB51" t="s">
        <v>97</v>
      </c>
      <c r="AC51" t="s">
        <v>47</v>
      </c>
    </row>
    <row r="52" spans="1:29" x14ac:dyDescent="0.2">
      <c r="A52" t="s">
        <v>213</v>
      </c>
      <c r="B52" t="s">
        <v>214</v>
      </c>
      <c r="D52" t="s">
        <v>181</v>
      </c>
      <c r="E52" t="s">
        <v>58</v>
      </c>
      <c r="F52" t="s">
        <v>33</v>
      </c>
      <c r="G52" t="s">
        <v>34</v>
      </c>
      <c r="H52" t="s">
        <v>51</v>
      </c>
      <c r="I52" t="s">
        <v>59</v>
      </c>
      <c r="J52" t="s">
        <v>37</v>
      </c>
      <c r="K52" t="s">
        <v>38</v>
      </c>
      <c r="L52" t="s">
        <v>39</v>
      </c>
      <c r="M52" t="s">
        <v>94</v>
      </c>
      <c r="N52" t="s">
        <v>95</v>
      </c>
      <c r="O52" t="s">
        <v>34</v>
      </c>
      <c r="P52" t="s">
        <v>42</v>
      </c>
      <c r="Q52" t="s">
        <v>71</v>
      </c>
      <c r="R52" t="s">
        <v>44</v>
      </c>
      <c r="S52" s="7">
        <v>135</v>
      </c>
      <c r="T52" s="5">
        <v>1675</v>
      </c>
      <c r="U52" s="6">
        <v>226125</v>
      </c>
      <c r="V52" s="6">
        <v>226125</v>
      </c>
      <c r="W52" s="6">
        <v>0</v>
      </c>
      <c r="X52" s="6">
        <v>0</v>
      </c>
      <c r="Y52" s="6">
        <v>0</v>
      </c>
      <c r="Z52" s="6">
        <v>0</v>
      </c>
      <c r="AA52" t="s">
        <v>215</v>
      </c>
      <c r="AB52" t="s">
        <v>97</v>
      </c>
      <c r="AC52" t="s">
        <v>47</v>
      </c>
    </row>
    <row r="53" spans="1:29" x14ac:dyDescent="0.2">
      <c r="A53" t="s">
        <v>216</v>
      </c>
      <c r="B53" t="s">
        <v>217</v>
      </c>
      <c r="D53" t="s">
        <v>218</v>
      </c>
      <c r="E53" t="s">
        <v>58</v>
      </c>
      <c r="F53" t="s">
        <v>33</v>
      </c>
      <c r="G53" t="s">
        <v>34</v>
      </c>
      <c r="H53" t="s">
        <v>51</v>
      </c>
      <c r="I53" t="s">
        <v>59</v>
      </c>
      <c r="J53" t="s">
        <v>37</v>
      </c>
      <c r="K53" t="s">
        <v>38</v>
      </c>
      <c r="L53" t="s">
        <v>39</v>
      </c>
      <c r="M53" t="s">
        <v>94</v>
      </c>
      <c r="N53" t="s">
        <v>95</v>
      </c>
      <c r="O53" t="s">
        <v>34</v>
      </c>
      <c r="P53" t="s">
        <v>42</v>
      </c>
      <c r="Q53" t="s">
        <v>71</v>
      </c>
      <c r="R53" t="s">
        <v>44</v>
      </c>
      <c r="S53" s="7">
        <v>159</v>
      </c>
      <c r="T53" s="5">
        <v>390</v>
      </c>
      <c r="U53" s="6">
        <v>62010</v>
      </c>
      <c r="V53" s="6">
        <v>62010</v>
      </c>
      <c r="W53" s="6">
        <v>0</v>
      </c>
      <c r="X53" s="6">
        <v>0</v>
      </c>
      <c r="Y53" s="6">
        <v>0</v>
      </c>
      <c r="Z53" s="6">
        <v>0</v>
      </c>
      <c r="AA53" t="s">
        <v>219</v>
      </c>
      <c r="AB53" t="s">
        <v>97</v>
      </c>
      <c r="AC53" t="s">
        <v>47</v>
      </c>
    </row>
    <row r="54" spans="1:29" x14ac:dyDescent="0.2">
      <c r="A54" t="s">
        <v>220</v>
      </c>
      <c r="B54" t="s">
        <v>221</v>
      </c>
      <c r="D54" t="s">
        <v>181</v>
      </c>
      <c r="E54" t="s">
        <v>58</v>
      </c>
      <c r="F54" t="s">
        <v>33</v>
      </c>
      <c r="G54" t="s">
        <v>34</v>
      </c>
      <c r="H54" t="s">
        <v>51</v>
      </c>
      <c r="I54" t="s">
        <v>59</v>
      </c>
      <c r="J54" t="s">
        <v>37</v>
      </c>
      <c r="K54" t="s">
        <v>38</v>
      </c>
      <c r="L54" t="s">
        <v>39</v>
      </c>
      <c r="M54" t="s">
        <v>94</v>
      </c>
      <c r="N54" t="s">
        <v>95</v>
      </c>
      <c r="O54" t="s">
        <v>34</v>
      </c>
      <c r="P54" t="s">
        <v>42</v>
      </c>
      <c r="Q54" t="s">
        <v>71</v>
      </c>
      <c r="R54" t="s">
        <v>44</v>
      </c>
      <c r="S54" s="7">
        <v>173</v>
      </c>
      <c r="T54" s="5">
        <v>390</v>
      </c>
      <c r="U54" s="6">
        <v>67470</v>
      </c>
      <c r="V54" s="6">
        <v>67470</v>
      </c>
      <c r="W54" s="6">
        <v>0</v>
      </c>
      <c r="X54" s="6">
        <v>0</v>
      </c>
      <c r="Y54" s="6">
        <v>0</v>
      </c>
      <c r="Z54" s="6">
        <v>0</v>
      </c>
      <c r="AA54" t="s">
        <v>222</v>
      </c>
      <c r="AB54" t="s">
        <v>97</v>
      </c>
      <c r="AC54" t="s">
        <v>47</v>
      </c>
    </row>
    <row r="55" spans="1:29" x14ac:dyDescent="0.2">
      <c r="A55" t="s">
        <v>223</v>
      </c>
      <c r="B55" t="s">
        <v>224</v>
      </c>
      <c r="D55" t="s">
        <v>181</v>
      </c>
      <c r="E55" t="s">
        <v>58</v>
      </c>
      <c r="F55" t="s">
        <v>33</v>
      </c>
      <c r="G55" t="s">
        <v>34</v>
      </c>
      <c r="H55" t="s">
        <v>51</v>
      </c>
      <c r="I55" t="s">
        <v>59</v>
      </c>
      <c r="J55" t="s">
        <v>37</v>
      </c>
      <c r="K55" t="s">
        <v>38</v>
      </c>
      <c r="L55" t="s">
        <v>39</v>
      </c>
      <c r="M55" t="s">
        <v>94</v>
      </c>
      <c r="N55" t="s">
        <v>95</v>
      </c>
      <c r="O55" t="s">
        <v>34</v>
      </c>
      <c r="P55" t="s">
        <v>42</v>
      </c>
      <c r="Q55" t="s">
        <v>71</v>
      </c>
      <c r="R55" t="s">
        <v>44</v>
      </c>
      <c r="S55" s="7">
        <v>159</v>
      </c>
      <c r="T55" s="5">
        <v>390</v>
      </c>
      <c r="U55" s="6">
        <v>62010</v>
      </c>
      <c r="V55" s="6">
        <v>62010</v>
      </c>
      <c r="W55" s="6">
        <v>0</v>
      </c>
      <c r="X55" s="6">
        <v>0</v>
      </c>
      <c r="Y55" s="6">
        <v>0</v>
      </c>
      <c r="Z55" s="6">
        <v>0</v>
      </c>
      <c r="AA55" t="s">
        <v>225</v>
      </c>
      <c r="AB55" t="s">
        <v>97</v>
      </c>
      <c r="AC55" t="s">
        <v>47</v>
      </c>
    </row>
    <row r="56" spans="1:29" x14ac:dyDescent="0.2">
      <c r="A56" t="s">
        <v>226</v>
      </c>
      <c r="B56" t="s">
        <v>227</v>
      </c>
      <c r="D56" t="s">
        <v>181</v>
      </c>
      <c r="E56" t="s">
        <v>58</v>
      </c>
      <c r="F56" t="s">
        <v>33</v>
      </c>
      <c r="G56" t="s">
        <v>34</v>
      </c>
      <c r="H56" t="s">
        <v>51</v>
      </c>
      <c r="I56" t="s">
        <v>59</v>
      </c>
      <c r="J56" t="s">
        <v>37</v>
      </c>
      <c r="K56" t="s">
        <v>38</v>
      </c>
      <c r="L56" t="s">
        <v>39</v>
      </c>
      <c r="M56" t="s">
        <v>94</v>
      </c>
      <c r="N56" t="s">
        <v>95</v>
      </c>
      <c r="O56" t="s">
        <v>34</v>
      </c>
      <c r="P56" t="s">
        <v>42</v>
      </c>
      <c r="Q56" t="s">
        <v>71</v>
      </c>
      <c r="R56" t="s">
        <v>44</v>
      </c>
      <c r="S56" s="7">
        <v>191</v>
      </c>
      <c r="T56" s="5">
        <v>390</v>
      </c>
      <c r="U56" s="6">
        <v>74490</v>
      </c>
      <c r="V56" s="6">
        <v>74490</v>
      </c>
      <c r="W56" s="6">
        <v>0</v>
      </c>
      <c r="X56" s="6">
        <v>0</v>
      </c>
      <c r="Y56" s="6">
        <v>0</v>
      </c>
      <c r="Z56" s="6">
        <v>0</v>
      </c>
      <c r="AA56" t="s">
        <v>228</v>
      </c>
      <c r="AB56" t="s">
        <v>97</v>
      </c>
      <c r="AC56" t="s">
        <v>47</v>
      </c>
    </row>
    <row r="57" spans="1:29" x14ac:dyDescent="0.2">
      <c r="A57" t="s">
        <v>229</v>
      </c>
      <c r="B57" t="s">
        <v>230</v>
      </c>
      <c r="D57" t="s">
        <v>181</v>
      </c>
      <c r="E57" t="s">
        <v>58</v>
      </c>
      <c r="F57" t="s">
        <v>33</v>
      </c>
      <c r="G57" t="s">
        <v>34</v>
      </c>
      <c r="H57" t="s">
        <v>51</v>
      </c>
      <c r="I57" t="s">
        <v>59</v>
      </c>
      <c r="J57" t="s">
        <v>37</v>
      </c>
      <c r="K57" t="s">
        <v>38</v>
      </c>
      <c r="L57" t="s">
        <v>39</v>
      </c>
      <c r="M57" t="s">
        <v>94</v>
      </c>
      <c r="N57" t="s">
        <v>95</v>
      </c>
      <c r="O57" t="s">
        <v>34</v>
      </c>
      <c r="P57" t="s">
        <v>42</v>
      </c>
      <c r="Q57" t="s">
        <v>71</v>
      </c>
      <c r="R57" t="s">
        <v>44</v>
      </c>
      <c r="S57" s="7">
        <v>150</v>
      </c>
      <c r="T57" s="5">
        <v>2450</v>
      </c>
      <c r="U57" s="6">
        <v>367500</v>
      </c>
      <c r="V57" s="6">
        <v>367500</v>
      </c>
      <c r="W57" s="6">
        <v>0</v>
      </c>
      <c r="X57" s="6">
        <v>0</v>
      </c>
      <c r="Y57" s="6">
        <v>0</v>
      </c>
      <c r="Z57" s="6">
        <v>0</v>
      </c>
      <c r="AA57" t="s">
        <v>231</v>
      </c>
      <c r="AB57" t="s">
        <v>97</v>
      </c>
      <c r="AC57" t="s">
        <v>47</v>
      </c>
    </row>
    <row r="58" spans="1:29" x14ac:dyDescent="0.2">
      <c r="A58" t="s">
        <v>232</v>
      </c>
      <c r="B58" t="s">
        <v>233</v>
      </c>
      <c r="D58" t="s">
        <v>181</v>
      </c>
      <c r="E58" t="s">
        <v>58</v>
      </c>
      <c r="F58" t="s">
        <v>33</v>
      </c>
      <c r="G58" t="s">
        <v>34</v>
      </c>
      <c r="H58" t="s">
        <v>51</v>
      </c>
      <c r="I58" t="s">
        <v>59</v>
      </c>
      <c r="J58" t="s">
        <v>37</v>
      </c>
      <c r="K58" t="s">
        <v>38</v>
      </c>
      <c r="L58" t="s">
        <v>39</v>
      </c>
      <c r="M58" t="s">
        <v>94</v>
      </c>
      <c r="N58" t="s">
        <v>95</v>
      </c>
      <c r="O58" t="s">
        <v>34</v>
      </c>
      <c r="P58" t="s">
        <v>42</v>
      </c>
      <c r="Q58" t="s">
        <v>71</v>
      </c>
      <c r="R58" t="s">
        <v>44</v>
      </c>
      <c r="S58" s="7">
        <v>150</v>
      </c>
      <c r="T58" s="5">
        <v>3500</v>
      </c>
      <c r="U58" s="6">
        <v>525000</v>
      </c>
      <c r="V58" s="6">
        <v>525000</v>
      </c>
      <c r="W58" s="6">
        <v>0</v>
      </c>
      <c r="X58" s="6">
        <v>0</v>
      </c>
      <c r="Y58" s="6">
        <v>0</v>
      </c>
      <c r="Z58" s="6">
        <v>0</v>
      </c>
      <c r="AA58" t="s">
        <v>234</v>
      </c>
      <c r="AB58" t="s">
        <v>97</v>
      </c>
      <c r="AC58" t="s">
        <v>47</v>
      </c>
    </row>
    <row r="59" spans="1:29" x14ac:dyDescent="0.2">
      <c r="A59" t="s">
        <v>235</v>
      </c>
      <c r="B59" t="s">
        <v>236</v>
      </c>
      <c r="D59" t="s">
        <v>181</v>
      </c>
      <c r="E59" t="s">
        <v>58</v>
      </c>
      <c r="F59" t="s">
        <v>33</v>
      </c>
      <c r="G59" t="s">
        <v>34</v>
      </c>
      <c r="H59" t="s">
        <v>51</v>
      </c>
      <c r="I59" t="s">
        <v>59</v>
      </c>
      <c r="J59" t="s">
        <v>37</v>
      </c>
      <c r="K59" t="s">
        <v>38</v>
      </c>
      <c r="L59" t="s">
        <v>39</v>
      </c>
      <c r="M59" t="s">
        <v>94</v>
      </c>
      <c r="N59" t="s">
        <v>95</v>
      </c>
      <c r="O59" t="s">
        <v>34</v>
      </c>
      <c r="P59" t="s">
        <v>42</v>
      </c>
      <c r="Q59" t="s">
        <v>71</v>
      </c>
      <c r="R59" t="s">
        <v>44</v>
      </c>
      <c r="S59" s="7">
        <v>163</v>
      </c>
      <c r="T59" s="5">
        <v>590</v>
      </c>
      <c r="U59" s="6">
        <v>96170</v>
      </c>
      <c r="V59" s="6">
        <v>96170</v>
      </c>
      <c r="W59" s="6">
        <v>0</v>
      </c>
      <c r="X59" s="6">
        <v>0</v>
      </c>
      <c r="Y59" s="6">
        <v>0</v>
      </c>
      <c r="Z59" s="6">
        <v>0</v>
      </c>
      <c r="AA59" t="s">
        <v>237</v>
      </c>
      <c r="AB59" t="s">
        <v>97</v>
      </c>
      <c r="AC59" t="s">
        <v>47</v>
      </c>
    </row>
    <row r="60" spans="1:29" x14ac:dyDescent="0.2">
      <c r="A60" t="s">
        <v>238</v>
      </c>
      <c r="B60" t="s">
        <v>239</v>
      </c>
      <c r="D60" t="s">
        <v>181</v>
      </c>
      <c r="E60" t="s">
        <v>58</v>
      </c>
      <c r="F60" t="s">
        <v>33</v>
      </c>
      <c r="G60" t="s">
        <v>34</v>
      </c>
      <c r="H60" t="s">
        <v>51</v>
      </c>
      <c r="I60" t="s">
        <v>59</v>
      </c>
      <c r="J60" t="s">
        <v>37</v>
      </c>
      <c r="K60" t="s">
        <v>38</v>
      </c>
      <c r="L60" t="s">
        <v>39</v>
      </c>
      <c r="M60" t="s">
        <v>94</v>
      </c>
      <c r="N60" t="s">
        <v>95</v>
      </c>
      <c r="O60" t="s">
        <v>34</v>
      </c>
      <c r="P60" t="s">
        <v>42</v>
      </c>
      <c r="Q60" t="s">
        <v>71</v>
      </c>
      <c r="R60" t="s">
        <v>44</v>
      </c>
      <c r="S60" s="7">
        <v>150</v>
      </c>
      <c r="T60" s="5">
        <v>740</v>
      </c>
      <c r="U60" s="6">
        <v>111000</v>
      </c>
      <c r="V60" s="6">
        <v>111000</v>
      </c>
      <c r="W60" s="6">
        <v>0</v>
      </c>
      <c r="X60" s="6">
        <v>0</v>
      </c>
      <c r="Y60" s="6">
        <v>0</v>
      </c>
      <c r="Z60" s="6">
        <v>0</v>
      </c>
      <c r="AA60" t="s">
        <v>240</v>
      </c>
      <c r="AB60" t="s">
        <v>97</v>
      </c>
      <c r="AC60" t="s">
        <v>47</v>
      </c>
    </row>
    <row r="61" spans="1:29" x14ac:dyDescent="0.2">
      <c r="A61" t="s">
        <v>241</v>
      </c>
      <c r="B61" t="s">
        <v>242</v>
      </c>
      <c r="D61" t="s">
        <v>181</v>
      </c>
      <c r="E61" t="s">
        <v>58</v>
      </c>
      <c r="F61" t="s">
        <v>33</v>
      </c>
      <c r="G61" t="s">
        <v>34</v>
      </c>
      <c r="H61" t="s">
        <v>51</v>
      </c>
      <c r="I61" t="s">
        <v>59</v>
      </c>
      <c r="J61" t="s">
        <v>37</v>
      </c>
      <c r="K61" t="s">
        <v>38</v>
      </c>
      <c r="L61" t="s">
        <v>39</v>
      </c>
      <c r="M61" t="s">
        <v>94</v>
      </c>
      <c r="N61" t="s">
        <v>95</v>
      </c>
      <c r="O61" t="s">
        <v>34</v>
      </c>
      <c r="P61" t="s">
        <v>42</v>
      </c>
      <c r="Q61" t="s">
        <v>71</v>
      </c>
      <c r="R61" t="s">
        <v>44</v>
      </c>
      <c r="S61" s="7">
        <v>159</v>
      </c>
      <c r="T61" s="5">
        <v>770</v>
      </c>
      <c r="U61" s="6">
        <v>122430</v>
      </c>
      <c r="V61" s="6">
        <v>122430</v>
      </c>
      <c r="W61" s="6">
        <v>0</v>
      </c>
      <c r="X61" s="6">
        <v>0</v>
      </c>
      <c r="Y61" s="6">
        <v>0</v>
      </c>
      <c r="Z61" s="6">
        <v>0</v>
      </c>
      <c r="AA61" t="s">
        <v>243</v>
      </c>
      <c r="AB61" t="s">
        <v>97</v>
      </c>
      <c r="AC61" t="s">
        <v>47</v>
      </c>
    </row>
    <row r="62" spans="1:29" x14ac:dyDescent="0.2">
      <c r="A62" t="s">
        <v>244</v>
      </c>
      <c r="B62" t="s">
        <v>245</v>
      </c>
      <c r="D62" t="s">
        <v>181</v>
      </c>
      <c r="E62" t="s">
        <v>58</v>
      </c>
      <c r="F62" t="s">
        <v>33</v>
      </c>
      <c r="G62" t="s">
        <v>34</v>
      </c>
      <c r="H62" t="s">
        <v>51</v>
      </c>
      <c r="I62" t="s">
        <v>59</v>
      </c>
      <c r="J62" t="s">
        <v>37</v>
      </c>
      <c r="K62" t="s">
        <v>38</v>
      </c>
      <c r="L62" t="s">
        <v>39</v>
      </c>
      <c r="M62" t="s">
        <v>94</v>
      </c>
      <c r="N62" t="s">
        <v>95</v>
      </c>
      <c r="O62" t="s">
        <v>34</v>
      </c>
      <c r="P62" t="s">
        <v>42</v>
      </c>
      <c r="Q62" t="s">
        <v>71</v>
      </c>
      <c r="R62" t="s">
        <v>44</v>
      </c>
      <c r="S62" s="7">
        <v>166</v>
      </c>
      <c r="T62" s="5">
        <v>1050</v>
      </c>
      <c r="U62" s="6">
        <v>174300</v>
      </c>
      <c r="V62" s="6">
        <v>174300</v>
      </c>
      <c r="W62" s="6">
        <v>0</v>
      </c>
      <c r="X62" s="6">
        <v>0</v>
      </c>
      <c r="Y62" s="6">
        <v>0</v>
      </c>
      <c r="Z62" s="6">
        <v>0</v>
      </c>
      <c r="AA62" t="s">
        <v>246</v>
      </c>
      <c r="AB62" t="s">
        <v>97</v>
      </c>
      <c r="AC62" t="s">
        <v>47</v>
      </c>
    </row>
    <row r="63" spans="1:29" x14ac:dyDescent="0.2">
      <c r="A63" t="s">
        <v>247</v>
      </c>
      <c r="B63" t="s">
        <v>248</v>
      </c>
      <c r="D63" t="s">
        <v>181</v>
      </c>
      <c r="E63" t="s">
        <v>58</v>
      </c>
      <c r="F63" t="s">
        <v>33</v>
      </c>
      <c r="G63" t="s">
        <v>34</v>
      </c>
      <c r="H63" t="s">
        <v>51</v>
      </c>
      <c r="I63" t="s">
        <v>59</v>
      </c>
      <c r="J63" t="s">
        <v>37</v>
      </c>
      <c r="K63" t="s">
        <v>38</v>
      </c>
      <c r="L63" t="s">
        <v>39</v>
      </c>
      <c r="M63" t="s">
        <v>94</v>
      </c>
      <c r="N63" t="s">
        <v>95</v>
      </c>
      <c r="O63" t="s">
        <v>34</v>
      </c>
      <c r="P63" t="s">
        <v>42</v>
      </c>
      <c r="Q63" t="s">
        <v>71</v>
      </c>
      <c r="R63" t="s">
        <v>44</v>
      </c>
      <c r="S63" s="7">
        <v>150</v>
      </c>
      <c r="T63" s="5">
        <v>290</v>
      </c>
      <c r="U63" s="6">
        <v>43500</v>
      </c>
      <c r="V63" s="6">
        <v>43500</v>
      </c>
      <c r="W63" s="6">
        <v>0</v>
      </c>
      <c r="X63" s="6">
        <v>0</v>
      </c>
      <c r="Y63" s="6">
        <v>0</v>
      </c>
      <c r="Z63" s="6">
        <v>0</v>
      </c>
      <c r="AA63" t="s">
        <v>249</v>
      </c>
      <c r="AB63" t="s">
        <v>97</v>
      </c>
      <c r="AC63" t="s">
        <v>47</v>
      </c>
    </row>
    <row r="64" spans="1:29" x14ac:dyDescent="0.2">
      <c r="A64" t="s">
        <v>250</v>
      </c>
      <c r="B64" t="s">
        <v>251</v>
      </c>
      <c r="D64" t="s">
        <v>181</v>
      </c>
      <c r="E64" t="s">
        <v>58</v>
      </c>
      <c r="F64" t="s">
        <v>33</v>
      </c>
      <c r="G64" t="s">
        <v>34</v>
      </c>
      <c r="H64" t="s">
        <v>51</v>
      </c>
      <c r="I64" t="s">
        <v>59</v>
      </c>
      <c r="J64" t="s">
        <v>37</v>
      </c>
      <c r="K64" t="s">
        <v>38</v>
      </c>
      <c r="L64" t="s">
        <v>39</v>
      </c>
      <c r="M64" t="s">
        <v>94</v>
      </c>
      <c r="N64" t="s">
        <v>95</v>
      </c>
      <c r="O64" t="s">
        <v>34</v>
      </c>
      <c r="P64" t="s">
        <v>42</v>
      </c>
      <c r="Q64" t="s">
        <v>71</v>
      </c>
      <c r="R64" t="s">
        <v>44</v>
      </c>
      <c r="S64" s="7">
        <v>156</v>
      </c>
      <c r="T64" s="5">
        <v>550</v>
      </c>
      <c r="U64" s="6">
        <v>85800</v>
      </c>
      <c r="V64" s="6">
        <v>85800</v>
      </c>
      <c r="W64" s="6">
        <v>0</v>
      </c>
      <c r="X64" s="6">
        <v>0</v>
      </c>
      <c r="Y64" s="6">
        <v>0</v>
      </c>
      <c r="Z64" s="6">
        <v>0</v>
      </c>
      <c r="AA64" t="s">
        <v>252</v>
      </c>
      <c r="AB64" t="s">
        <v>97</v>
      </c>
      <c r="AC64" t="s">
        <v>47</v>
      </c>
    </row>
    <row r="65" spans="1:29" x14ac:dyDescent="0.2">
      <c r="A65" t="s">
        <v>253</v>
      </c>
      <c r="B65" t="s">
        <v>254</v>
      </c>
      <c r="D65" t="s">
        <v>181</v>
      </c>
      <c r="E65" t="s">
        <v>58</v>
      </c>
      <c r="F65" t="s">
        <v>33</v>
      </c>
      <c r="G65" t="s">
        <v>34</v>
      </c>
      <c r="H65" t="s">
        <v>51</v>
      </c>
      <c r="I65" t="s">
        <v>59</v>
      </c>
      <c r="J65" t="s">
        <v>37</v>
      </c>
      <c r="K65" t="s">
        <v>38</v>
      </c>
      <c r="L65" t="s">
        <v>39</v>
      </c>
      <c r="M65" t="s">
        <v>94</v>
      </c>
      <c r="N65" t="s">
        <v>95</v>
      </c>
      <c r="O65" t="s">
        <v>34</v>
      </c>
      <c r="P65" t="s">
        <v>42</v>
      </c>
      <c r="Q65" t="s">
        <v>71</v>
      </c>
      <c r="R65" t="s">
        <v>44</v>
      </c>
      <c r="S65" s="7">
        <v>171</v>
      </c>
      <c r="T65" s="5">
        <v>2325</v>
      </c>
      <c r="U65" s="6">
        <v>397575</v>
      </c>
      <c r="V65" s="6">
        <v>397575</v>
      </c>
      <c r="W65" s="6">
        <v>0</v>
      </c>
      <c r="X65" s="6">
        <v>0</v>
      </c>
      <c r="Y65" s="6">
        <v>0</v>
      </c>
      <c r="Z65" s="6">
        <v>0</v>
      </c>
      <c r="AA65" t="s">
        <v>255</v>
      </c>
      <c r="AB65" t="s">
        <v>97</v>
      </c>
      <c r="AC65" t="s">
        <v>47</v>
      </c>
    </row>
    <row r="66" spans="1:29" x14ac:dyDescent="0.2">
      <c r="A66" t="s">
        <v>256</v>
      </c>
      <c r="B66" t="s">
        <v>257</v>
      </c>
      <c r="D66" t="s">
        <v>181</v>
      </c>
      <c r="E66" t="s">
        <v>58</v>
      </c>
      <c r="F66" t="s">
        <v>33</v>
      </c>
      <c r="G66" t="s">
        <v>34</v>
      </c>
      <c r="H66" t="s">
        <v>51</v>
      </c>
      <c r="I66" t="s">
        <v>59</v>
      </c>
      <c r="J66" t="s">
        <v>37</v>
      </c>
      <c r="K66" t="s">
        <v>38</v>
      </c>
      <c r="L66" t="s">
        <v>39</v>
      </c>
      <c r="M66" t="s">
        <v>94</v>
      </c>
      <c r="N66" t="s">
        <v>95</v>
      </c>
      <c r="O66" t="s">
        <v>34</v>
      </c>
      <c r="P66" t="s">
        <v>42</v>
      </c>
      <c r="Q66" t="s">
        <v>71</v>
      </c>
      <c r="R66" t="s">
        <v>44</v>
      </c>
      <c r="S66" s="7">
        <v>150</v>
      </c>
      <c r="T66" s="5">
        <v>15120</v>
      </c>
      <c r="U66" s="6">
        <v>2268000</v>
      </c>
      <c r="V66" s="6">
        <v>2268000</v>
      </c>
      <c r="W66" s="6">
        <v>0</v>
      </c>
      <c r="X66" s="6">
        <v>0</v>
      </c>
      <c r="Y66" s="6">
        <v>0</v>
      </c>
      <c r="Z66" s="6">
        <v>0</v>
      </c>
      <c r="AA66" t="s">
        <v>258</v>
      </c>
      <c r="AB66" t="s">
        <v>97</v>
      </c>
      <c r="AC66" t="s">
        <v>47</v>
      </c>
    </row>
    <row r="67" spans="1:29" x14ac:dyDescent="0.2">
      <c r="A67" t="s">
        <v>259</v>
      </c>
      <c r="B67" t="s">
        <v>260</v>
      </c>
      <c r="D67" t="s">
        <v>82</v>
      </c>
      <c r="E67" t="s">
        <v>32</v>
      </c>
      <c r="F67" t="s">
        <v>33</v>
      </c>
      <c r="G67" t="s">
        <v>34</v>
      </c>
      <c r="H67" t="s">
        <v>35</v>
      </c>
      <c r="I67" t="s">
        <v>52</v>
      </c>
      <c r="J67" t="s">
        <v>37</v>
      </c>
      <c r="K67" t="s">
        <v>38</v>
      </c>
      <c r="L67" t="s">
        <v>39</v>
      </c>
      <c r="M67" t="s">
        <v>94</v>
      </c>
      <c r="N67" t="s">
        <v>95</v>
      </c>
      <c r="O67" t="s">
        <v>34</v>
      </c>
      <c r="P67" t="s">
        <v>42</v>
      </c>
      <c r="Q67" t="s">
        <v>71</v>
      </c>
      <c r="R67" t="s">
        <v>44</v>
      </c>
      <c r="S67" s="7">
        <v>14386</v>
      </c>
      <c r="T67" s="5">
        <v>34.25</v>
      </c>
      <c r="U67" s="6">
        <v>492720.5</v>
      </c>
      <c r="V67" s="6">
        <v>492720.5</v>
      </c>
      <c r="W67" s="6">
        <v>0</v>
      </c>
      <c r="X67" s="6">
        <v>0</v>
      </c>
      <c r="Y67" s="6">
        <v>0</v>
      </c>
      <c r="Z67" s="6">
        <v>0</v>
      </c>
      <c r="AA67" t="s">
        <v>261</v>
      </c>
      <c r="AB67" t="s">
        <v>97</v>
      </c>
      <c r="AC67" t="s">
        <v>47</v>
      </c>
    </row>
    <row r="68" spans="1:29" x14ac:dyDescent="0.2">
      <c r="A68" t="s">
        <v>262</v>
      </c>
      <c r="B68" t="s">
        <v>263</v>
      </c>
      <c r="D68" t="s">
        <v>92</v>
      </c>
      <c r="E68" t="s">
        <v>58</v>
      </c>
      <c r="F68" t="s">
        <v>33</v>
      </c>
      <c r="G68" t="s">
        <v>34</v>
      </c>
      <c r="H68" t="s">
        <v>51</v>
      </c>
      <c r="I68" t="s">
        <v>100</v>
      </c>
      <c r="J68" t="s">
        <v>37</v>
      </c>
      <c r="K68" t="s">
        <v>38</v>
      </c>
      <c r="L68" t="s">
        <v>39</v>
      </c>
      <c r="M68" t="s">
        <v>94</v>
      </c>
      <c r="N68" t="s">
        <v>95</v>
      </c>
      <c r="O68" t="s">
        <v>34</v>
      </c>
      <c r="P68" t="s">
        <v>42</v>
      </c>
      <c r="Q68" t="s">
        <v>71</v>
      </c>
      <c r="R68" t="s">
        <v>44</v>
      </c>
      <c r="S68" s="7">
        <v>1000</v>
      </c>
      <c r="T68" s="5">
        <v>.01</v>
      </c>
      <c r="U68" s="6">
        <v>10</v>
      </c>
      <c r="V68" s="6">
        <v>10</v>
      </c>
      <c r="W68" s="6">
        <v>0</v>
      </c>
      <c r="X68" s="6">
        <v>0</v>
      </c>
      <c r="Y68" s="6">
        <v>0</v>
      </c>
      <c r="Z68" s="6">
        <v>0</v>
      </c>
      <c r="AA68" t="s">
        <v>264</v>
      </c>
      <c r="AB68" t="s">
        <v>97</v>
      </c>
      <c r="AC68" t="s">
        <v>47</v>
      </c>
    </row>
    <row r="69" spans="1:29" x14ac:dyDescent="0.2">
      <c r="A69" t="s">
        <v>265</v>
      </c>
      <c r="B69" t="s">
        <v>266</v>
      </c>
      <c r="D69" t="s">
        <v>181</v>
      </c>
      <c r="E69" t="s">
        <v>267</v>
      </c>
      <c r="F69" t="s">
        <v>33</v>
      </c>
      <c r="G69" t="s">
        <v>34</v>
      </c>
      <c r="H69" t="s">
        <v>51</v>
      </c>
      <c r="I69" t="s">
        <v>59</v>
      </c>
      <c r="J69" t="s">
        <v>37</v>
      </c>
      <c r="K69" t="s">
        <v>38</v>
      </c>
      <c r="L69" t="s">
        <v>39</v>
      </c>
      <c r="M69" t="s">
        <v>94</v>
      </c>
      <c r="N69" t="s">
        <v>95</v>
      </c>
      <c r="O69" t="s">
        <v>34</v>
      </c>
      <c r="P69" t="s">
        <v>42</v>
      </c>
      <c r="Q69" t="s">
        <v>71</v>
      </c>
      <c r="R69" t="s">
        <v>44</v>
      </c>
      <c r="S69" s="7">
        <v>99</v>
      </c>
      <c r="T69" s="5">
        <v>.5</v>
      </c>
      <c r="U69" s="6">
        <v>49.5</v>
      </c>
      <c r="V69" s="6">
        <v>49.5</v>
      </c>
      <c r="W69" s="6">
        <v>0</v>
      </c>
      <c r="X69" s="6">
        <v>0</v>
      </c>
      <c r="Y69" s="6">
        <v>0</v>
      </c>
      <c r="Z69" s="6">
        <v>0</v>
      </c>
      <c r="AA69" t="s">
        <v>268</v>
      </c>
      <c r="AB69" t="s">
        <v>97</v>
      </c>
      <c r="AC69" t="s">
        <v>47</v>
      </c>
    </row>
    <row r="70" spans="1:29" x14ac:dyDescent="0.2">
      <c r="A70" t="s">
        <v>269</v>
      </c>
      <c r="B70" t="s">
        <v>270</v>
      </c>
      <c r="D70" t="s">
        <v>271</v>
      </c>
      <c r="E70" t="s">
        <v>58</v>
      </c>
      <c r="F70" t="s">
        <v>33</v>
      </c>
      <c r="G70" t="s">
        <v>34</v>
      </c>
      <c r="H70" t="s">
        <v>51</v>
      </c>
      <c r="I70" t="s">
        <v>36</v>
      </c>
      <c r="J70" t="s">
        <v>37</v>
      </c>
      <c r="K70" t="s">
        <v>38</v>
      </c>
      <c r="L70" t="s">
        <v>39</v>
      </c>
      <c r="M70" t="s">
        <v>94</v>
      </c>
      <c r="N70" t="s">
        <v>95</v>
      </c>
      <c r="O70" t="s">
        <v>34</v>
      </c>
      <c r="P70" t="s">
        <v>42</v>
      </c>
      <c r="Q70" t="s">
        <v>71</v>
      </c>
      <c r="R70" t="s">
        <v>44</v>
      </c>
      <c r="S70" s="7">
        <v>150</v>
      </c>
      <c r="T70" s="5">
        <v>93</v>
      </c>
      <c r="U70" s="6">
        <v>13950</v>
      </c>
      <c r="V70" s="6">
        <v>13950</v>
      </c>
      <c r="W70" s="6">
        <v>0</v>
      </c>
      <c r="X70" s="6">
        <v>0</v>
      </c>
      <c r="Y70" s="6">
        <v>0</v>
      </c>
      <c r="Z70" s="6">
        <v>0</v>
      </c>
      <c r="AA70" t="s">
        <v>272</v>
      </c>
      <c r="AB70" t="s">
        <v>97</v>
      </c>
      <c r="AC70" t="s">
        <v>47</v>
      </c>
    </row>
    <row r="71" spans="1:29" x14ac:dyDescent="0.2">
      <c r="A71" t="s">
        <v>273</v>
      </c>
      <c r="B71" t="s">
        <v>274</v>
      </c>
      <c r="D71" t="s">
        <v>92</v>
      </c>
      <c r="E71" t="s">
        <v>58</v>
      </c>
      <c r="F71" t="s">
        <v>33</v>
      </c>
      <c r="G71" t="s">
        <v>34</v>
      </c>
      <c r="H71" t="s">
        <v>51</v>
      </c>
      <c r="I71" t="s">
        <v>59</v>
      </c>
      <c r="J71" t="s">
        <v>37</v>
      </c>
      <c r="K71" t="s">
        <v>38</v>
      </c>
      <c r="L71" t="s">
        <v>39</v>
      </c>
      <c r="M71" t="s">
        <v>94</v>
      </c>
      <c r="N71" t="s">
        <v>95</v>
      </c>
      <c r="O71" t="s">
        <v>34</v>
      </c>
      <c r="P71" t="s">
        <v>42</v>
      </c>
      <c r="Q71" t="s">
        <v>71</v>
      </c>
      <c r="R71" t="s">
        <v>44</v>
      </c>
      <c r="S71" s="7">
        <v>475</v>
      </c>
      <c r="T71" s="5">
        <v>67</v>
      </c>
      <c r="U71" s="6">
        <v>31825</v>
      </c>
      <c r="V71" s="6">
        <v>31825</v>
      </c>
      <c r="W71" s="6">
        <v>0</v>
      </c>
      <c r="X71" s="6">
        <v>0</v>
      </c>
      <c r="Y71" s="6">
        <v>0</v>
      </c>
      <c r="Z71" s="6">
        <v>0</v>
      </c>
      <c r="AA71" t="s">
        <v>275</v>
      </c>
      <c r="AB71" t="s">
        <v>97</v>
      </c>
      <c r="AC71" t="s">
        <v>47</v>
      </c>
    </row>
    <row r="72" spans="1:29" x14ac:dyDescent="0.2">
      <c r="A72" t="s">
        <v>276</v>
      </c>
      <c r="B72" t="s">
        <v>277</v>
      </c>
      <c r="D72" t="s">
        <v>278</v>
      </c>
      <c r="E72" t="s">
        <v>58</v>
      </c>
      <c r="F72" t="s">
        <v>33</v>
      </c>
      <c r="G72" t="s">
        <v>34</v>
      </c>
      <c r="H72" t="s">
        <v>51</v>
      </c>
      <c r="I72" t="s">
        <v>279</v>
      </c>
      <c r="J72" t="s">
        <v>37</v>
      </c>
      <c r="K72" t="s">
        <v>38</v>
      </c>
      <c r="L72" t="s">
        <v>39</v>
      </c>
      <c r="M72" t="s">
        <v>94</v>
      </c>
      <c r="N72" t="s">
        <v>95</v>
      </c>
      <c r="O72" t="s">
        <v>34</v>
      </c>
      <c r="P72" t="s">
        <v>42</v>
      </c>
      <c r="Q72" t="s">
        <v>71</v>
      </c>
      <c r="R72" t="s">
        <v>44</v>
      </c>
      <c r="S72" s="7">
        <v>156</v>
      </c>
      <c r="T72" s="5">
        <v>25</v>
      </c>
      <c r="U72" s="6">
        <v>3900</v>
      </c>
      <c r="V72" s="6">
        <v>3900</v>
      </c>
      <c r="W72" s="6">
        <v>0</v>
      </c>
      <c r="X72" s="6">
        <v>0</v>
      </c>
      <c r="Y72" s="6">
        <v>0</v>
      </c>
      <c r="Z72" s="6">
        <v>0</v>
      </c>
      <c r="AA72" t="s">
        <v>280</v>
      </c>
      <c r="AB72" t="s">
        <v>97</v>
      </c>
      <c r="AC72" t="s">
        <v>47</v>
      </c>
    </row>
    <row r="73" spans="1:29" x14ac:dyDescent="0.2">
      <c r="A73" t="s">
        <v>281</v>
      </c>
      <c r="B73" t="s">
        <v>282</v>
      </c>
      <c r="D73" t="s">
        <v>271</v>
      </c>
      <c r="E73" t="s">
        <v>58</v>
      </c>
      <c r="F73" t="s">
        <v>33</v>
      </c>
      <c r="G73" t="s">
        <v>34</v>
      </c>
      <c r="H73" t="s">
        <v>51</v>
      </c>
      <c r="I73" t="s">
        <v>59</v>
      </c>
      <c r="J73" t="s">
        <v>37</v>
      </c>
      <c r="K73" t="s">
        <v>38</v>
      </c>
      <c r="L73" t="s">
        <v>39</v>
      </c>
      <c r="M73" t="s">
        <v>94</v>
      </c>
      <c r="N73" t="s">
        <v>95</v>
      </c>
      <c r="O73" t="s">
        <v>34</v>
      </c>
      <c r="P73" t="s">
        <v>42</v>
      </c>
      <c r="Q73" t="s">
        <v>71</v>
      </c>
      <c r="R73" t="s">
        <v>44</v>
      </c>
      <c r="S73" s="7">
        <v>100</v>
      </c>
      <c r="T73" s="5">
        <v>65.5</v>
      </c>
      <c r="U73" s="6">
        <v>6550</v>
      </c>
      <c r="V73" s="6">
        <v>6550</v>
      </c>
      <c r="W73" s="6">
        <v>0</v>
      </c>
      <c r="X73" s="6">
        <v>0</v>
      </c>
      <c r="Y73" s="6">
        <v>0</v>
      </c>
      <c r="Z73" s="6">
        <v>0</v>
      </c>
      <c r="AA73" t="s">
        <v>283</v>
      </c>
      <c r="AB73" t="s">
        <v>97</v>
      </c>
      <c r="AC73" t="s">
        <v>47</v>
      </c>
    </row>
    <row r="74" spans="1:29" x14ac:dyDescent="0.2">
      <c r="A74" t="s">
        <v>284</v>
      </c>
      <c r="B74" t="s">
        <v>285</v>
      </c>
      <c r="D74" t="s">
        <v>63</v>
      </c>
      <c r="E74" t="s">
        <v>58</v>
      </c>
      <c r="F74" t="s">
        <v>33</v>
      </c>
      <c r="G74" t="s">
        <v>34</v>
      </c>
      <c r="H74" t="s">
        <v>51</v>
      </c>
      <c r="I74" t="s">
        <v>279</v>
      </c>
      <c r="J74" t="s">
        <v>37</v>
      </c>
      <c r="K74" t="s">
        <v>38</v>
      </c>
      <c r="L74" t="s">
        <v>39</v>
      </c>
      <c r="M74" t="s">
        <v>94</v>
      </c>
      <c r="N74" t="s">
        <v>95</v>
      </c>
      <c r="O74" t="s">
        <v>34</v>
      </c>
      <c r="P74" t="s">
        <v>42</v>
      </c>
      <c r="Q74" t="s">
        <v>43</v>
      </c>
      <c r="R74" t="s">
        <v>44</v>
      </c>
      <c r="S74" s="7">
        <v>200</v>
      </c>
      <c r="T74" s="5">
        <v>150.393</v>
      </c>
      <c r="U74" s="6">
        <v>30078.6</v>
      </c>
      <c r="V74" s="6">
        <v>30000</v>
      </c>
      <c r="W74" s="6">
        <v>78.6</v>
      </c>
      <c r="X74" s="6">
        <v>0</v>
      </c>
      <c r="Y74" s="6">
        <v>0</v>
      </c>
      <c r="Z74" s="6">
        <v>0</v>
      </c>
      <c r="AA74" t="s">
        <v>286</v>
      </c>
      <c r="AB74" t="s">
        <v>97</v>
      </c>
      <c r="AC74" t="s">
        <v>47</v>
      </c>
    </row>
    <row r="75" spans="1:29" x14ac:dyDescent="0.2">
      <c r="A75" t="s">
        <v>284</v>
      </c>
      <c r="B75" t="s">
        <v>285</v>
      </c>
      <c r="D75" t="s">
        <v>63</v>
      </c>
      <c r="E75" t="s">
        <v>58</v>
      </c>
      <c r="F75" t="s">
        <v>33</v>
      </c>
      <c r="G75" t="s">
        <v>34</v>
      </c>
      <c r="H75" t="s">
        <v>51</v>
      </c>
      <c r="I75" t="s">
        <v>279</v>
      </c>
      <c r="J75" t="s">
        <v>37</v>
      </c>
      <c r="K75" t="s">
        <v>38</v>
      </c>
      <c r="L75" t="s">
        <v>39</v>
      </c>
      <c r="M75" t="s">
        <v>94</v>
      </c>
      <c r="N75" t="s">
        <v>95</v>
      </c>
      <c r="O75" t="s">
        <v>34</v>
      </c>
      <c r="P75" t="s">
        <v>42</v>
      </c>
      <c r="Q75" t="s">
        <v>71</v>
      </c>
      <c r="R75" t="s">
        <v>44</v>
      </c>
      <c r="S75" s="7">
        <v>-200</v>
      </c>
      <c r="T75" s="5">
        <v>150.393</v>
      </c>
      <c r="U75" s="6">
        <v>-30078.6</v>
      </c>
      <c r="V75" s="6">
        <v>-30000</v>
      </c>
      <c r="W75" s="6">
        <v>-78.6</v>
      </c>
      <c r="X75" s="6">
        <v>0</v>
      </c>
      <c r="Y75" s="6">
        <v>0</v>
      </c>
      <c r="Z75" s="6">
        <v>0</v>
      </c>
      <c r="AA75" t="s">
        <v>286</v>
      </c>
      <c r="AB75" t="s">
        <v>97</v>
      </c>
      <c r="AC75" t="s">
        <v>47</v>
      </c>
    </row>
    <row r="76" spans="1:29" x14ac:dyDescent="0.2">
      <c r="A76" t="s">
        <v>287</v>
      </c>
      <c r="B76" t="s">
        <v>288</v>
      </c>
      <c r="D76" t="s">
        <v>170</v>
      </c>
      <c r="E76" t="s">
        <v>58</v>
      </c>
      <c r="F76" t="s">
        <v>33</v>
      </c>
      <c r="G76" t="s">
        <v>34</v>
      </c>
      <c r="H76" t="s">
        <v>51</v>
      </c>
      <c r="I76" t="s">
        <v>59</v>
      </c>
      <c r="J76" t="s">
        <v>37</v>
      </c>
      <c r="K76" t="s">
        <v>38</v>
      </c>
      <c r="L76" t="s">
        <v>39</v>
      </c>
      <c r="M76" t="s">
        <v>94</v>
      </c>
      <c r="N76" t="s">
        <v>95</v>
      </c>
      <c r="O76" t="s">
        <v>34</v>
      </c>
      <c r="P76" t="s">
        <v>42</v>
      </c>
      <c r="Q76" t="s">
        <v>71</v>
      </c>
      <c r="R76" t="s">
        <v>44</v>
      </c>
      <c r="S76" s="7">
        <v>9</v>
      </c>
      <c r="T76" s="5">
        <v>45.2363</v>
      </c>
      <c r="U76" s="6">
        <v>407.1267</v>
      </c>
      <c r="V76" s="6">
        <v>399.5667</v>
      </c>
      <c r="W76" s="6">
        <v>7.56</v>
      </c>
      <c r="X76" s="6">
        <v>0</v>
      </c>
      <c r="Y76" s="6">
        <v>0</v>
      </c>
      <c r="Z76" s="6">
        <v>0</v>
      </c>
      <c r="AA76" t="s">
        <v>289</v>
      </c>
      <c r="AB76" t="s">
        <v>97</v>
      </c>
      <c r="AC76" t="s">
        <v>47</v>
      </c>
    </row>
    <row r="77" spans="1:29" x14ac:dyDescent="0.2">
      <c r="A77" t="s">
        <v>290</v>
      </c>
      <c r="B77" t="s">
        <v>291</v>
      </c>
      <c r="D77" t="s">
        <v>292</v>
      </c>
      <c r="E77" t="s">
        <v>58</v>
      </c>
      <c r="F77" t="s">
        <v>33</v>
      </c>
      <c r="G77" t="s">
        <v>34</v>
      </c>
      <c r="H77" t="s">
        <v>51</v>
      </c>
      <c r="I77" t="s">
        <v>59</v>
      </c>
      <c r="J77" t="s">
        <v>37</v>
      </c>
      <c r="K77" t="s">
        <v>38</v>
      </c>
      <c r="L77" t="s">
        <v>39</v>
      </c>
      <c r="M77" t="s">
        <v>94</v>
      </c>
      <c r="N77" t="s">
        <v>95</v>
      </c>
      <c r="O77" t="s">
        <v>34</v>
      </c>
      <c r="P77" t="s">
        <v>42</v>
      </c>
      <c r="Q77" t="s">
        <v>71</v>
      </c>
      <c r="R77" t="s">
        <v>44</v>
      </c>
      <c r="S77" s="7">
        <v>146</v>
      </c>
      <c r="T77" s="5">
        <v>9.588</v>
      </c>
      <c r="U77" s="6">
        <v>1399.848</v>
      </c>
      <c r="V77" s="6">
        <v>1314</v>
      </c>
      <c r="W77" s="6">
        <v>85.848</v>
      </c>
      <c r="X77" s="6">
        <v>0</v>
      </c>
      <c r="Y77" s="6">
        <v>0</v>
      </c>
      <c r="Z77" s="6">
        <v>0</v>
      </c>
      <c r="AA77" t="s">
        <v>293</v>
      </c>
      <c r="AB77" t="s">
        <v>97</v>
      </c>
      <c r="AC77" t="s">
        <v>47</v>
      </c>
    </row>
    <row r="78" spans="1:29" x14ac:dyDescent="0.2">
      <c r="A78" t="s">
        <v>294</v>
      </c>
      <c r="B78" t="s">
        <v>295</v>
      </c>
      <c r="D78" t="s">
        <v>170</v>
      </c>
      <c r="E78" t="s">
        <v>58</v>
      </c>
      <c r="F78" t="s">
        <v>33</v>
      </c>
      <c r="G78" t="s">
        <v>34</v>
      </c>
      <c r="H78" t="s">
        <v>51</v>
      </c>
      <c r="I78" t="s">
        <v>59</v>
      </c>
      <c r="J78" t="s">
        <v>37</v>
      </c>
      <c r="K78" t="s">
        <v>38</v>
      </c>
      <c r="L78" t="s">
        <v>39</v>
      </c>
      <c r="M78" t="s">
        <v>94</v>
      </c>
      <c r="N78" t="s">
        <v>95</v>
      </c>
      <c r="O78" t="s">
        <v>34</v>
      </c>
      <c r="P78" t="s">
        <v>42</v>
      </c>
      <c r="Q78" t="s">
        <v>71</v>
      </c>
      <c r="R78" t="s">
        <v>44</v>
      </c>
      <c r="S78" s="7">
        <v>240</v>
      </c>
      <c r="T78" s="5">
        <v>50.9543</v>
      </c>
      <c r="U78" s="6">
        <v>12229.032</v>
      </c>
      <c r="V78" s="6">
        <v>11987.112</v>
      </c>
      <c r="W78" s="6">
        <v>241.92</v>
      </c>
      <c r="X78" s="6">
        <v>0</v>
      </c>
      <c r="Y78" s="6">
        <v>0</v>
      </c>
      <c r="Z78" s="6">
        <v>0</v>
      </c>
      <c r="AA78" t="s">
        <v>296</v>
      </c>
      <c r="AB78" t="s">
        <v>97</v>
      </c>
      <c r="AC78" t="s">
        <v>47</v>
      </c>
    </row>
    <row r="79" spans="1:29" x14ac:dyDescent="0.2">
      <c r="A79" t="s">
        <v>297</v>
      </c>
      <c r="B79" t="s">
        <v>298</v>
      </c>
      <c r="D79" t="s">
        <v>78</v>
      </c>
      <c r="E79" t="s">
        <v>58</v>
      </c>
      <c r="F79" t="s">
        <v>33</v>
      </c>
      <c r="G79" t="s">
        <v>34</v>
      </c>
      <c r="H79" t="s">
        <v>51</v>
      </c>
      <c r="I79" t="s">
        <v>279</v>
      </c>
      <c r="J79" t="s">
        <v>37</v>
      </c>
      <c r="K79" t="s">
        <v>38</v>
      </c>
      <c r="L79" t="s">
        <v>39</v>
      </c>
      <c r="M79" t="s">
        <v>94</v>
      </c>
      <c r="N79" t="s">
        <v>95</v>
      </c>
      <c r="O79" t="s">
        <v>34</v>
      </c>
      <c r="P79" t="s">
        <v>42</v>
      </c>
      <c r="Q79" t="s">
        <v>71</v>
      </c>
      <c r="R79" t="s">
        <v>44</v>
      </c>
      <c r="S79" s="7">
        <v>728</v>
      </c>
      <c r="T79" s="5">
        <v>18</v>
      </c>
      <c r="U79" s="6">
        <v>13104</v>
      </c>
      <c r="V79" s="6">
        <v>13104</v>
      </c>
      <c r="W79" s="6">
        <v>0</v>
      </c>
      <c r="X79" s="6">
        <v>0</v>
      </c>
      <c r="Y79" s="6">
        <v>0</v>
      </c>
      <c r="Z79" s="6">
        <v>0</v>
      </c>
      <c r="AA79" t="s">
        <v>299</v>
      </c>
      <c r="AB79" t="s">
        <v>97</v>
      </c>
      <c r="AC79" t="s">
        <v>47</v>
      </c>
    </row>
    <row r="80" spans="1:29" x14ac:dyDescent="0.2">
      <c r="A80" t="s">
        <v>300</v>
      </c>
      <c r="B80" t="s">
        <v>301</v>
      </c>
      <c r="D80" t="s">
        <v>278</v>
      </c>
      <c r="E80" t="s">
        <v>58</v>
      </c>
      <c r="F80" t="s">
        <v>33</v>
      </c>
      <c r="G80" t="s">
        <v>34</v>
      </c>
      <c r="H80" t="s">
        <v>51</v>
      </c>
      <c r="I80" t="s">
        <v>59</v>
      </c>
      <c r="J80" t="s">
        <v>37</v>
      </c>
      <c r="K80" t="s">
        <v>38</v>
      </c>
      <c r="L80" t="s">
        <v>39</v>
      </c>
      <c r="M80" t="s">
        <v>94</v>
      </c>
      <c r="N80" t="s">
        <v>95</v>
      </c>
      <c r="O80" t="s">
        <v>34</v>
      </c>
      <c r="P80" t="s">
        <v>42</v>
      </c>
      <c r="Q80" t="s">
        <v>71</v>
      </c>
      <c r="R80" t="s">
        <v>44</v>
      </c>
      <c r="S80" s="7">
        <v>1</v>
      </c>
      <c r="T80" s="5">
        <v>65</v>
      </c>
      <c r="U80" s="6">
        <v>65</v>
      </c>
      <c r="V80" s="6">
        <v>65</v>
      </c>
      <c r="W80" s="6">
        <v>0</v>
      </c>
      <c r="X80" s="6">
        <v>0</v>
      </c>
      <c r="Y80" s="6">
        <v>0</v>
      </c>
      <c r="Z80" s="6">
        <v>0</v>
      </c>
      <c r="AA80" t="s">
        <v>302</v>
      </c>
      <c r="AB80" t="s">
        <v>97</v>
      </c>
      <c r="AC80" t="s">
        <v>47</v>
      </c>
    </row>
    <row r="81" spans="1:29" x14ac:dyDescent="0.2">
      <c r="A81" t="s">
        <v>303</v>
      </c>
      <c r="B81" t="s">
        <v>304</v>
      </c>
      <c r="D81" t="s">
        <v>278</v>
      </c>
      <c r="E81" t="s">
        <v>58</v>
      </c>
      <c r="F81" t="s">
        <v>33</v>
      </c>
      <c r="G81" t="s">
        <v>34</v>
      </c>
      <c r="H81" t="s">
        <v>51</v>
      </c>
      <c r="I81" t="s">
        <v>305</v>
      </c>
      <c r="J81" t="s">
        <v>37</v>
      </c>
      <c r="K81" t="s">
        <v>38</v>
      </c>
      <c r="L81" t="s">
        <v>39</v>
      </c>
      <c r="M81" t="s">
        <v>94</v>
      </c>
      <c r="N81" t="s">
        <v>95</v>
      </c>
      <c r="O81" t="s">
        <v>34</v>
      </c>
      <c r="P81" t="s">
        <v>42</v>
      </c>
      <c r="Q81" t="s">
        <v>71</v>
      </c>
      <c r="R81" t="s">
        <v>44</v>
      </c>
      <c r="S81" s="7">
        <v>337</v>
      </c>
      <c r="T81" s="5">
        <v>.525</v>
      </c>
      <c r="U81" s="6">
        <v>176.925</v>
      </c>
      <c r="V81" s="6">
        <v>50.55</v>
      </c>
      <c r="W81" s="6">
        <v>126.375</v>
      </c>
      <c r="X81" s="6">
        <v>0</v>
      </c>
      <c r="Y81" s="6">
        <v>0</v>
      </c>
      <c r="Z81" s="6">
        <v>0</v>
      </c>
      <c r="AA81" t="s">
        <v>306</v>
      </c>
      <c r="AB81" t="s">
        <v>97</v>
      </c>
      <c r="AC81" t="s">
        <v>47</v>
      </c>
    </row>
    <row r="82" spans="1:29" x14ac:dyDescent="0.2">
      <c r="A82" t="s">
        <v>307</v>
      </c>
      <c r="B82" t="s">
        <v>308</v>
      </c>
      <c r="D82" t="s">
        <v>63</v>
      </c>
      <c r="E82" t="s">
        <v>58</v>
      </c>
      <c r="F82" t="s">
        <v>33</v>
      </c>
      <c r="G82" t="s">
        <v>34</v>
      </c>
      <c r="H82" t="s">
        <v>51</v>
      </c>
      <c r="I82" t="s">
        <v>59</v>
      </c>
      <c r="J82" t="s">
        <v>37</v>
      </c>
      <c r="K82" t="s">
        <v>38</v>
      </c>
      <c r="L82" t="s">
        <v>39</v>
      </c>
      <c r="M82" t="s">
        <v>94</v>
      </c>
      <c r="N82" t="s">
        <v>95</v>
      </c>
      <c r="O82" t="s">
        <v>34</v>
      </c>
      <c r="P82" t="s">
        <v>42</v>
      </c>
      <c r="Q82" t="s">
        <v>43</v>
      </c>
      <c r="R82" t="s">
        <v>44</v>
      </c>
      <c r="S82" s="7">
        <v>100</v>
      </c>
      <c r="T82" s="5">
        <v>100.72</v>
      </c>
      <c r="U82" s="6">
        <v>10072</v>
      </c>
      <c r="V82" s="6">
        <v>10000</v>
      </c>
      <c r="W82" s="6">
        <v>72</v>
      </c>
      <c r="X82" s="6">
        <v>0</v>
      </c>
      <c r="Y82" s="6">
        <v>0</v>
      </c>
      <c r="Z82" s="6">
        <v>0</v>
      </c>
      <c r="AA82" t="s">
        <v>309</v>
      </c>
      <c r="AB82" t="s">
        <v>97</v>
      </c>
      <c r="AC82" t="s">
        <v>47</v>
      </c>
    </row>
    <row r="83" spans="1:29" x14ac:dyDescent="0.2">
      <c r="A83" t="s">
        <v>307</v>
      </c>
      <c r="B83" t="s">
        <v>308</v>
      </c>
      <c r="D83" t="s">
        <v>63</v>
      </c>
      <c r="E83" t="s">
        <v>58</v>
      </c>
      <c r="F83" t="s">
        <v>33</v>
      </c>
      <c r="G83" t="s">
        <v>34</v>
      </c>
      <c r="H83" t="s">
        <v>51</v>
      </c>
      <c r="I83" t="s">
        <v>59</v>
      </c>
      <c r="J83" t="s">
        <v>37</v>
      </c>
      <c r="K83" t="s">
        <v>38</v>
      </c>
      <c r="L83" t="s">
        <v>39</v>
      </c>
      <c r="M83" t="s">
        <v>94</v>
      </c>
      <c r="N83" t="s">
        <v>95</v>
      </c>
      <c r="O83" t="s">
        <v>34</v>
      </c>
      <c r="P83" t="s">
        <v>42</v>
      </c>
      <c r="Q83" t="s">
        <v>71</v>
      </c>
      <c r="R83" t="s">
        <v>44</v>
      </c>
      <c r="S83" s="7">
        <v>-100</v>
      </c>
      <c r="T83" s="5">
        <v>100.72</v>
      </c>
      <c r="U83" s="6">
        <v>-10072</v>
      </c>
      <c r="V83" s="6">
        <v>-10000</v>
      </c>
      <c r="W83" s="6">
        <v>-72</v>
      </c>
      <c r="X83" s="6">
        <v>0</v>
      </c>
      <c r="Y83" s="6">
        <v>0</v>
      </c>
      <c r="Z83" s="6">
        <v>0</v>
      </c>
      <c r="AA83" t="s">
        <v>309</v>
      </c>
      <c r="AB83" t="s">
        <v>97</v>
      </c>
      <c r="AC83" t="s">
        <v>47</v>
      </c>
    </row>
    <row r="84" spans="1:29" x14ac:dyDescent="0.2">
      <c r="A84" t="s">
        <v>310</v>
      </c>
      <c r="B84" t="s">
        <v>311</v>
      </c>
      <c r="D84" t="s">
        <v>312</v>
      </c>
      <c r="E84" t="s">
        <v>58</v>
      </c>
      <c r="F84" t="s">
        <v>33</v>
      </c>
      <c r="G84" t="s">
        <v>34</v>
      </c>
      <c r="H84" t="s">
        <v>51</v>
      </c>
      <c r="I84" t="s">
        <v>59</v>
      </c>
      <c r="J84" t="s">
        <v>37</v>
      </c>
      <c r="K84" t="s">
        <v>38</v>
      </c>
      <c r="L84" t="s">
        <v>39</v>
      </c>
      <c r="M84" t="s">
        <v>94</v>
      </c>
      <c r="N84" t="s">
        <v>95</v>
      </c>
      <c r="O84" t="s">
        <v>34</v>
      </c>
      <c r="P84" t="s">
        <v>42</v>
      </c>
      <c r="Q84" t="s">
        <v>71</v>
      </c>
      <c r="R84" t="s">
        <v>44</v>
      </c>
      <c r="S84" s="7">
        <v>750</v>
      </c>
      <c r="T84" s="5">
        <v>50</v>
      </c>
      <c r="U84" s="6">
        <v>37500</v>
      </c>
      <c r="V84" s="6">
        <v>37500</v>
      </c>
      <c r="W84" s="6">
        <v>0</v>
      </c>
      <c r="X84" s="6">
        <v>0</v>
      </c>
      <c r="Y84" s="6">
        <v>0</v>
      </c>
      <c r="Z84" s="6">
        <v>0</v>
      </c>
      <c r="AA84" t="s">
        <v>313</v>
      </c>
      <c r="AB84" t="s">
        <v>97</v>
      </c>
      <c r="AC84" t="s">
        <v>47</v>
      </c>
    </row>
    <row r="85" spans="1:29" x14ac:dyDescent="0.2">
      <c r="A85" t="s">
        <v>314</v>
      </c>
      <c r="B85" t="s">
        <v>315</v>
      </c>
      <c r="D85" t="s">
        <v>312</v>
      </c>
      <c r="E85" t="s">
        <v>58</v>
      </c>
      <c r="F85" t="s">
        <v>33</v>
      </c>
      <c r="G85" t="s">
        <v>34</v>
      </c>
      <c r="H85" t="s">
        <v>51</v>
      </c>
      <c r="I85" t="s">
        <v>59</v>
      </c>
      <c r="J85" t="s">
        <v>37</v>
      </c>
      <c r="K85" t="s">
        <v>38</v>
      </c>
      <c r="L85" t="s">
        <v>39</v>
      </c>
      <c r="M85" t="s">
        <v>94</v>
      </c>
      <c r="N85" t="s">
        <v>95</v>
      </c>
      <c r="O85" t="s">
        <v>34</v>
      </c>
      <c r="P85" t="s">
        <v>42</v>
      </c>
      <c r="Q85" t="s">
        <v>71</v>
      </c>
      <c r="R85" t="s">
        <v>44</v>
      </c>
      <c r="S85" s="7">
        <v>150</v>
      </c>
      <c r="T85" s="5">
        <v>18</v>
      </c>
      <c r="U85" s="6">
        <v>2700</v>
      </c>
      <c r="V85" s="6">
        <v>2700</v>
      </c>
      <c r="W85" s="6">
        <v>0</v>
      </c>
      <c r="X85" s="6">
        <v>0</v>
      </c>
      <c r="Y85" s="6">
        <v>0</v>
      </c>
      <c r="Z85" s="6">
        <v>0</v>
      </c>
      <c r="AA85" t="s">
        <v>316</v>
      </c>
      <c r="AB85" t="s">
        <v>97</v>
      </c>
      <c r="AC85" t="s">
        <v>47</v>
      </c>
    </row>
    <row r="86" spans="1:29" x14ac:dyDescent="0.2">
      <c r="A86" t="s">
        <v>317</v>
      </c>
      <c r="B86" t="s">
        <v>318</v>
      </c>
      <c r="D86" t="s">
        <v>319</v>
      </c>
      <c r="E86" t="s">
        <v>32</v>
      </c>
      <c r="F86" t="s">
        <v>33</v>
      </c>
      <c r="G86" t="s">
        <v>34</v>
      </c>
      <c r="H86" t="s">
        <v>35</v>
      </c>
      <c r="I86" t="s">
        <v>52</v>
      </c>
      <c r="J86" t="s">
        <v>37</v>
      </c>
      <c r="K86" t="s">
        <v>38</v>
      </c>
      <c r="L86" t="s">
        <v>39</v>
      </c>
      <c r="M86" t="s">
        <v>94</v>
      </c>
      <c r="N86" t="s">
        <v>95</v>
      </c>
      <c r="O86" t="s">
        <v>34</v>
      </c>
      <c r="P86" t="s">
        <v>42</v>
      </c>
      <c r="Q86" t="s">
        <v>71</v>
      </c>
      <c r="R86" t="s">
        <v>44</v>
      </c>
      <c r="S86" s="7">
        <v>20</v>
      </c>
      <c r="T86" s="5">
        <v>1.15452</v>
      </c>
      <c r="U86" s="6">
        <v>23.0904</v>
      </c>
      <c r="V86" s="6">
        <v>1.968</v>
      </c>
      <c r="W86" s="6">
        <v>0</v>
      </c>
      <c r="X86" s="6">
        <v>16.3224</v>
      </c>
      <c r="Y86" s="6">
        <v>0</v>
      </c>
      <c r="Z86" s="6">
        <v>4.8</v>
      </c>
      <c r="AA86" t="s">
        <v>320</v>
      </c>
      <c r="AB86" t="s">
        <v>97</v>
      </c>
      <c r="AC86" t="s">
        <v>47</v>
      </c>
    </row>
    <row r="87" spans="1:29" x14ac:dyDescent="0.2">
      <c r="A87" t="s">
        <v>321</v>
      </c>
      <c r="B87" t="s">
        <v>322</v>
      </c>
      <c r="D87" t="s">
        <v>319</v>
      </c>
      <c r="E87" t="s">
        <v>32</v>
      </c>
      <c r="F87" t="s">
        <v>33</v>
      </c>
      <c r="G87" t="s">
        <v>34</v>
      </c>
      <c r="H87" t="s">
        <v>35</v>
      </c>
      <c r="I87" t="s">
        <v>52</v>
      </c>
      <c r="J87" t="s">
        <v>37</v>
      </c>
      <c r="K87" t="s">
        <v>38</v>
      </c>
      <c r="L87" t="s">
        <v>39</v>
      </c>
      <c r="M87" t="s">
        <v>94</v>
      </c>
      <c r="N87" t="s">
        <v>95</v>
      </c>
      <c r="O87" t="s">
        <v>34</v>
      </c>
      <c r="P87" t="s">
        <v>42</v>
      </c>
      <c r="Q87" t="s">
        <v>71</v>
      </c>
      <c r="R87" t="s">
        <v>44</v>
      </c>
      <c r="S87" s="7">
        <v>20</v>
      </c>
      <c r="T87" s="5">
        <v>1.15452</v>
      </c>
      <c r="U87" s="6">
        <v>23.0904</v>
      </c>
      <c r="V87" s="6">
        <v>1.968</v>
      </c>
      <c r="W87" s="6">
        <v>0</v>
      </c>
      <c r="X87" s="6">
        <v>16.3224</v>
      </c>
      <c r="Y87" s="6">
        <v>0</v>
      </c>
      <c r="Z87" s="6">
        <v>4.8</v>
      </c>
      <c r="AA87" t="s">
        <v>323</v>
      </c>
      <c r="AB87" t="s">
        <v>97</v>
      </c>
      <c r="AC87" t="s">
        <v>47</v>
      </c>
    </row>
    <row r="88" spans="1:29" x14ac:dyDescent="0.2">
      <c r="A88" t="s">
        <v>324</v>
      </c>
      <c r="B88" t="s">
        <v>325</v>
      </c>
      <c r="D88" t="s">
        <v>319</v>
      </c>
      <c r="E88" t="s">
        <v>32</v>
      </c>
      <c r="F88" t="s">
        <v>33</v>
      </c>
      <c r="G88" t="s">
        <v>34</v>
      </c>
      <c r="H88" t="s">
        <v>35</v>
      </c>
      <c r="I88" t="s">
        <v>52</v>
      </c>
      <c r="J88" t="s">
        <v>37</v>
      </c>
      <c r="K88" t="s">
        <v>38</v>
      </c>
      <c r="L88" t="s">
        <v>39</v>
      </c>
      <c r="M88" t="s">
        <v>94</v>
      </c>
      <c r="N88" t="s">
        <v>95</v>
      </c>
      <c r="O88" t="s">
        <v>34</v>
      </c>
      <c r="P88" t="s">
        <v>42</v>
      </c>
      <c r="Q88" t="s">
        <v>71</v>
      </c>
      <c r="R88" t="s">
        <v>44</v>
      </c>
      <c r="S88" s="7">
        <v>20</v>
      </c>
      <c r="T88" s="5">
        <v>1.15452</v>
      </c>
      <c r="U88" s="6">
        <v>23.0904</v>
      </c>
      <c r="V88" s="6">
        <v>1.968</v>
      </c>
      <c r="W88" s="6">
        <v>0</v>
      </c>
      <c r="X88" s="6">
        <v>16.3224</v>
      </c>
      <c r="Y88" s="6">
        <v>0</v>
      </c>
      <c r="Z88" s="6">
        <v>4.8</v>
      </c>
      <c r="AA88" t="s">
        <v>326</v>
      </c>
      <c r="AB88" t="s">
        <v>97</v>
      </c>
      <c r="AC88" t="s">
        <v>47</v>
      </c>
    </row>
    <row r="89" spans="1:29" x14ac:dyDescent="0.2">
      <c r="A89" t="s">
        <v>327</v>
      </c>
      <c r="B89" t="s">
        <v>328</v>
      </c>
      <c r="D89" t="s">
        <v>329</v>
      </c>
      <c r="E89" t="s">
        <v>58</v>
      </c>
      <c r="F89" t="s">
        <v>33</v>
      </c>
      <c r="G89" t="s">
        <v>34</v>
      </c>
      <c r="H89" t="s">
        <v>51</v>
      </c>
      <c r="I89" t="s">
        <v>305</v>
      </c>
      <c r="J89" t="s">
        <v>37</v>
      </c>
      <c r="K89" t="s">
        <v>38</v>
      </c>
      <c r="L89" t="s">
        <v>39</v>
      </c>
      <c r="M89" t="s">
        <v>94</v>
      </c>
      <c r="N89" t="s">
        <v>95</v>
      </c>
      <c r="O89" t="s">
        <v>34</v>
      </c>
      <c r="P89" t="s">
        <v>42</v>
      </c>
      <c r="Q89" t="s">
        <v>71</v>
      </c>
      <c r="R89" t="s">
        <v>44</v>
      </c>
      <c r="S89" s="7">
        <v>434</v>
      </c>
      <c r="T89" s="5">
        <v>1.95</v>
      </c>
      <c r="U89" s="6">
        <v>846.3</v>
      </c>
      <c r="V89" s="6">
        <v>781.2</v>
      </c>
      <c r="W89" s="6">
        <v>65.1</v>
      </c>
      <c r="X89" s="6">
        <v>0</v>
      </c>
      <c r="Y89" s="6">
        <v>0</v>
      </c>
      <c r="Z89" s="6">
        <v>0</v>
      </c>
      <c r="AA89" t="s">
        <v>330</v>
      </c>
      <c r="AB89" t="s">
        <v>97</v>
      </c>
      <c r="AC89" t="s">
        <v>47</v>
      </c>
    </row>
    <row r="90" spans="1:29" x14ac:dyDescent="0.2">
      <c r="A90" t="s">
        <v>331</v>
      </c>
      <c r="B90" t="s">
        <v>332</v>
      </c>
      <c r="D90" t="s">
        <v>329</v>
      </c>
      <c r="E90" t="s">
        <v>58</v>
      </c>
      <c r="F90" t="s">
        <v>33</v>
      </c>
      <c r="G90" t="s">
        <v>34</v>
      </c>
      <c r="H90" t="s">
        <v>51</v>
      </c>
      <c r="I90" t="s">
        <v>59</v>
      </c>
      <c r="J90" t="s">
        <v>37</v>
      </c>
      <c r="K90" t="s">
        <v>38</v>
      </c>
      <c r="L90" t="s">
        <v>39</v>
      </c>
      <c r="M90" t="s">
        <v>94</v>
      </c>
      <c r="N90" t="s">
        <v>95</v>
      </c>
      <c r="O90" t="s">
        <v>34</v>
      </c>
      <c r="P90" t="s">
        <v>42</v>
      </c>
      <c r="Q90" t="s">
        <v>71</v>
      </c>
      <c r="R90" t="s">
        <v>44</v>
      </c>
      <c r="S90" s="7">
        <v>150</v>
      </c>
      <c r="T90" s="5">
        <v>.9</v>
      </c>
      <c r="U90" s="6">
        <v>135</v>
      </c>
      <c r="V90" s="6">
        <v>112.5</v>
      </c>
      <c r="W90" s="6">
        <v>22.5</v>
      </c>
      <c r="X90" s="6">
        <v>0</v>
      </c>
      <c r="Y90" s="6">
        <v>0</v>
      </c>
      <c r="Z90" s="6">
        <v>0</v>
      </c>
      <c r="AA90" t="s">
        <v>333</v>
      </c>
      <c r="AB90" t="s">
        <v>97</v>
      </c>
      <c r="AC90" t="s">
        <v>47</v>
      </c>
    </row>
    <row r="91" spans="1:29" x14ac:dyDescent="0.2">
      <c r="A91" t="s">
        <v>334</v>
      </c>
      <c r="B91" t="s">
        <v>335</v>
      </c>
      <c r="D91" t="s">
        <v>78</v>
      </c>
      <c r="E91" t="s">
        <v>58</v>
      </c>
      <c r="F91" t="s">
        <v>33</v>
      </c>
      <c r="G91" t="s">
        <v>34</v>
      </c>
      <c r="H91" t="s">
        <v>51</v>
      </c>
      <c r="I91" t="s">
        <v>59</v>
      </c>
      <c r="J91" t="s">
        <v>37</v>
      </c>
      <c r="K91" t="s">
        <v>38</v>
      </c>
      <c r="L91" t="s">
        <v>39</v>
      </c>
      <c r="M91" t="s">
        <v>94</v>
      </c>
      <c r="N91" t="s">
        <v>95</v>
      </c>
      <c r="O91" t="s">
        <v>34</v>
      </c>
      <c r="P91" t="s">
        <v>42</v>
      </c>
      <c r="Q91" t="s">
        <v>71</v>
      </c>
      <c r="R91" t="s">
        <v>44</v>
      </c>
      <c r="S91" s="7">
        <v>225</v>
      </c>
      <c r="T91" s="5">
        <v>8.72</v>
      </c>
      <c r="U91" s="6">
        <v>1962</v>
      </c>
      <c r="V91" s="6">
        <v>1800</v>
      </c>
      <c r="W91" s="6">
        <v>162</v>
      </c>
      <c r="X91" s="6">
        <v>0</v>
      </c>
      <c r="Y91" s="6">
        <v>0</v>
      </c>
      <c r="Z91" s="6">
        <v>0</v>
      </c>
      <c r="AA91" t="s">
        <v>336</v>
      </c>
      <c r="AB91" t="s">
        <v>97</v>
      </c>
      <c r="AC91" t="s">
        <v>47</v>
      </c>
    </row>
    <row r="92" spans="1:29" x14ac:dyDescent="0.2">
      <c r="A92" t="s">
        <v>337</v>
      </c>
      <c r="B92" t="s">
        <v>338</v>
      </c>
      <c r="D92" t="s">
        <v>170</v>
      </c>
      <c r="E92" t="s">
        <v>58</v>
      </c>
      <c r="F92" t="s">
        <v>33</v>
      </c>
      <c r="G92" t="s">
        <v>34</v>
      </c>
      <c r="H92" t="s">
        <v>51</v>
      </c>
      <c r="I92" t="s">
        <v>279</v>
      </c>
      <c r="J92" t="s">
        <v>37</v>
      </c>
      <c r="K92" t="s">
        <v>38</v>
      </c>
      <c r="L92" t="s">
        <v>39</v>
      </c>
      <c r="M92" t="s">
        <v>94</v>
      </c>
      <c r="N92" t="s">
        <v>95</v>
      </c>
      <c r="O92" t="s">
        <v>34</v>
      </c>
      <c r="P92" t="s">
        <v>42</v>
      </c>
      <c r="Q92" t="s">
        <v>71</v>
      </c>
      <c r="R92" t="s">
        <v>44</v>
      </c>
      <c r="S92" s="7">
        <v>191</v>
      </c>
      <c r="T92" s="5">
        <v>477.886</v>
      </c>
      <c r="U92" s="6">
        <v>91276.226</v>
      </c>
      <c r="V92" s="6">
        <v>90725</v>
      </c>
      <c r="W92" s="6">
        <v>551.226</v>
      </c>
      <c r="X92" s="6">
        <v>0</v>
      </c>
      <c r="Y92" s="6">
        <v>0</v>
      </c>
      <c r="Z92" s="6">
        <v>0</v>
      </c>
      <c r="AA92" t="s">
        <v>339</v>
      </c>
      <c r="AB92" t="s">
        <v>97</v>
      </c>
      <c r="AC92" t="s">
        <v>47</v>
      </c>
    </row>
    <row r="93" spans="1:29" x14ac:dyDescent="0.2">
      <c r="A93" t="s">
        <v>340</v>
      </c>
      <c r="B93" t="s">
        <v>341</v>
      </c>
      <c r="D93" t="s">
        <v>170</v>
      </c>
      <c r="E93" t="s">
        <v>58</v>
      </c>
      <c r="F93" t="s">
        <v>33</v>
      </c>
      <c r="G93" t="s">
        <v>34</v>
      </c>
      <c r="H93" t="s">
        <v>51</v>
      </c>
      <c r="I93" t="s">
        <v>279</v>
      </c>
      <c r="J93" t="s">
        <v>37</v>
      </c>
      <c r="K93" t="s">
        <v>38</v>
      </c>
      <c r="L93" t="s">
        <v>39</v>
      </c>
      <c r="M93" t="s">
        <v>94</v>
      </c>
      <c r="N93" t="s">
        <v>95</v>
      </c>
      <c r="O93" t="s">
        <v>34</v>
      </c>
      <c r="P93" t="s">
        <v>42</v>
      </c>
      <c r="Q93" t="s">
        <v>71</v>
      </c>
      <c r="R93" t="s">
        <v>44</v>
      </c>
      <c r="S93" s="7">
        <v>576</v>
      </c>
      <c r="T93" s="5">
        <v>502.76</v>
      </c>
      <c r="U93" s="6">
        <v>289589.76</v>
      </c>
      <c r="V93" s="6">
        <v>288000</v>
      </c>
      <c r="W93" s="6">
        <v>1589.76</v>
      </c>
      <c r="X93" s="6">
        <v>0</v>
      </c>
      <c r="Y93" s="6">
        <v>0</v>
      </c>
      <c r="Z93" s="6">
        <v>0</v>
      </c>
      <c r="AA93" t="s">
        <v>342</v>
      </c>
      <c r="AB93" t="s">
        <v>97</v>
      </c>
      <c r="AC93" t="s">
        <v>47</v>
      </c>
    </row>
    <row r="94" spans="1:29" x14ac:dyDescent="0.2">
      <c r="A94" t="s">
        <v>343</v>
      </c>
      <c r="B94" t="s">
        <v>344</v>
      </c>
      <c r="D94" t="s">
        <v>78</v>
      </c>
      <c r="E94" t="s">
        <v>58</v>
      </c>
      <c r="F94" t="s">
        <v>33</v>
      </c>
      <c r="G94" t="s">
        <v>34</v>
      </c>
      <c r="H94" t="s">
        <v>51</v>
      </c>
      <c r="I94" t="s">
        <v>59</v>
      </c>
      <c r="J94" t="s">
        <v>37</v>
      </c>
      <c r="K94" t="s">
        <v>38</v>
      </c>
      <c r="L94" t="s">
        <v>39</v>
      </c>
      <c r="M94" t="s">
        <v>94</v>
      </c>
      <c r="N94" t="s">
        <v>95</v>
      </c>
      <c r="O94" t="s">
        <v>34</v>
      </c>
      <c r="P94" t="s">
        <v>42</v>
      </c>
      <c r="Q94" t="s">
        <v>71</v>
      </c>
      <c r="R94" t="s">
        <v>44</v>
      </c>
      <c r="S94" s="7">
        <v>235</v>
      </c>
      <c r="T94" s="5">
        <v>19.446</v>
      </c>
      <c r="U94" s="6">
        <v>4569.81</v>
      </c>
      <c r="V94" s="6">
        <v>3525</v>
      </c>
      <c r="W94" s="6">
        <v>1044.81</v>
      </c>
      <c r="X94" s="6">
        <v>0</v>
      </c>
      <c r="Y94" s="6">
        <v>0</v>
      </c>
      <c r="Z94" s="6">
        <v>0</v>
      </c>
      <c r="AA94" t="s">
        <v>345</v>
      </c>
      <c r="AB94" t="s">
        <v>97</v>
      </c>
      <c r="AC94" t="s">
        <v>47</v>
      </c>
    </row>
    <row r="95" spans="1:29" x14ac:dyDescent="0.2">
      <c r="A95" t="s">
        <v>346</v>
      </c>
      <c r="B95" t="s">
        <v>347</v>
      </c>
      <c r="D95" t="s">
        <v>329</v>
      </c>
      <c r="E95" t="s">
        <v>58</v>
      </c>
      <c r="F95" t="s">
        <v>33</v>
      </c>
      <c r="G95" t="s">
        <v>34</v>
      </c>
      <c r="H95" t="s">
        <v>51</v>
      </c>
      <c r="I95" t="s">
        <v>59</v>
      </c>
      <c r="J95" t="s">
        <v>37</v>
      </c>
      <c r="K95" t="s">
        <v>38</v>
      </c>
      <c r="L95" t="s">
        <v>39</v>
      </c>
      <c r="M95" t="s">
        <v>94</v>
      </c>
      <c r="N95" t="s">
        <v>95</v>
      </c>
      <c r="O95" t="s">
        <v>34</v>
      </c>
      <c r="P95" t="s">
        <v>42</v>
      </c>
      <c r="Q95" t="s">
        <v>71</v>
      </c>
      <c r="R95" t="s">
        <v>44</v>
      </c>
      <c r="S95" s="7">
        <v>5</v>
      </c>
      <c r="T95" s="5">
        <v>8</v>
      </c>
      <c r="U95" s="6">
        <v>40</v>
      </c>
      <c r="V95" s="6">
        <v>40</v>
      </c>
      <c r="W95" s="6">
        <v>0</v>
      </c>
      <c r="X95" s="6">
        <v>0</v>
      </c>
      <c r="Y95" s="6">
        <v>0</v>
      </c>
      <c r="Z95" s="6">
        <v>0</v>
      </c>
      <c r="AA95" t="s">
        <v>348</v>
      </c>
      <c r="AB95" t="s">
        <v>97</v>
      </c>
      <c r="AC95" t="s">
        <v>47</v>
      </c>
    </row>
    <row r="96" spans="1:29" x14ac:dyDescent="0.2">
      <c r="A96" t="s">
        <v>349</v>
      </c>
      <c r="B96" t="s">
        <v>350</v>
      </c>
      <c r="D96" t="s">
        <v>329</v>
      </c>
      <c r="E96" t="s">
        <v>58</v>
      </c>
      <c r="F96" t="s">
        <v>33</v>
      </c>
      <c r="G96" t="s">
        <v>34</v>
      </c>
      <c r="H96" t="s">
        <v>51</v>
      </c>
      <c r="I96" t="s">
        <v>59</v>
      </c>
      <c r="J96" t="s">
        <v>37</v>
      </c>
      <c r="K96" t="s">
        <v>38</v>
      </c>
      <c r="L96" t="s">
        <v>39</v>
      </c>
      <c r="M96" t="s">
        <v>94</v>
      </c>
      <c r="N96" t="s">
        <v>95</v>
      </c>
      <c r="O96" t="s">
        <v>34</v>
      </c>
      <c r="P96" t="s">
        <v>42</v>
      </c>
      <c r="Q96" t="s">
        <v>71</v>
      </c>
      <c r="R96" t="s">
        <v>44</v>
      </c>
      <c r="S96" s="7">
        <v>50</v>
      </c>
      <c r="T96" s="5">
        <v>25</v>
      </c>
      <c r="U96" s="6">
        <v>1250</v>
      </c>
      <c r="V96" s="6">
        <v>1250</v>
      </c>
      <c r="W96" s="6">
        <v>0</v>
      </c>
      <c r="X96" s="6">
        <v>0</v>
      </c>
      <c r="Y96" s="6">
        <v>0</v>
      </c>
      <c r="Z96" s="6">
        <v>0</v>
      </c>
      <c r="AA96" t="s">
        <v>351</v>
      </c>
      <c r="AB96" t="s">
        <v>97</v>
      </c>
      <c r="AC96" t="s">
        <v>47</v>
      </c>
    </row>
    <row r="97" spans="1:29" x14ac:dyDescent="0.2">
      <c r="A97" t="s">
        <v>352</v>
      </c>
      <c r="B97" t="s">
        <v>291</v>
      </c>
      <c r="D97" t="s">
        <v>329</v>
      </c>
      <c r="E97" t="s">
        <v>58</v>
      </c>
      <c r="F97" t="s">
        <v>33</v>
      </c>
      <c r="G97" t="s">
        <v>34</v>
      </c>
      <c r="H97" t="s">
        <v>51</v>
      </c>
      <c r="I97" t="s">
        <v>59</v>
      </c>
      <c r="J97" t="s">
        <v>37</v>
      </c>
      <c r="K97" t="s">
        <v>38</v>
      </c>
      <c r="L97" t="s">
        <v>39</v>
      </c>
      <c r="M97" t="s">
        <v>94</v>
      </c>
      <c r="N97" t="s">
        <v>95</v>
      </c>
      <c r="O97" t="s">
        <v>34</v>
      </c>
      <c r="P97" t="s">
        <v>42</v>
      </c>
      <c r="Q97" t="s">
        <v>71</v>
      </c>
      <c r="R97" t="s">
        <v>44</v>
      </c>
      <c r="S97" s="7">
        <v>100</v>
      </c>
      <c r="T97" s="5">
        <v>40</v>
      </c>
      <c r="U97" s="6">
        <v>4000</v>
      </c>
      <c r="V97" s="6">
        <v>4000</v>
      </c>
      <c r="W97" s="6">
        <v>0</v>
      </c>
      <c r="X97" s="6">
        <v>0</v>
      </c>
      <c r="Y97" s="6">
        <v>0</v>
      </c>
      <c r="Z97" s="6">
        <v>0</v>
      </c>
      <c r="AA97" t="s">
        <v>353</v>
      </c>
      <c r="AB97" t="s">
        <v>97</v>
      </c>
      <c r="AC97" t="s">
        <v>47</v>
      </c>
    </row>
    <row r="98" spans="1:29" x14ac:dyDescent="0.2">
      <c r="A98" t="s">
        <v>354</v>
      </c>
      <c r="B98" t="s">
        <v>355</v>
      </c>
      <c r="D98" t="s">
        <v>329</v>
      </c>
      <c r="E98" t="s">
        <v>58</v>
      </c>
      <c r="F98" t="s">
        <v>33</v>
      </c>
      <c r="G98" t="s">
        <v>34</v>
      </c>
      <c r="H98" t="s">
        <v>51</v>
      </c>
      <c r="I98" t="s">
        <v>59</v>
      </c>
      <c r="J98" t="s">
        <v>37</v>
      </c>
      <c r="K98" t="s">
        <v>38</v>
      </c>
      <c r="L98" t="s">
        <v>39</v>
      </c>
      <c r="M98" t="s">
        <v>94</v>
      </c>
      <c r="N98" t="s">
        <v>95</v>
      </c>
      <c r="O98" t="s">
        <v>34</v>
      </c>
      <c r="P98" t="s">
        <v>42</v>
      </c>
      <c r="Q98" t="s">
        <v>71</v>
      </c>
      <c r="R98" t="s">
        <v>44</v>
      </c>
      <c r="S98" s="7">
        <v>144</v>
      </c>
      <c r="T98" s="5">
        <v>89</v>
      </c>
      <c r="U98" s="6">
        <v>12816</v>
      </c>
      <c r="V98" s="6">
        <v>12816</v>
      </c>
      <c r="W98" s="6">
        <v>0</v>
      </c>
      <c r="X98" s="6">
        <v>0</v>
      </c>
      <c r="Y98" s="6">
        <v>0</v>
      </c>
      <c r="Z98" s="6">
        <v>0</v>
      </c>
      <c r="AA98" t="s">
        <v>356</v>
      </c>
      <c r="AB98" t="s">
        <v>97</v>
      </c>
      <c r="AC98" t="s">
        <v>47</v>
      </c>
    </row>
    <row r="99" spans="1:29" x14ac:dyDescent="0.2">
      <c r="A99" t="s">
        <v>357</v>
      </c>
      <c r="B99" t="s">
        <v>358</v>
      </c>
      <c r="D99" t="s">
        <v>359</v>
      </c>
      <c r="E99" t="s">
        <v>58</v>
      </c>
      <c r="F99" t="s">
        <v>33</v>
      </c>
      <c r="G99" t="s">
        <v>34</v>
      </c>
      <c r="H99" t="s">
        <v>51</v>
      </c>
      <c r="I99" t="s">
        <v>100</v>
      </c>
      <c r="J99" t="s">
        <v>37</v>
      </c>
      <c r="K99" t="s">
        <v>38</v>
      </c>
      <c r="L99" t="s">
        <v>39</v>
      </c>
      <c r="M99" t="s">
        <v>94</v>
      </c>
      <c r="N99" t="s">
        <v>95</v>
      </c>
      <c r="O99" t="s">
        <v>34</v>
      </c>
      <c r="P99" t="s">
        <v>42</v>
      </c>
      <c r="Q99" t="s">
        <v>71</v>
      </c>
      <c r="R99" t="s">
        <v>44</v>
      </c>
      <c r="S99" s="7">
        <v>9999</v>
      </c>
      <c r="T99" s="5">
        <v>3.12</v>
      </c>
      <c r="U99" s="6">
        <v>31196.88</v>
      </c>
      <c r="V99" s="6">
        <v>23997.6</v>
      </c>
      <c r="W99" s="6">
        <v>7199.28</v>
      </c>
      <c r="X99" s="6">
        <v>0</v>
      </c>
      <c r="Y99" s="6">
        <v>0</v>
      </c>
      <c r="Z99" s="6">
        <v>0</v>
      </c>
      <c r="AA99" t="s">
        <v>360</v>
      </c>
      <c r="AB99" t="s">
        <v>97</v>
      </c>
      <c r="AC99" t="s">
        <v>47</v>
      </c>
    </row>
    <row r="100" spans="1:29" x14ac:dyDescent="0.2">
      <c r="A100" t="s">
        <v>361</v>
      </c>
      <c r="B100" t="s">
        <v>362</v>
      </c>
      <c r="D100" t="s">
        <v>78</v>
      </c>
      <c r="E100" t="s">
        <v>58</v>
      </c>
      <c r="F100" t="s">
        <v>33</v>
      </c>
      <c r="G100" t="s">
        <v>34</v>
      </c>
      <c r="H100" t="s">
        <v>51</v>
      </c>
      <c r="I100" t="s">
        <v>52</v>
      </c>
      <c r="J100" t="s">
        <v>37</v>
      </c>
      <c r="K100" t="s">
        <v>38</v>
      </c>
      <c r="L100" t="s">
        <v>39</v>
      </c>
      <c r="M100" t="s">
        <v>94</v>
      </c>
      <c r="N100" t="s">
        <v>95</v>
      </c>
      <c r="O100" t="s">
        <v>34</v>
      </c>
      <c r="P100" t="s">
        <v>42</v>
      </c>
      <c r="Q100" t="s">
        <v>71</v>
      </c>
      <c r="R100" t="s">
        <v>44</v>
      </c>
      <c r="S100" s="7">
        <v>4</v>
      </c>
      <c r="T100" s="5">
        <v>26.34</v>
      </c>
      <c r="U100" s="6">
        <v>105.36</v>
      </c>
      <c r="V100" s="6">
        <v>91.2</v>
      </c>
      <c r="W100" s="6">
        <v>14.16</v>
      </c>
      <c r="X100" s="6">
        <v>0</v>
      </c>
      <c r="Y100" s="6">
        <v>0</v>
      </c>
      <c r="Z100" s="6">
        <v>0</v>
      </c>
      <c r="AA100" t="s">
        <v>363</v>
      </c>
      <c r="AB100" t="s">
        <v>97</v>
      </c>
      <c r="AC100" t="s">
        <v>47</v>
      </c>
    </row>
    <row r="101" spans="1:29" x14ac:dyDescent="0.2">
      <c r="A101" t="s">
        <v>364</v>
      </c>
      <c r="B101" t="s">
        <v>365</v>
      </c>
      <c r="D101" t="s">
        <v>78</v>
      </c>
      <c r="E101" t="s">
        <v>58</v>
      </c>
      <c r="F101" t="s">
        <v>33</v>
      </c>
      <c r="G101" t="s">
        <v>34</v>
      </c>
      <c r="H101" t="s">
        <v>51</v>
      </c>
      <c r="I101" t="s">
        <v>59</v>
      </c>
      <c r="J101" t="s">
        <v>37</v>
      </c>
      <c r="K101" t="s">
        <v>38</v>
      </c>
      <c r="L101" t="s">
        <v>39</v>
      </c>
      <c r="M101" t="s">
        <v>94</v>
      </c>
      <c r="N101" t="s">
        <v>95</v>
      </c>
      <c r="O101" t="s">
        <v>34</v>
      </c>
      <c r="P101" t="s">
        <v>42</v>
      </c>
      <c r="Q101" t="s">
        <v>71</v>
      </c>
      <c r="R101" t="s">
        <v>44</v>
      </c>
      <c r="S101" s="7">
        <v>63</v>
      </c>
      <c r="T101" s="5">
        <v>57.45</v>
      </c>
      <c r="U101" s="6">
        <v>3619.35</v>
      </c>
      <c r="V101" s="6">
        <v>3288.6</v>
      </c>
      <c r="W101" s="6">
        <v>330.75</v>
      </c>
      <c r="X101" s="6">
        <v>0</v>
      </c>
      <c r="Y101" s="6">
        <v>0</v>
      </c>
      <c r="Z101" s="6">
        <v>0</v>
      </c>
      <c r="AA101" t="s">
        <v>366</v>
      </c>
      <c r="AB101" t="s">
        <v>97</v>
      </c>
      <c r="AC101" t="s">
        <v>47</v>
      </c>
    </row>
    <row r="102" spans="1:29" x14ac:dyDescent="0.2">
      <c r="A102" t="s">
        <v>367</v>
      </c>
      <c r="B102" t="s">
        <v>368</v>
      </c>
      <c r="D102" t="s">
        <v>82</v>
      </c>
      <c r="E102" t="s">
        <v>58</v>
      </c>
      <c r="F102" t="s">
        <v>33</v>
      </c>
      <c r="G102" t="s">
        <v>34</v>
      </c>
      <c r="H102" t="s">
        <v>51</v>
      </c>
      <c r="I102" t="s">
        <v>100</v>
      </c>
      <c r="J102" t="s">
        <v>37</v>
      </c>
      <c r="K102" t="s">
        <v>38</v>
      </c>
      <c r="L102" t="s">
        <v>39</v>
      </c>
      <c r="M102" t="s">
        <v>94</v>
      </c>
      <c r="N102" t="s">
        <v>95</v>
      </c>
      <c r="O102" t="s">
        <v>34</v>
      </c>
      <c r="P102" t="s">
        <v>42</v>
      </c>
      <c r="Q102" t="s">
        <v>71</v>
      </c>
      <c r="R102" t="s">
        <v>44</v>
      </c>
      <c r="S102" s="7">
        <v>100</v>
      </c>
      <c r="T102" s="5">
        <v>.45</v>
      </c>
      <c r="U102" s="6">
        <v>45</v>
      </c>
      <c r="V102" s="6">
        <v>45</v>
      </c>
      <c r="W102" s="6">
        <v>0</v>
      </c>
      <c r="X102" s="6">
        <v>0</v>
      </c>
      <c r="Y102" s="6">
        <v>0</v>
      </c>
      <c r="Z102" s="6">
        <v>0</v>
      </c>
      <c r="AA102" t="s">
        <v>369</v>
      </c>
      <c r="AB102" t="s">
        <v>97</v>
      </c>
      <c r="AC102" t="s">
        <v>47</v>
      </c>
    </row>
    <row r="103" spans="1:29" x14ac:dyDescent="0.2">
      <c r="A103" t="s">
        <v>370</v>
      </c>
      <c r="B103" t="s">
        <v>371</v>
      </c>
      <c r="D103" t="s">
        <v>82</v>
      </c>
      <c r="E103" t="s">
        <v>58</v>
      </c>
      <c r="F103" t="s">
        <v>33</v>
      </c>
      <c r="G103" t="s">
        <v>34</v>
      </c>
      <c r="H103" t="s">
        <v>51</v>
      </c>
      <c r="I103" t="s">
        <v>100</v>
      </c>
      <c r="J103" t="s">
        <v>37</v>
      </c>
      <c r="K103" t="s">
        <v>38</v>
      </c>
      <c r="L103" t="s">
        <v>39</v>
      </c>
      <c r="M103" t="s">
        <v>94</v>
      </c>
      <c r="N103" t="s">
        <v>95</v>
      </c>
      <c r="O103" t="s">
        <v>34</v>
      </c>
      <c r="P103" t="s">
        <v>42</v>
      </c>
      <c r="Q103" t="s">
        <v>71</v>
      </c>
      <c r="R103" t="s">
        <v>44</v>
      </c>
      <c r="S103" s="7">
        <v>2264</v>
      </c>
      <c r="T103" s="5">
        <v>.0036</v>
      </c>
      <c r="U103" s="6">
        <v>8.1504</v>
      </c>
      <c r="V103" s="6">
        <v>8.1504</v>
      </c>
      <c r="W103" s="6">
        <v>0</v>
      </c>
      <c r="X103" s="6">
        <v>0</v>
      </c>
      <c r="Y103" s="6">
        <v>0</v>
      </c>
      <c r="Z103" s="6">
        <v>0</v>
      </c>
      <c r="AA103" t="s">
        <v>372</v>
      </c>
      <c r="AB103" t="s">
        <v>97</v>
      </c>
      <c r="AC103" t="s">
        <v>47</v>
      </c>
    </row>
    <row r="104" spans="1:29" x14ac:dyDescent="0.2">
      <c r="A104" t="s">
        <v>373</v>
      </c>
      <c r="B104" t="s">
        <v>374</v>
      </c>
      <c r="D104" t="s">
        <v>92</v>
      </c>
      <c r="E104" t="s">
        <v>375</v>
      </c>
      <c r="F104" t="s">
        <v>33</v>
      </c>
      <c r="G104" t="s">
        <v>34</v>
      </c>
      <c r="H104" t="s">
        <v>35</v>
      </c>
      <c r="I104" t="s">
        <v>52</v>
      </c>
      <c r="J104" t="s">
        <v>37</v>
      </c>
      <c r="K104" t="s">
        <v>38</v>
      </c>
      <c r="L104" t="s">
        <v>39</v>
      </c>
      <c r="M104" t="s">
        <v>94</v>
      </c>
      <c r="N104" t="s">
        <v>95</v>
      </c>
      <c r="O104" t="s">
        <v>34</v>
      </c>
      <c r="P104" t="s">
        <v>42</v>
      </c>
      <c r="Q104" t="s">
        <v>71</v>
      </c>
      <c r="R104" t="s">
        <v>44</v>
      </c>
      <c r="S104" s="7">
        <v>10</v>
      </c>
      <c r="T104" s="5">
        <v>3980.4563</v>
      </c>
      <c r="U104" s="6">
        <v>39804.563</v>
      </c>
      <c r="V104" s="6">
        <v>39804.563</v>
      </c>
      <c r="W104" s="6">
        <v>0</v>
      </c>
      <c r="X104" s="6">
        <v>0</v>
      </c>
      <c r="Y104" s="6">
        <v>0</v>
      </c>
      <c r="Z104" s="6">
        <v>0</v>
      </c>
      <c r="AA104" t="s">
        <v>376</v>
      </c>
      <c r="AB104" t="s">
        <v>97</v>
      </c>
      <c r="AC104" t="s">
        <v>47</v>
      </c>
    </row>
    <row r="105" spans="1:29" x14ac:dyDescent="0.2">
      <c r="A105" t="s">
        <v>377</v>
      </c>
      <c r="B105" t="s">
        <v>378</v>
      </c>
      <c r="D105" t="s">
        <v>379</v>
      </c>
      <c r="F105" t="s">
        <v>33</v>
      </c>
      <c r="G105" t="s">
        <v>34</v>
      </c>
      <c r="H105" t="s">
        <v>35</v>
      </c>
      <c r="I105" t="s">
        <v>52</v>
      </c>
      <c r="J105" t="s">
        <v>37</v>
      </c>
      <c r="K105" t="s">
        <v>38</v>
      </c>
      <c r="L105" t="s">
        <v>39</v>
      </c>
      <c r="M105" t="s">
        <v>94</v>
      </c>
      <c r="N105" t="s">
        <v>95</v>
      </c>
      <c r="O105" t="s">
        <v>34</v>
      </c>
      <c r="P105" t="s">
        <v>42</v>
      </c>
      <c r="Q105" t="s">
        <v>71</v>
      </c>
      <c r="R105" t="s">
        <v>44</v>
      </c>
      <c r="S105" s="7">
        <v>10000</v>
      </c>
      <c r="T105" s="5">
        <v>1134.33816</v>
      </c>
      <c r="U105" s="6">
        <v>11343381.6</v>
      </c>
      <c r="V105" s="6">
        <v>9822896</v>
      </c>
      <c r="W105" s="6">
        <v>251820</v>
      </c>
      <c r="X105" s="6">
        <v>792583.1</v>
      </c>
      <c r="Y105" s="6">
        <v>0</v>
      </c>
      <c r="Z105" s="6">
        <v>476082.5</v>
      </c>
      <c r="AA105" t="s">
        <v>380</v>
      </c>
      <c r="AB105" t="s">
        <v>97</v>
      </c>
      <c r="AC105" t="s">
        <v>47</v>
      </c>
    </row>
    <row r="106" spans="1:29" x14ac:dyDescent="0.2">
      <c r="A106" t="s">
        <v>381</v>
      </c>
      <c r="B106" t="s">
        <v>382</v>
      </c>
      <c r="D106" t="s">
        <v>379</v>
      </c>
      <c r="E106" t="s">
        <v>383</v>
      </c>
      <c r="F106" t="s">
        <v>33</v>
      </c>
      <c r="G106" t="s">
        <v>34</v>
      </c>
      <c r="H106" t="s">
        <v>35</v>
      </c>
      <c r="I106" t="s">
        <v>52</v>
      </c>
      <c r="J106" t="s">
        <v>37</v>
      </c>
      <c r="K106" t="s">
        <v>38</v>
      </c>
      <c r="L106" t="s">
        <v>39</v>
      </c>
      <c r="M106" t="s">
        <v>94</v>
      </c>
      <c r="N106" t="s">
        <v>95</v>
      </c>
      <c r="O106" t="s">
        <v>34</v>
      </c>
      <c r="P106" t="s">
        <v>42</v>
      </c>
      <c r="Q106" t="s">
        <v>71</v>
      </c>
      <c r="R106" t="s">
        <v>44</v>
      </c>
      <c r="S106" s="7">
        <v>1</v>
      </c>
      <c r="T106" s="5">
        <v>1302.83318</v>
      </c>
      <c r="U106" s="6">
        <v>1302.83318</v>
      </c>
      <c r="V106" s="6">
        <v>1180.4896</v>
      </c>
      <c r="W106" s="6">
        <v>32.74882</v>
      </c>
      <c r="X106" s="6">
        <v>63.85566</v>
      </c>
      <c r="Y106" s="6">
        <v>0</v>
      </c>
      <c r="Z106" s="6">
        <v>25.7391</v>
      </c>
      <c r="AA106" t="s">
        <v>384</v>
      </c>
      <c r="AB106" t="s">
        <v>97</v>
      </c>
      <c r="AC106" t="s">
        <v>47</v>
      </c>
    </row>
    <row r="107" spans="1:29" x14ac:dyDescent="0.2">
      <c r="A107" t="s">
        <v>385</v>
      </c>
      <c r="B107" t="s">
        <v>382</v>
      </c>
      <c r="D107" t="s">
        <v>379</v>
      </c>
      <c r="E107" t="s">
        <v>383</v>
      </c>
      <c r="F107" t="s">
        <v>33</v>
      </c>
      <c r="G107" t="s">
        <v>34</v>
      </c>
      <c r="H107" t="s">
        <v>35</v>
      </c>
      <c r="I107" t="s">
        <v>52</v>
      </c>
      <c r="J107" t="s">
        <v>37</v>
      </c>
      <c r="K107" t="s">
        <v>38</v>
      </c>
      <c r="L107" t="s">
        <v>39</v>
      </c>
      <c r="M107" t="s">
        <v>94</v>
      </c>
      <c r="N107" t="s">
        <v>95</v>
      </c>
      <c r="O107" t="s">
        <v>34</v>
      </c>
      <c r="P107" t="s">
        <v>42</v>
      </c>
      <c r="Q107" t="s">
        <v>71</v>
      </c>
      <c r="R107" t="s">
        <v>44</v>
      </c>
      <c r="S107" s="7">
        <v>1</v>
      </c>
      <c r="T107" s="5">
        <v>1267.66936</v>
      </c>
      <c r="U107" s="6">
        <v>1267.66936</v>
      </c>
      <c r="V107" s="6">
        <v>1142.6896</v>
      </c>
      <c r="W107" s="6">
        <v>35.385</v>
      </c>
      <c r="X107" s="6">
        <v>63.85566</v>
      </c>
      <c r="Y107" s="6">
        <v>0</v>
      </c>
      <c r="Z107" s="6">
        <v>25.7391</v>
      </c>
      <c r="AA107" t="s">
        <v>386</v>
      </c>
      <c r="AB107" t="s">
        <v>97</v>
      </c>
      <c r="AC107" t="s">
        <v>47</v>
      </c>
    </row>
    <row r="108" spans="1:29" x14ac:dyDescent="0.2">
      <c r="A108" t="s">
        <v>387</v>
      </c>
      <c r="B108" t="s">
        <v>388</v>
      </c>
      <c r="D108" t="s">
        <v>92</v>
      </c>
      <c r="E108" t="s">
        <v>32</v>
      </c>
      <c r="F108" t="s">
        <v>33</v>
      </c>
      <c r="G108" t="s">
        <v>34</v>
      </c>
      <c r="H108" t="s">
        <v>35</v>
      </c>
      <c r="I108" t="s">
        <v>52</v>
      </c>
      <c r="J108" t="s">
        <v>37</v>
      </c>
      <c r="K108" t="s">
        <v>38</v>
      </c>
      <c r="L108" t="s">
        <v>39</v>
      </c>
      <c r="M108" t="s">
        <v>94</v>
      </c>
      <c r="N108" t="s">
        <v>95</v>
      </c>
      <c r="O108" t="s">
        <v>34</v>
      </c>
      <c r="P108" t="s">
        <v>42</v>
      </c>
      <c r="Q108" t="s">
        <v>71</v>
      </c>
      <c r="R108" t="s">
        <v>44</v>
      </c>
      <c r="S108" s="7">
        <v>50</v>
      </c>
      <c r="T108" s="5">
        <v>2124</v>
      </c>
      <c r="U108" s="6">
        <v>106200</v>
      </c>
      <c r="V108" s="6">
        <v>106200</v>
      </c>
      <c r="W108" s="6">
        <v>0</v>
      </c>
      <c r="X108" s="6">
        <v>0</v>
      </c>
      <c r="Y108" s="6">
        <v>0</v>
      </c>
      <c r="Z108" s="6">
        <v>0</v>
      </c>
      <c r="AA108" t="s">
        <v>389</v>
      </c>
      <c r="AB108" t="s">
        <v>97</v>
      </c>
      <c r="AC108" t="s">
        <v>47</v>
      </c>
    </row>
    <row r="109" spans="1:29" x14ac:dyDescent="0.2">
      <c r="A109" t="s">
        <v>390</v>
      </c>
      <c r="B109" t="s">
        <v>391</v>
      </c>
      <c r="D109" t="s">
        <v>92</v>
      </c>
      <c r="E109" t="s">
        <v>32</v>
      </c>
      <c r="F109" t="s">
        <v>33</v>
      </c>
      <c r="G109" t="s">
        <v>34</v>
      </c>
      <c r="H109" t="s">
        <v>35</v>
      </c>
      <c r="I109" t="s">
        <v>52</v>
      </c>
      <c r="J109" t="s">
        <v>37</v>
      </c>
      <c r="K109" t="s">
        <v>38</v>
      </c>
      <c r="L109" t="s">
        <v>39</v>
      </c>
      <c r="M109" t="s">
        <v>94</v>
      </c>
      <c r="N109" t="s">
        <v>95</v>
      </c>
      <c r="O109" t="s">
        <v>34</v>
      </c>
      <c r="P109" t="s">
        <v>42</v>
      </c>
      <c r="Q109" t="s">
        <v>71</v>
      </c>
      <c r="R109" t="s">
        <v>44</v>
      </c>
      <c r="S109" s="7">
        <v>50</v>
      </c>
      <c r="T109" s="5">
        <v>47.4</v>
      </c>
      <c r="U109" s="6">
        <v>2370</v>
      </c>
      <c r="V109" s="6">
        <v>2370</v>
      </c>
      <c r="W109" s="6">
        <v>0</v>
      </c>
      <c r="X109" s="6">
        <v>0</v>
      </c>
      <c r="Y109" s="6">
        <v>0</v>
      </c>
      <c r="Z109" s="6">
        <v>0</v>
      </c>
      <c r="AA109" t="s">
        <v>392</v>
      </c>
      <c r="AB109" t="s">
        <v>97</v>
      </c>
      <c r="AC109" t="s">
        <v>47</v>
      </c>
    </row>
    <row r="110" spans="1:29" x14ac:dyDescent="0.2">
      <c r="A110" t="s">
        <v>393</v>
      </c>
      <c r="B110" t="s">
        <v>394</v>
      </c>
      <c r="D110" t="s">
        <v>92</v>
      </c>
      <c r="E110" t="s">
        <v>32</v>
      </c>
      <c r="F110" t="s">
        <v>33</v>
      </c>
      <c r="G110" t="s">
        <v>34</v>
      </c>
      <c r="H110" t="s">
        <v>35</v>
      </c>
      <c r="I110" t="s">
        <v>52</v>
      </c>
      <c r="J110" t="s">
        <v>37</v>
      </c>
      <c r="K110" t="s">
        <v>38</v>
      </c>
      <c r="L110" t="s">
        <v>39</v>
      </c>
      <c r="M110" t="s">
        <v>94</v>
      </c>
      <c r="N110" t="s">
        <v>95</v>
      </c>
      <c r="O110" t="s">
        <v>34</v>
      </c>
      <c r="P110" t="s">
        <v>42</v>
      </c>
      <c r="Q110" t="s">
        <v>71</v>
      </c>
      <c r="R110" t="s">
        <v>44</v>
      </c>
      <c r="S110" s="7">
        <v>50</v>
      </c>
      <c r="T110" s="5">
        <v>2721</v>
      </c>
      <c r="U110" s="6">
        <v>136050</v>
      </c>
      <c r="V110" s="6">
        <v>136050</v>
      </c>
      <c r="W110" s="6">
        <v>0</v>
      </c>
      <c r="X110" s="6">
        <v>0</v>
      </c>
      <c r="Y110" s="6">
        <v>0</v>
      </c>
      <c r="Z110" s="6">
        <v>0</v>
      </c>
      <c r="AA110" t="s">
        <v>395</v>
      </c>
      <c r="AB110" t="s">
        <v>97</v>
      </c>
      <c r="AC110" t="s">
        <v>47</v>
      </c>
    </row>
    <row r="111" spans="1:29" x14ac:dyDescent="0.2">
      <c r="A111" t="s">
        <v>396</v>
      </c>
      <c r="B111" t="s">
        <v>397</v>
      </c>
      <c r="D111" t="s">
        <v>92</v>
      </c>
      <c r="E111" t="s">
        <v>58</v>
      </c>
      <c r="F111" t="s">
        <v>33</v>
      </c>
      <c r="G111" t="s">
        <v>34</v>
      </c>
      <c r="H111" t="s">
        <v>51</v>
      </c>
      <c r="I111" t="s">
        <v>100</v>
      </c>
      <c r="J111" t="s">
        <v>37</v>
      </c>
      <c r="K111" t="s">
        <v>38</v>
      </c>
      <c r="L111" t="s">
        <v>39</v>
      </c>
      <c r="M111" t="s">
        <v>94</v>
      </c>
      <c r="N111" t="s">
        <v>95</v>
      </c>
      <c r="O111" t="s">
        <v>34</v>
      </c>
      <c r="P111" t="s">
        <v>42</v>
      </c>
      <c r="Q111" t="s">
        <v>71</v>
      </c>
      <c r="R111" t="s">
        <v>44</v>
      </c>
      <c r="S111" s="7">
        <v>98</v>
      </c>
      <c r="T111" s="5">
        <v>23</v>
      </c>
      <c r="U111" s="6">
        <v>2254</v>
      </c>
      <c r="V111" s="6">
        <v>2254</v>
      </c>
      <c r="W111" s="6">
        <v>0</v>
      </c>
      <c r="X111" s="6">
        <v>0</v>
      </c>
      <c r="Y111" s="6">
        <v>0</v>
      </c>
      <c r="Z111" s="6">
        <v>0</v>
      </c>
      <c r="AA111" t="s">
        <v>398</v>
      </c>
      <c r="AB111" t="s">
        <v>97</v>
      </c>
      <c r="AC111" t="s">
        <v>47</v>
      </c>
    </row>
    <row r="112" spans="1:29" x14ac:dyDescent="0.2">
      <c r="A112" t="s">
        <v>399</v>
      </c>
      <c r="B112" t="s">
        <v>400</v>
      </c>
      <c r="D112" t="s">
        <v>92</v>
      </c>
      <c r="E112" t="s">
        <v>58</v>
      </c>
      <c r="F112" t="s">
        <v>33</v>
      </c>
      <c r="G112" t="s">
        <v>34</v>
      </c>
      <c r="H112" t="s">
        <v>51</v>
      </c>
      <c r="I112" t="s">
        <v>100</v>
      </c>
      <c r="J112" t="s">
        <v>37</v>
      </c>
      <c r="K112" t="s">
        <v>38</v>
      </c>
      <c r="L112" t="s">
        <v>39</v>
      </c>
      <c r="M112" t="s">
        <v>94</v>
      </c>
      <c r="N112" t="s">
        <v>95</v>
      </c>
      <c r="O112" t="s">
        <v>34</v>
      </c>
      <c r="P112" t="s">
        <v>42</v>
      </c>
      <c r="Q112" t="s">
        <v>71</v>
      </c>
      <c r="R112" t="s">
        <v>44</v>
      </c>
      <c r="S112" s="7">
        <v>99</v>
      </c>
      <c r="T112" s="5">
        <v>12.5</v>
      </c>
      <c r="U112" s="6">
        <v>1237.5</v>
      </c>
      <c r="V112" s="6">
        <v>1237.5</v>
      </c>
      <c r="W112" s="6">
        <v>0</v>
      </c>
      <c r="X112" s="6">
        <v>0</v>
      </c>
      <c r="Y112" s="6">
        <v>0</v>
      </c>
      <c r="Z112" s="6">
        <v>0</v>
      </c>
      <c r="AA112" t="s">
        <v>401</v>
      </c>
      <c r="AB112" t="s">
        <v>97</v>
      </c>
      <c r="AC112" t="s">
        <v>47</v>
      </c>
    </row>
    <row r="113" spans="1:29" x14ac:dyDescent="0.2">
      <c r="A113" t="s">
        <v>402</v>
      </c>
      <c r="B113" t="s">
        <v>403</v>
      </c>
      <c r="D113" t="s">
        <v>92</v>
      </c>
      <c r="E113" t="s">
        <v>32</v>
      </c>
      <c r="F113" t="s">
        <v>33</v>
      </c>
      <c r="G113" t="s">
        <v>34</v>
      </c>
      <c r="H113" t="s">
        <v>35</v>
      </c>
      <c r="I113" t="s">
        <v>52</v>
      </c>
      <c r="J113" t="s">
        <v>37</v>
      </c>
      <c r="K113" t="s">
        <v>38</v>
      </c>
      <c r="L113" t="s">
        <v>39</v>
      </c>
      <c r="M113" t="s">
        <v>94</v>
      </c>
      <c r="N113" t="s">
        <v>95</v>
      </c>
      <c r="O113" t="s">
        <v>34</v>
      </c>
      <c r="P113" t="s">
        <v>42</v>
      </c>
      <c r="Q113" t="s">
        <v>71</v>
      </c>
      <c r="R113" t="s">
        <v>44</v>
      </c>
      <c r="S113" s="7">
        <v>50</v>
      </c>
      <c r="T113" s="5">
        <v>87</v>
      </c>
      <c r="U113" s="6">
        <v>4350</v>
      </c>
      <c r="V113" s="6">
        <v>4350</v>
      </c>
      <c r="W113" s="6">
        <v>0</v>
      </c>
      <c r="X113" s="6">
        <v>0</v>
      </c>
      <c r="Y113" s="6">
        <v>0</v>
      </c>
      <c r="Z113" s="6">
        <v>0</v>
      </c>
      <c r="AA113" t="s">
        <v>404</v>
      </c>
      <c r="AB113" t="s">
        <v>97</v>
      </c>
      <c r="AC113" t="s">
        <v>47</v>
      </c>
    </row>
    <row r="114" spans="1:29" x14ac:dyDescent="0.2">
      <c r="A114" t="s">
        <v>405</v>
      </c>
      <c r="B114" t="s">
        <v>406</v>
      </c>
      <c r="D114" t="s">
        <v>92</v>
      </c>
      <c r="E114" t="s">
        <v>32</v>
      </c>
      <c r="F114" t="s">
        <v>33</v>
      </c>
      <c r="G114" t="s">
        <v>34</v>
      </c>
      <c r="H114" t="s">
        <v>35</v>
      </c>
      <c r="I114" t="s">
        <v>52</v>
      </c>
      <c r="J114" t="s">
        <v>37</v>
      </c>
      <c r="K114" t="s">
        <v>38</v>
      </c>
      <c r="L114" t="s">
        <v>39</v>
      </c>
      <c r="M114" t="s">
        <v>94</v>
      </c>
      <c r="N114" t="s">
        <v>95</v>
      </c>
      <c r="O114" t="s">
        <v>34</v>
      </c>
      <c r="P114" t="s">
        <v>42</v>
      </c>
      <c r="Q114" t="s">
        <v>71</v>
      </c>
      <c r="R114" t="s">
        <v>44</v>
      </c>
      <c r="S114" s="7">
        <v>50</v>
      </c>
      <c r="T114" s="5">
        <v>2100</v>
      </c>
      <c r="U114" s="6">
        <v>105000</v>
      </c>
      <c r="V114" s="6">
        <v>105000</v>
      </c>
      <c r="W114" s="6">
        <v>0</v>
      </c>
      <c r="X114" s="6">
        <v>0</v>
      </c>
      <c r="Y114" s="6">
        <v>0</v>
      </c>
      <c r="Z114" s="6">
        <v>0</v>
      </c>
      <c r="AA114" t="s">
        <v>407</v>
      </c>
      <c r="AB114" t="s">
        <v>97</v>
      </c>
      <c r="AC114" t="s">
        <v>47</v>
      </c>
    </row>
    <row r="115" spans="1:29" x14ac:dyDescent="0.2">
      <c r="A115" t="s">
        <v>408</v>
      </c>
      <c r="B115" t="s">
        <v>409</v>
      </c>
      <c r="D115" t="s">
        <v>92</v>
      </c>
      <c r="E115" t="s">
        <v>32</v>
      </c>
      <c r="F115" t="s">
        <v>33</v>
      </c>
      <c r="G115" t="s">
        <v>34</v>
      </c>
      <c r="H115" t="s">
        <v>35</v>
      </c>
      <c r="I115" t="s">
        <v>52</v>
      </c>
      <c r="J115" t="s">
        <v>37</v>
      </c>
      <c r="K115" t="s">
        <v>38</v>
      </c>
      <c r="L115" t="s">
        <v>39</v>
      </c>
      <c r="M115" t="s">
        <v>94</v>
      </c>
      <c r="N115" t="s">
        <v>95</v>
      </c>
      <c r="O115" t="s">
        <v>34</v>
      </c>
      <c r="P115" t="s">
        <v>42</v>
      </c>
      <c r="Q115" t="s">
        <v>71</v>
      </c>
      <c r="R115" t="s">
        <v>44</v>
      </c>
      <c r="S115" s="7">
        <v>50</v>
      </c>
      <c r="T115" s="5">
        <v>23.4</v>
      </c>
      <c r="U115" s="6">
        <v>1170</v>
      </c>
      <c r="V115" s="6">
        <v>1170</v>
      </c>
      <c r="W115" s="6">
        <v>0</v>
      </c>
      <c r="X115" s="6">
        <v>0</v>
      </c>
      <c r="Y115" s="6">
        <v>0</v>
      </c>
      <c r="Z115" s="6">
        <v>0</v>
      </c>
      <c r="AA115" t="s">
        <v>410</v>
      </c>
      <c r="AB115" t="s">
        <v>97</v>
      </c>
      <c r="AC115" t="s">
        <v>47</v>
      </c>
    </row>
    <row r="116" spans="1:29" x14ac:dyDescent="0.2">
      <c r="A116" t="s">
        <v>411</v>
      </c>
      <c r="B116" t="s">
        <v>412</v>
      </c>
      <c r="D116" t="s">
        <v>92</v>
      </c>
      <c r="E116" t="s">
        <v>58</v>
      </c>
      <c r="F116" t="s">
        <v>33</v>
      </c>
      <c r="G116" t="s">
        <v>34</v>
      </c>
      <c r="H116" t="s">
        <v>51</v>
      </c>
      <c r="I116" t="s">
        <v>100</v>
      </c>
      <c r="J116" t="s">
        <v>37</v>
      </c>
      <c r="K116" t="s">
        <v>38</v>
      </c>
      <c r="L116" t="s">
        <v>39</v>
      </c>
      <c r="M116" t="s">
        <v>94</v>
      </c>
      <c r="N116" t="s">
        <v>95</v>
      </c>
      <c r="O116" t="s">
        <v>34</v>
      </c>
      <c r="P116" t="s">
        <v>42</v>
      </c>
      <c r="Q116" t="s">
        <v>71</v>
      </c>
      <c r="R116" t="s">
        <v>44</v>
      </c>
      <c r="S116" s="7">
        <v>5000</v>
      </c>
      <c r="T116" s="5">
        <v>10</v>
      </c>
      <c r="U116" s="6">
        <v>50000</v>
      </c>
      <c r="V116" s="6">
        <v>50000</v>
      </c>
      <c r="W116" s="6">
        <v>0</v>
      </c>
      <c r="X116" s="6">
        <v>0</v>
      </c>
      <c r="Y116" s="6">
        <v>0</v>
      </c>
      <c r="Z116" s="6">
        <v>0</v>
      </c>
      <c r="AA116" t="s">
        <v>413</v>
      </c>
      <c r="AB116" t="s">
        <v>97</v>
      </c>
      <c r="AC116" t="s">
        <v>47</v>
      </c>
    </row>
    <row r="117" spans="1:29" x14ac:dyDescent="0.2">
      <c r="A117" t="s">
        <v>414</v>
      </c>
      <c r="B117" t="s">
        <v>415</v>
      </c>
      <c r="D117" t="s">
        <v>92</v>
      </c>
      <c r="E117" t="s">
        <v>58</v>
      </c>
      <c r="F117" t="s">
        <v>33</v>
      </c>
      <c r="G117" t="s">
        <v>34</v>
      </c>
      <c r="H117" t="s">
        <v>51</v>
      </c>
      <c r="I117" t="s">
        <v>100</v>
      </c>
      <c r="J117" t="s">
        <v>37</v>
      </c>
      <c r="K117" t="s">
        <v>38</v>
      </c>
      <c r="L117" t="s">
        <v>39</v>
      </c>
      <c r="M117" t="s">
        <v>94</v>
      </c>
      <c r="N117" t="s">
        <v>95</v>
      </c>
      <c r="O117" t="s">
        <v>34</v>
      </c>
      <c r="P117" t="s">
        <v>42</v>
      </c>
      <c r="Q117" t="s">
        <v>71</v>
      </c>
      <c r="R117" t="s">
        <v>44</v>
      </c>
      <c r="S117" s="7">
        <v>189</v>
      </c>
      <c r="T117" s="5">
        <v>10</v>
      </c>
      <c r="U117" s="6">
        <v>1890</v>
      </c>
      <c r="V117" s="6">
        <v>1890</v>
      </c>
      <c r="W117" s="6">
        <v>0</v>
      </c>
      <c r="X117" s="6">
        <v>0</v>
      </c>
      <c r="Y117" s="6">
        <v>0</v>
      </c>
      <c r="Z117" s="6">
        <v>0</v>
      </c>
      <c r="AA117" t="s">
        <v>416</v>
      </c>
      <c r="AB117" t="s">
        <v>97</v>
      </c>
      <c r="AC117" t="s">
        <v>47</v>
      </c>
    </row>
    <row r="118" spans="1:29" x14ac:dyDescent="0.2">
      <c r="A118" t="s">
        <v>417</v>
      </c>
      <c r="B118" t="s">
        <v>418</v>
      </c>
      <c r="D118" t="s">
        <v>92</v>
      </c>
      <c r="E118" t="s">
        <v>58</v>
      </c>
      <c r="F118" t="s">
        <v>33</v>
      </c>
      <c r="G118" t="s">
        <v>34</v>
      </c>
      <c r="H118" t="s">
        <v>51</v>
      </c>
      <c r="I118" t="s">
        <v>100</v>
      </c>
      <c r="J118" t="s">
        <v>37</v>
      </c>
      <c r="K118" t="s">
        <v>38</v>
      </c>
      <c r="L118" t="s">
        <v>39</v>
      </c>
      <c r="M118" t="s">
        <v>94</v>
      </c>
      <c r="N118" t="s">
        <v>95</v>
      </c>
      <c r="O118" t="s">
        <v>34</v>
      </c>
      <c r="P118" t="s">
        <v>42</v>
      </c>
      <c r="Q118" t="s">
        <v>71</v>
      </c>
      <c r="R118" t="s">
        <v>44</v>
      </c>
      <c r="S118" s="7">
        <v>200</v>
      </c>
      <c r="T118" s="5">
        <v>10</v>
      </c>
      <c r="U118" s="6">
        <v>2000</v>
      </c>
      <c r="V118" s="6">
        <v>2000</v>
      </c>
      <c r="W118" s="6">
        <v>0</v>
      </c>
      <c r="X118" s="6">
        <v>0</v>
      </c>
      <c r="Y118" s="6">
        <v>0</v>
      </c>
      <c r="Z118" s="6">
        <v>0</v>
      </c>
      <c r="AA118" t="s">
        <v>419</v>
      </c>
      <c r="AB118" t="s">
        <v>97</v>
      </c>
      <c r="AC118" t="s">
        <v>47</v>
      </c>
    </row>
    <row r="119" spans="1:29" x14ac:dyDescent="0.2">
      <c r="A119" t="s">
        <v>420</v>
      </c>
      <c r="B119" t="s">
        <v>421</v>
      </c>
      <c r="D119" t="s">
        <v>92</v>
      </c>
      <c r="E119" t="s">
        <v>58</v>
      </c>
      <c r="F119" t="s">
        <v>33</v>
      </c>
      <c r="G119" t="s">
        <v>34</v>
      </c>
      <c r="H119" t="s">
        <v>51</v>
      </c>
      <c r="I119" t="s">
        <v>100</v>
      </c>
      <c r="J119" t="s">
        <v>37</v>
      </c>
      <c r="K119" t="s">
        <v>38</v>
      </c>
      <c r="L119" t="s">
        <v>39</v>
      </c>
      <c r="M119" t="s">
        <v>94</v>
      </c>
      <c r="N119" t="s">
        <v>95</v>
      </c>
      <c r="O119" t="s">
        <v>34</v>
      </c>
      <c r="P119" t="s">
        <v>42</v>
      </c>
      <c r="Q119" t="s">
        <v>71</v>
      </c>
      <c r="R119" t="s">
        <v>44</v>
      </c>
      <c r="S119" s="7">
        <v>200</v>
      </c>
      <c r="T119" s="5">
        <v>10</v>
      </c>
      <c r="U119" s="6">
        <v>2000</v>
      </c>
      <c r="V119" s="6">
        <v>2000</v>
      </c>
      <c r="W119" s="6">
        <v>0</v>
      </c>
      <c r="X119" s="6">
        <v>0</v>
      </c>
      <c r="Y119" s="6">
        <v>0</v>
      </c>
      <c r="Z119" s="6">
        <v>0</v>
      </c>
      <c r="AA119" t="s">
        <v>422</v>
      </c>
      <c r="AB119" t="s">
        <v>97</v>
      </c>
      <c r="AC119" t="s">
        <v>47</v>
      </c>
    </row>
    <row r="120" spans="1:29" x14ac:dyDescent="0.2">
      <c r="A120" t="s">
        <v>423</v>
      </c>
      <c r="B120" t="s">
        <v>424</v>
      </c>
      <c r="D120" t="s">
        <v>92</v>
      </c>
      <c r="E120" t="s">
        <v>58</v>
      </c>
      <c r="F120" t="s">
        <v>33</v>
      </c>
      <c r="G120" t="s">
        <v>34</v>
      </c>
      <c r="H120" t="s">
        <v>51</v>
      </c>
      <c r="I120" t="s">
        <v>100</v>
      </c>
      <c r="J120" t="s">
        <v>37</v>
      </c>
      <c r="K120" t="s">
        <v>38</v>
      </c>
      <c r="L120" t="s">
        <v>39</v>
      </c>
      <c r="M120" t="s">
        <v>94</v>
      </c>
      <c r="N120" t="s">
        <v>95</v>
      </c>
      <c r="O120" t="s">
        <v>34</v>
      </c>
      <c r="P120" t="s">
        <v>42</v>
      </c>
      <c r="Q120" t="s">
        <v>71</v>
      </c>
      <c r="R120" t="s">
        <v>44</v>
      </c>
      <c r="S120" s="7">
        <v>75</v>
      </c>
      <c r="T120" s="5">
        <v>10</v>
      </c>
      <c r="U120" s="6">
        <v>750</v>
      </c>
      <c r="V120" s="6">
        <v>750</v>
      </c>
      <c r="W120" s="6">
        <v>0</v>
      </c>
      <c r="X120" s="6">
        <v>0</v>
      </c>
      <c r="Y120" s="6">
        <v>0</v>
      </c>
      <c r="Z120" s="6">
        <v>0</v>
      </c>
      <c r="AA120" t="s">
        <v>425</v>
      </c>
      <c r="AB120" t="s">
        <v>97</v>
      </c>
      <c r="AC120" t="s">
        <v>47</v>
      </c>
    </row>
    <row r="121" spans="1:29" x14ac:dyDescent="0.2">
      <c r="A121" t="s">
        <v>426</v>
      </c>
      <c r="B121" t="s">
        <v>427</v>
      </c>
      <c r="D121" t="s">
        <v>50</v>
      </c>
      <c r="E121" t="s">
        <v>32</v>
      </c>
      <c r="F121" t="s">
        <v>33</v>
      </c>
      <c r="G121" t="s">
        <v>34</v>
      </c>
      <c r="H121" t="s">
        <v>35</v>
      </c>
      <c r="I121" t="s">
        <v>52</v>
      </c>
      <c r="J121" t="s">
        <v>37</v>
      </c>
      <c r="K121" t="s">
        <v>38</v>
      </c>
      <c r="L121" t="s">
        <v>39</v>
      </c>
      <c r="M121" t="s">
        <v>94</v>
      </c>
      <c r="N121" t="s">
        <v>95</v>
      </c>
      <c r="O121" t="s">
        <v>34</v>
      </c>
      <c r="P121" t="s">
        <v>42</v>
      </c>
      <c r="Q121" t="s">
        <v>71</v>
      </c>
      <c r="R121" t="s">
        <v>44</v>
      </c>
      <c r="S121" s="7">
        <v>100</v>
      </c>
      <c r="T121" s="5">
        <v>631.2</v>
      </c>
      <c r="U121" s="6">
        <v>63120</v>
      </c>
      <c r="V121" s="6">
        <v>63120</v>
      </c>
      <c r="W121" s="6">
        <v>0</v>
      </c>
      <c r="X121" s="6">
        <v>0</v>
      </c>
      <c r="Y121" s="6">
        <v>0</v>
      </c>
      <c r="Z121" s="6">
        <v>0</v>
      </c>
      <c r="AA121" t="s">
        <v>428</v>
      </c>
      <c r="AB121" t="s">
        <v>97</v>
      </c>
      <c r="AC121" t="s">
        <v>47</v>
      </c>
    </row>
    <row r="122" spans="1:29" x14ac:dyDescent="0.2">
      <c r="A122" t="s">
        <v>429</v>
      </c>
      <c r="B122" t="s">
        <v>430</v>
      </c>
      <c r="D122" t="s">
        <v>50</v>
      </c>
      <c r="E122" t="s">
        <v>32</v>
      </c>
      <c r="F122" t="s">
        <v>33</v>
      </c>
      <c r="G122" t="s">
        <v>34</v>
      </c>
      <c r="H122" t="s">
        <v>35</v>
      </c>
      <c r="I122" t="s">
        <v>52</v>
      </c>
      <c r="J122" t="s">
        <v>37</v>
      </c>
      <c r="K122" t="s">
        <v>38</v>
      </c>
      <c r="L122" t="s">
        <v>39</v>
      </c>
      <c r="M122" t="s">
        <v>94</v>
      </c>
      <c r="N122" t="s">
        <v>95</v>
      </c>
      <c r="O122" t="s">
        <v>34</v>
      </c>
      <c r="P122" t="s">
        <v>42</v>
      </c>
      <c r="Q122" t="s">
        <v>71</v>
      </c>
      <c r="R122" t="s">
        <v>44</v>
      </c>
      <c r="S122" s="7">
        <v>100</v>
      </c>
      <c r="T122" s="5">
        <v>664.8</v>
      </c>
      <c r="U122" s="6">
        <v>66480</v>
      </c>
      <c r="V122" s="6">
        <v>66480</v>
      </c>
      <c r="W122" s="6">
        <v>0</v>
      </c>
      <c r="X122" s="6">
        <v>0</v>
      </c>
      <c r="Y122" s="6">
        <v>0</v>
      </c>
      <c r="Z122" s="6">
        <v>0</v>
      </c>
      <c r="AA122" t="s">
        <v>431</v>
      </c>
      <c r="AB122" t="s">
        <v>97</v>
      </c>
      <c r="AC122" t="s">
        <v>47</v>
      </c>
    </row>
    <row r="123" spans="1:29" x14ac:dyDescent="0.2">
      <c r="A123" t="s">
        <v>432</v>
      </c>
      <c r="B123" t="s">
        <v>433</v>
      </c>
      <c r="D123" t="s">
        <v>50</v>
      </c>
      <c r="E123" t="s">
        <v>32</v>
      </c>
      <c r="F123" t="s">
        <v>33</v>
      </c>
      <c r="G123" t="s">
        <v>34</v>
      </c>
      <c r="H123" t="s">
        <v>51</v>
      </c>
      <c r="I123" t="s">
        <v>52</v>
      </c>
      <c r="J123" t="s">
        <v>37</v>
      </c>
      <c r="K123" t="s">
        <v>38</v>
      </c>
      <c r="L123" t="s">
        <v>39</v>
      </c>
      <c r="M123" t="s">
        <v>94</v>
      </c>
      <c r="N123" t="s">
        <v>95</v>
      </c>
      <c r="O123" t="s">
        <v>34</v>
      </c>
      <c r="P123" t="s">
        <v>42</v>
      </c>
      <c r="Q123" t="s">
        <v>71</v>
      </c>
      <c r="R123" t="s">
        <v>44</v>
      </c>
      <c r="S123" s="7">
        <v>100</v>
      </c>
      <c r="T123" s="5">
        <v>784.35</v>
      </c>
      <c r="U123" s="6">
        <v>78435</v>
      </c>
      <c r="V123" s="6">
        <v>78435</v>
      </c>
      <c r="W123" s="6">
        <v>0</v>
      </c>
      <c r="X123" s="6">
        <v>0</v>
      </c>
      <c r="Y123" s="6">
        <v>0</v>
      </c>
      <c r="Z123" s="6">
        <v>0</v>
      </c>
      <c r="AA123" t="s">
        <v>434</v>
      </c>
      <c r="AB123" t="s">
        <v>97</v>
      </c>
      <c r="AC123" t="s">
        <v>47</v>
      </c>
    </row>
    <row r="124" spans="1:29" x14ac:dyDescent="0.2">
      <c r="A124" t="s">
        <v>435</v>
      </c>
      <c r="B124" t="s">
        <v>436</v>
      </c>
      <c r="D124" t="s">
        <v>50</v>
      </c>
      <c r="E124" t="s">
        <v>32</v>
      </c>
      <c r="F124" t="s">
        <v>33</v>
      </c>
      <c r="G124" t="s">
        <v>34</v>
      </c>
      <c r="H124" t="s">
        <v>51</v>
      </c>
      <c r="I124" t="s">
        <v>52</v>
      </c>
      <c r="J124" t="s">
        <v>37</v>
      </c>
      <c r="K124" t="s">
        <v>38</v>
      </c>
      <c r="L124" t="s">
        <v>39</v>
      </c>
      <c r="M124" t="s">
        <v>94</v>
      </c>
      <c r="N124" t="s">
        <v>95</v>
      </c>
      <c r="O124" t="s">
        <v>34</v>
      </c>
      <c r="P124" t="s">
        <v>42</v>
      </c>
      <c r="Q124" t="s">
        <v>71</v>
      </c>
      <c r="R124" t="s">
        <v>44</v>
      </c>
      <c r="S124" s="7">
        <v>100</v>
      </c>
      <c r="T124" s="5">
        <v>921</v>
      </c>
      <c r="U124" s="6">
        <v>92100</v>
      </c>
      <c r="V124" s="6">
        <v>92100</v>
      </c>
      <c r="W124" s="6">
        <v>0</v>
      </c>
      <c r="X124" s="6">
        <v>0</v>
      </c>
      <c r="Y124" s="6">
        <v>0</v>
      </c>
      <c r="Z124" s="6">
        <v>0</v>
      </c>
      <c r="AA124" t="s">
        <v>437</v>
      </c>
      <c r="AB124" t="s">
        <v>97</v>
      </c>
      <c r="AC124" t="s">
        <v>47</v>
      </c>
    </row>
    <row r="125" spans="1:29" x14ac:dyDescent="0.2">
      <c r="A125" t="s">
        <v>438</v>
      </c>
      <c r="B125" t="s">
        <v>439</v>
      </c>
      <c r="D125" t="s">
        <v>50</v>
      </c>
      <c r="E125" t="s">
        <v>32</v>
      </c>
      <c r="F125" t="s">
        <v>33</v>
      </c>
      <c r="G125" t="s">
        <v>34</v>
      </c>
      <c r="H125" t="s">
        <v>51</v>
      </c>
      <c r="I125" t="s">
        <v>52</v>
      </c>
      <c r="J125" t="s">
        <v>37</v>
      </c>
      <c r="K125" t="s">
        <v>38</v>
      </c>
      <c r="L125" t="s">
        <v>39</v>
      </c>
      <c r="M125" t="s">
        <v>94</v>
      </c>
      <c r="N125" t="s">
        <v>95</v>
      </c>
      <c r="O125" t="s">
        <v>34</v>
      </c>
      <c r="P125" t="s">
        <v>42</v>
      </c>
      <c r="Q125" t="s">
        <v>71</v>
      </c>
      <c r="R125" t="s">
        <v>44</v>
      </c>
      <c r="S125" s="7">
        <v>100</v>
      </c>
      <c r="T125" s="5">
        <v>1045.75</v>
      </c>
      <c r="U125" s="6">
        <v>104575</v>
      </c>
      <c r="V125" s="6">
        <v>104575</v>
      </c>
      <c r="W125" s="6">
        <v>0</v>
      </c>
      <c r="X125" s="6">
        <v>0</v>
      </c>
      <c r="Y125" s="6">
        <v>0</v>
      </c>
      <c r="Z125" s="6">
        <v>0</v>
      </c>
      <c r="AA125" t="s">
        <v>440</v>
      </c>
      <c r="AB125" t="s">
        <v>97</v>
      </c>
      <c r="AC125" t="s">
        <v>47</v>
      </c>
    </row>
    <row r="126" spans="1:29" x14ac:dyDescent="0.2">
      <c r="A126" t="s">
        <v>441</v>
      </c>
      <c r="B126" t="s">
        <v>442</v>
      </c>
      <c r="D126" t="s">
        <v>92</v>
      </c>
      <c r="E126" t="s">
        <v>32</v>
      </c>
      <c r="F126" t="s">
        <v>33</v>
      </c>
      <c r="G126" t="s">
        <v>34</v>
      </c>
      <c r="H126" t="s">
        <v>35</v>
      </c>
      <c r="I126" t="s">
        <v>52</v>
      </c>
      <c r="J126" t="s">
        <v>37</v>
      </c>
      <c r="K126" t="s">
        <v>38</v>
      </c>
      <c r="L126" t="s">
        <v>39</v>
      </c>
      <c r="M126" t="s">
        <v>94</v>
      </c>
      <c r="N126" t="s">
        <v>95</v>
      </c>
      <c r="O126" t="s">
        <v>34</v>
      </c>
      <c r="P126" t="s">
        <v>42</v>
      </c>
      <c r="Q126" t="s">
        <v>71</v>
      </c>
      <c r="R126" t="s">
        <v>44</v>
      </c>
      <c r="S126" s="7">
        <v>50</v>
      </c>
      <c r="T126" s="5">
        <v>6</v>
      </c>
      <c r="U126" s="6">
        <v>300</v>
      </c>
      <c r="V126" s="6">
        <v>300</v>
      </c>
      <c r="W126" s="6">
        <v>0</v>
      </c>
      <c r="X126" s="6">
        <v>0</v>
      </c>
      <c r="Y126" s="6">
        <v>0</v>
      </c>
      <c r="Z126" s="6">
        <v>0</v>
      </c>
      <c r="AA126" t="s">
        <v>443</v>
      </c>
      <c r="AB126" t="s">
        <v>97</v>
      </c>
      <c r="AC126" t="s">
        <v>47</v>
      </c>
    </row>
    <row r="127" spans="1:29" x14ac:dyDescent="0.2">
      <c r="A127" t="s">
        <v>444</v>
      </c>
      <c r="B127" t="s">
        <v>445</v>
      </c>
      <c r="D127" t="s">
        <v>92</v>
      </c>
      <c r="E127" t="s">
        <v>32</v>
      </c>
      <c r="F127" t="s">
        <v>33</v>
      </c>
      <c r="G127" t="s">
        <v>34</v>
      </c>
      <c r="H127" t="s">
        <v>35</v>
      </c>
      <c r="I127" t="s">
        <v>52</v>
      </c>
      <c r="J127" t="s">
        <v>37</v>
      </c>
      <c r="K127" t="s">
        <v>38</v>
      </c>
      <c r="L127" t="s">
        <v>39</v>
      </c>
      <c r="M127" t="s">
        <v>94</v>
      </c>
      <c r="N127" t="s">
        <v>95</v>
      </c>
      <c r="O127" t="s">
        <v>34</v>
      </c>
      <c r="P127" t="s">
        <v>42</v>
      </c>
      <c r="Q127" t="s">
        <v>71</v>
      </c>
      <c r="R127" t="s">
        <v>44</v>
      </c>
      <c r="S127" s="7">
        <v>50</v>
      </c>
      <c r="T127" s="5">
        <v>149.4</v>
      </c>
      <c r="U127" s="6">
        <v>7470</v>
      </c>
      <c r="V127" s="6">
        <v>7470</v>
      </c>
      <c r="W127" s="6">
        <v>0</v>
      </c>
      <c r="X127" s="6">
        <v>0</v>
      </c>
      <c r="Y127" s="6">
        <v>0</v>
      </c>
      <c r="Z127" s="6">
        <v>0</v>
      </c>
      <c r="AA127" t="s">
        <v>446</v>
      </c>
      <c r="AB127" t="s">
        <v>97</v>
      </c>
      <c r="AC127" t="s">
        <v>47</v>
      </c>
    </row>
    <row r="128" spans="1:29" x14ac:dyDescent="0.2">
      <c r="A128" t="s">
        <v>447</v>
      </c>
      <c r="B128" t="s">
        <v>448</v>
      </c>
      <c r="D128" t="s">
        <v>92</v>
      </c>
      <c r="E128" t="s">
        <v>32</v>
      </c>
      <c r="F128" t="s">
        <v>33</v>
      </c>
      <c r="G128" t="s">
        <v>34</v>
      </c>
      <c r="H128" t="s">
        <v>35</v>
      </c>
      <c r="I128" t="s">
        <v>52</v>
      </c>
      <c r="J128" t="s">
        <v>37</v>
      </c>
      <c r="K128" t="s">
        <v>38</v>
      </c>
      <c r="L128" t="s">
        <v>39</v>
      </c>
      <c r="M128" t="s">
        <v>94</v>
      </c>
      <c r="N128" t="s">
        <v>95</v>
      </c>
      <c r="O128" t="s">
        <v>34</v>
      </c>
      <c r="P128" t="s">
        <v>42</v>
      </c>
      <c r="Q128" t="s">
        <v>71</v>
      </c>
      <c r="R128" t="s">
        <v>44</v>
      </c>
      <c r="S128" s="7">
        <v>50</v>
      </c>
      <c r="T128" s="5">
        <v>209.4</v>
      </c>
      <c r="U128" s="6">
        <v>10470</v>
      </c>
      <c r="V128" s="6">
        <v>10470</v>
      </c>
      <c r="W128" s="6">
        <v>0</v>
      </c>
      <c r="X128" s="6">
        <v>0</v>
      </c>
      <c r="Y128" s="6">
        <v>0</v>
      </c>
      <c r="Z128" s="6">
        <v>0</v>
      </c>
      <c r="AA128" t="s">
        <v>449</v>
      </c>
      <c r="AB128" t="s">
        <v>97</v>
      </c>
      <c r="AC128" t="s">
        <v>47</v>
      </c>
    </row>
    <row r="129" spans="1:29" x14ac:dyDescent="0.2">
      <c r="A129" t="s">
        <v>450</v>
      </c>
      <c r="B129" t="s">
        <v>451</v>
      </c>
      <c r="D129" t="s">
        <v>92</v>
      </c>
      <c r="E129" t="s">
        <v>32</v>
      </c>
      <c r="F129" t="s">
        <v>33</v>
      </c>
      <c r="G129" t="s">
        <v>34</v>
      </c>
      <c r="H129" t="s">
        <v>35</v>
      </c>
      <c r="I129" t="s">
        <v>52</v>
      </c>
      <c r="J129" t="s">
        <v>37</v>
      </c>
      <c r="K129" t="s">
        <v>38</v>
      </c>
      <c r="L129" t="s">
        <v>39</v>
      </c>
      <c r="M129" t="s">
        <v>94</v>
      </c>
      <c r="N129" t="s">
        <v>95</v>
      </c>
      <c r="O129" t="s">
        <v>34</v>
      </c>
      <c r="P129" t="s">
        <v>42</v>
      </c>
      <c r="Q129" t="s">
        <v>71</v>
      </c>
      <c r="R129" t="s">
        <v>44</v>
      </c>
      <c r="S129" s="7">
        <v>50</v>
      </c>
      <c r="T129" s="5">
        <v>60</v>
      </c>
      <c r="U129" s="6">
        <v>3000</v>
      </c>
      <c r="V129" s="6">
        <v>3000</v>
      </c>
      <c r="W129" s="6">
        <v>0</v>
      </c>
      <c r="X129" s="6">
        <v>0</v>
      </c>
      <c r="Y129" s="6">
        <v>0</v>
      </c>
      <c r="Z129" s="6">
        <v>0</v>
      </c>
      <c r="AA129" t="s">
        <v>452</v>
      </c>
      <c r="AB129" t="s">
        <v>97</v>
      </c>
      <c r="AC129" t="s">
        <v>47</v>
      </c>
    </row>
    <row r="130" spans="1:29" x14ac:dyDescent="0.2">
      <c r="A130" t="s">
        <v>453</v>
      </c>
      <c r="B130" t="s">
        <v>454</v>
      </c>
      <c r="D130" t="s">
        <v>92</v>
      </c>
      <c r="E130" t="s">
        <v>32</v>
      </c>
      <c r="F130" t="s">
        <v>33</v>
      </c>
      <c r="G130" t="s">
        <v>34</v>
      </c>
      <c r="H130" t="s">
        <v>35</v>
      </c>
      <c r="I130" t="s">
        <v>52</v>
      </c>
      <c r="J130" t="s">
        <v>37</v>
      </c>
      <c r="K130" t="s">
        <v>38</v>
      </c>
      <c r="L130" t="s">
        <v>39</v>
      </c>
      <c r="M130" t="s">
        <v>94</v>
      </c>
      <c r="N130" t="s">
        <v>95</v>
      </c>
      <c r="O130" t="s">
        <v>34</v>
      </c>
      <c r="P130" t="s">
        <v>42</v>
      </c>
      <c r="Q130" t="s">
        <v>71</v>
      </c>
      <c r="R130" t="s">
        <v>44</v>
      </c>
      <c r="S130" s="7">
        <v>50</v>
      </c>
      <c r="T130" s="5">
        <v>2316</v>
      </c>
      <c r="U130" s="6">
        <v>115800</v>
      </c>
      <c r="V130" s="6">
        <v>115800</v>
      </c>
      <c r="W130" s="6">
        <v>0</v>
      </c>
      <c r="X130" s="6">
        <v>0</v>
      </c>
      <c r="Y130" s="6">
        <v>0</v>
      </c>
      <c r="Z130" s="6">
        <v>0</v>
      </c>
      <c r="AA130" t="s">
        <v>455</v>
      </c>
      <c r="AB130" t="s">
        <v>97</v>
      </c>
      <c r="AC130" t="s">
        <v>47</v>
      </c>
    </row>
    <row r="131" spans="1:29" x14ac:dyDescent="0.2">
      <c r="A131" t="s">
        <v>456</v>
      </c>
      <c r="B131" t="s">
        <v>457</v>
      </c>
      <c r="D131" t="s">
        <v>92</v>
      </c>
      <c r="E131" t="s">
        <v>32</v>
      </c>
      <c r="F131" t="s">
        <v>33</v>
      </c>
      <c r="G131" t="s">
        <v>34</v>
      </c>
      <c r="H131" t="s">
        <v>35</v>
      </c>
      <c r="I131" t="s">
        <v>52</v>
      </c>
      <c r="J131" t="s">
        <v>37</v>
      </c>
      <c r="K131" t="s">
        <v>38</v>
      </c>
      <c r="L131" t="s">
        <v>39</v>
      </c>
      <c r="M131" t="s">
        <v>94</v>
      </c>
      <c r="N131" t="s">
        <v>95</v>
      </c>
      <c r="O131" t="s">
        <v>34</v>
      </c>
      <c r="P131" t="s">
        <v>42</v>
      </c>
      <c r="Q131" t="s">
        <v>71</v>
      </c>
      <c r="R131" t="s">
        <v>44</v>
      </c>
      <c r="S131" s="7">
        <v>50</v>
      </c>
      <c r="T131" s="5">
        <v>2160</v>
      </c>
      <c r="U131" s="6">
        <v>108000</v>
      </c>
      <c r="V131" s="6">
        <v>108000</v>
      </c>
      <c r="W131" s="6">
        <v>0</v>
      </c>
      <c r="X131" s="6">
        <v>0</v>
      </c>
      <c r="Y131" s="6">
        <v>0</v>
      </c>
      <c r="Z131" s="6">
        <v>0</v>
      </c>
      <c r="AA131" t="s">
        <v>458</v>
      </c>
      <c r="AB131" t="s">
        <v>97</v>
      </c>
      <c r="AC131" t="s">
        <v>47</v>
      </c>
    </row>
    <row r="132" spans="1:29" x14ac:dyDescent="0.2">
      <c r="A132" t="s">
        <v>459</v>
      </c>
      <c r="B132" t="s">
        <v>460</v>
      </c>
      <c r="D132" t="s">
        <v>92</v>
      </c>
      <c r="E132" t="s">
        <v>32</v>
      </c>
      <c r="F132" t="s">
        <v>33</v>
      </c>
      <c r="G132" t="s">
        <v>34</v>
      </c>
      <c r="H132" t="s">
        <v>35</v>
      </c>
      <c r="I132" t="s">
        <v>52</v>
      </c>
      <c r="J132" t="s">
        <v>37</v>
      </c>
      <c r="K132" t="s">
        <v>38</v>
      </c>
      <c r="L132" t="s">
        <v>39</v>
      </c>
      <c r="M132" t="s">
        <v>94</v>
      </c>
      <c r="N132" t="s">
        <v>95</v>
      </c>
      <c r="O132" t="s">
        <v>34</v>
      </c>
      <c r="P132" t="s">
        <v>42</v>
      </c>
      <c r="Q132" t="s">
        <v>71</v>
      </c>
      <c r="R132" t="s">
        <v>44</v>
      </c>
      <c r="S132" s="7">
        <v>158</v>
      </c>
      <c r="T132" s="5">
        <v>50</v>
      </c>
      <c r="U132" s="6">
        <v>7900</v>
      </c>
      <c r="V132" s="6">
        <v>7900</v>
      </c>
      <c r="W132" s="6">
        <v>0</v>
      </c>
      <c r="X132" s="6">
        <v>0</v>
      </c>
      <c r="Y132" s="6">
        <v>0</v>
      </c>
      <c r="Z132" s="6">
        <v>0</v>
      </c>
      <c r="AA132" t="s">
        <v>461</v>
      </c>
      <c r="AB132" t="s">
        <v>97</v>
      </c>
      <c r="AC132" t="s">
        <v>47</v>
      </c>
    </row>
    <row r="133" spans="1:29" x14ac:dyDescent="0.2">
      <c r="A133" t="s">
        <v>462</v>
      </c>
      <c r="B133" t="s">
        <v>463</v>
      </c>
      <c r="D133" t="s">
        <v>92</v>
      </c>
      <c r="E133" t="s">
        <v>32</v>
      </c>
      <c r="F133" t="s">
        <v>33</v>
      </c>
      <c r="G133" t="s">
        <v>34</v>
      </c>
      <c r="H133" t="s">
        <v>35</v>
      </c>
      <c r="I133" t="s">
        <v>52</v>
      </c>
      <c r="J133" t="s">
        <v>37</v>
      </c>
      <c r="K133" t="s">
        <v>38</v>
      </c>
      <c r="L133" t="s">
        <v>39</v>
      </c>
      <c r="M133" t="s">
        <v>94</v>
      </c>
      <c r="N133" t="s">
        <v>95</v>
      </c>
      <c r="O133" t="s">
        <v>34</v>
      </c>
      <c r="P133" t="s">
        <v>42</v>
      </c>
      <c r="Q133" t="s">
        <v>71</v>
      </c>
      <c r="R133" t="s">
        <v>44</v>
      </c>
      <c r="S133" s="7">
        <v>35</v>
      </c>
      <c r="T133" s="5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t="s">
        <v>464</v>
      </c>
      <c r="AB133" t="s">
        <v>97</v>
      </c>
      <c r="AC133" t="s">
        <v>47</v>
      </c>
    </row>
    <row r="134" spans="1:29" x14ac:dyDescent="0.2">
      <c r="A134" t="s">
        <v>465</v>
      </c>
      <c r="B134" t="s">
        <v>466</v>
      </c>
      <c r="D134" t="s">
        <v>92</v>
      </c>
      <c r="E134" t="s">
        <v>32</v>
      </c>
      <c r="F134" t="s">
        <v>33</v>
      </c>
      <c r="G134" t="s">
        <v>34</v>
      </c>
      <c r="H134" t="s">
        <v>35</v>
      </c>
      <c r="I134" t="s">
        <v>52</v>
      </c>
      <c r="J134" t="s">
        <v>37</v>
      </c>
      <c r="K134" t="s">
        <v>38</v>
      </c>
      <c r="L134" t="s">
        <v>39</v>
      </c>
      <c r="M134" t="s">
        <v>94</v>
      </c>
      <c r="N134" t="s">
        <v>95</v>
      </c>
      <c r="O134" t="s">
        <v>34</v>
      </c>
      <c r="P134" t="s">
        <v>42</v>
      </c>
      <c r="Q134" t="s">
        <v>71</v>
      </c>
      <c r="R134" t="s">
        <v>44</v>
      </c>
      <c r="S134" s="7">
        <v>40</v>
      </c>
      <c r="T134" s="5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t="s">
        <v>467</v>
      </c>
      <c r="AB134" t="s">
        <v>97</v>
      </c>
      <c r="AC134" t="s">
        <v>47</v>
      </c>
    </row>
    <row r="135" spans="1:29" x14ac:dyDescent="0.2">
      <c r="A135" t="s">
        <v>468</v>
      </c>
      <c r="B135" t="s">
        <v>469</v>
      </c>
      <c r="D135" t="s">
        <v>92</v>
      </c>
      <c r="E135" t="s">
        <v>32</v>
      </c>
      <c r="F135" t="s">
        <v>33</v>
      </c>
      <c r="G135" t="s">
        <v>34</v>
      </c>
      <c r="H135" t="s">
        <v>35</v>
      </c>
      <c r="I135" t="s">
        <v>52</v>
      </c>
      <c r="J135" t="s">
        <v>37</v>
      </c>
      <c r="K135" t="s">
        <v>38</v>
      </c>
      <c r="L135" t="s">
        <v>39</v>
      </c>
      <c r="M135" t="s">
        <v>94</v>
      </c>
      <c r="N135" t="s">
        <v>95</v>
      </c>
      <c r="O135" t="s">
        <v>34</v>
      </c>
      <c r="P135" t="s">
        <v>42</v>
      </c>
      <c r="Q135" t="s">
        <v>71</v>
      </c>
      <c r="R135" t="s">
        <v>44</v>
      </c>
      <c r="S135" s="7">
        <v>40</v>
      </c>
      <c r="T135" s="5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t="s">
        <v>470</v>
      </c>
      <c r="AB135" t="s">
        <v>97</v>
      </c>
      <c r="AC135" t="s">
        <v>47</v>
      </c>
    </row>
    <row r="136" spans="1:29" x14ac:dyDescent="0.2">
      <c r="A136" t="s">
        <v>471</v>
      </c>
      <c r="B136" t="s">
        <v>472</v>
      </c>
      <c r="D136" t="s">
        <v>92</v>
      </c>
      <c r="E136" t="s">
        <v>32</v>
      </c>
      <c r="F136" t="s">
        <v>33</v>
      </c>
      <c r="G136" t="s">
        <v>34</v>
      </c>
      <c r="H136" t="s">
        <v>35</v>
      </c>
      <c r="I136" t="s">
        <v>52</v>
      </c>
      <c r="J136" t="s">
        <v>37</v>
      </c>
      <c r="K136" t="s">
        <v>38</v>
      </c>
      <c r="L136" t="s">
        <v>39</v>
      </c>
      <c r="M136" t="s">
        <v>94</v>
      </c>
      <c r="N136" t="s">
        <v>95</v>
      </c>
      <c r="O136" t="s">
        <v>34</v>
      </c>
      <c r="P136" t="s">
        <v>42</v>
      </c>
      <c r="Q136" t="s">
        <v>71</v>
      </c>
      <c r="R136" t="s">
        <v>44</v>
      </c>
      <c r="S136" s="7">
        <v>40</v>
      </c>
      <c r="T136" s="5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t="s">
        <v>473</v>
      </c>
      <c r="AB136" t="s">
        <v>97</v>
      </c>
      <c r="AC136" t="s">
        <v>47</v>
      </c>
    </row>
    <row r="137" spans="1:29" x14ac:dyDescent="0.2">
      <c r="A137" t="s">
        <v>474</v>
      </c>
      <c r="B137" t="s">
        <v>475</v>
      </c>
      <c r="D137" t="s">
        <v>181</v>
      </c>
      <c r="E137" t="s">
        <v>32</v>
      </c>
      <c r="F137" t="s">
        <v>33</v>
      </c>
      <c r="G137" t="s">
        <v>34</v>
      </c>
      <c r="H137" t="s">
        <v>51</v>
      </c>
      <c r="I137" t="s">
        <v>114</v>
      </c>
      <c r="J137" t="s">
        <v>37</v>
      </c>
      <c r="K137" t="s">
        <v>38</v>
      </c>
      <c r="L137" t="s">
        <v>39</v>
      </c>
      <c r="M137" t="s">
        <v>94</v>
      </c>
      <c r="N137" t="s">
        <v>95</v>
      </c>
      <c r="O137" t="s">
        <v>34</v>
      </c>
      <c r="P137" t="s">
        <v>42</v>
      </c>
      <c r="Q137" t="s">
        <v>71</v>
      </c>
      <c r="R137" t="s">
        <v>44</v>
      </c>
      <c r="S137" s="7">
        <v>20</v>
      </c>
      <c r="T137" s="5">
        <v>1587.32267</v>
      </c>
      <c r="U137" s="6">
        <v>31746.4534</v>
      </c>
      <c r="V137" s="6">
        <v>28382.32</v>
      </c>
      <c r="W137" s="6">
        <v>593.1</v>
      </c>
      <c r="X137" s="6">
        <v>2278.1334</v>
      </c>
      <c r="Y137" s="6">
        <v>30</v>
      </c>
      <c r="Z137" s="6">
        <v>462.9</v>
      </c>
      <c r="AA137" t="s">
        <v>476</v>
      </c>
      <c r="AB137" t="s">
        <v>97</v>
      </c>
      <c r="AC137" t="s">
        <v>47</v>
      </c>
    </row>
    <row r="138" spans="1:29" x14ac:dyDescent="0.2">
      <c r="A138" t="s">
        <v>477</v>
      </c>
      <c r="B138" t="s">
        <v>478</v>
      </c>
      <c r="D138" t="s">
        <v>92</v>
      </c>
      <c r="E138" t="s">
        <v>58</v>
      </c>
      <c r="F138" t="s">
        <v>33</v>
      </c>
      <c r="G138" t="s">
        <v>34</v>
      </c>
      <c r="H138" t="s">
        <v>51</v>
      </c>
      <c r="I138" t="s">
        <v>59</v>
      </c>
      <c r="J138" t="s">
        <v>37</v>
      </c>
      <c r="K138" t="s">
        <v>38</v>
      </c>
      <c r="L138" t="s">
        <v>39</v>
      </c>
      <c r="M138" t="s">
        <v>94</v>
      </c>
      <c r="N138" t="s">
        <v>95</v>
      </c>
      <c r="O138" t="s">
        <v>34</v>
      </c>
      <c r="P138" t="s">
        <v>42</v>
      </c>
      <c r="Q138" t="s">
        <v>71</v>
      </c>
      <c r="R138" t="s">
        <v>44</v>
      </c>
      <c r="S138" s="7">
        <v>10</v>
      </c>
      <c r="T138" s="5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t="s">
        <v>479</v>
      </c>
      <c r="AB138" t="s">
        <v>97</v>
      </c>
      <c r="AC138" t="s">
        <v>47</v>
      </c>
    </row>
    <row r="139" spans="1:29" x14ac:dyDescent="0.2">
      <c r="A139" t="s">
        <v>48</v>
      </c>
      <c r="B139" t="s">
        <v>49</v>
      </c>
      <c r="D139" t="s">
        <v>50</v>
      </c>
      <c r="E139" t="s">
        <v>32</v>
      </c>
      <c r="F139" t="s">
        <v>33</v>
      </c>
      <c r="G139" t="s">
        <v>34</v>
      </c>
      <c r="H139" t="s">
        <v>51</v>
      </c>
      <c r="I139" t="s">
        <v>52</v>
      </c>
      <c r="J139" t="s">
        <v>37</v>
      </c>
      <c r="K139" t="s">
        <v>38</v>
      </c>
      <c r="L139" t="s">
        <v>39</v>
      </c>
      <c r="M139" t="s">
        <v>94</v>
      </c>
      <c r="N139" t="s">
        <v>95</v>
      </c>
      <c r="O139" t="s">
        <v>34</v>
      </c>
      <c r="P139" t="s">
        <v>42</v>
      </c>
      <c r="Q139" t="s">
        <v>71</v>
      </c>
      <c r="R139" t="s">
        <v>44</v>
      </c>
      <c r="S139" s="7">
        <v>14</v>
      </c>
      <c r="T139" s="5">
        <v>350</v>
      </c>
      <c r="U139" s="6">
        <v>4900</v>
      </c>
      <c r="V139" s="6">
        <v>4900</v>
      </c>
      <c r="W139" s="6">
        <v>0</v>
      </c>
      <c r="X139" s="6">
        <v>0</v>
      </c>
      <c r="Y139" s="6">
        <v>0</v>
      </c>
      <c r="Z139" s="6">
        <v>0</v>
      </c>
      <c r="AA139" t="s">
        <v>53</v>
      </c>
      <c r="AB139" t="s">
        <v>97</v>
      </c>
      <c r="AC139" t="s">
        <v>47</v>
      </c>
    </row>
    <row r="140" spans="1:29" x14ac:dyDescent="0.2">
      <c r="A140" t="s">
        <v>54</v>
      </c>
      <c r="B140" t="s">
        <v>30</v>
      </c>
      <c r="D140" t="s">
        <v>50</v>
      </c>
      <c r="E140" t="s">
        <v>32</v>
      </c>
      <c r="F140" t="s">
        <v>33</v>
      </c>
      <c r="G140" t="s">
        <v>34</v>
      </c>
      <c r="H140" t="s">
        <v>51</v>
      </c>
      <c r="I140" t="s">
        <v>52</v>
      </c>
      <c r="J140" t="s">
        <v>37</v>
      </c>
      <c r="K140" t="s">
        <v>38</v>
      </c>
      <c r="L140" t="s">
        <v>39</v>
      </c>
      <c r="M140" t="s">
        <v>94</v>
      </c>
      <c r="N140" t="s">
        <v>95</v>
      </c>
      <c r="O140" t="s">
        <v>34</v>
      </c>
      <c r="P140" t="s">
        <v>42</v>
      </c>
      <c r="Q140" t="s">
        <v>71</v>
      </c>
      <c r="R140" t="s">
        <v>44</v>
      </c>
      <c r="S140" s="7">
        <v>8</v>
      </c>
      <c r="T140" s="5">
        <v>1130.55</v>
      </c>
      <c r="U140" s="6">
        <v>9044.4</v>
      </c>
      <c r="V140" s="6">
        <v>9044.4</v>
      </c>
      <c r="W140" s="6">
        <v>0</v>
      </c>
      <c r="X140" s="6">
        <v>0</v>
      </c>
      <c r="Y140" s="6">
        <v>0</v>
      </c>
      <c r="Z140" s="6">
        <v>0</v>
      </c>
      <c r="AA140" t="s">
        <v>55</v>
      </c>
      <c r="AB140" t="s">
        <v>97</v>
      </c>
      <c r="AC140" t="s">
        <v>47</v>
      </c>
    </row>
    <row r="141" spans="1:29" x14ac:dyDescent="0.2">
      <c r="A141" t="s">
        <v>56</v>
      </c>
      <c r="B141" t="s">
        <v>57</v>
      </c>
      <c r="D141" t="s">
        <v>50</v>
      </c>
      <c r="E141" t="s">
        <v>58</v>
      </c>
      <c r="F141" t="s">
        <v>33</v>
      </c>
      <c r="G141" t="s">
        <v>34</v>
      </c>
      <c r="H141" t="s">
        <v>51</v>
      </c>
      <c r="I141" t="s">
        <v>59</v>
      </c>
      <c r="J141" t="s">
        <v>37</v>
      </c>
      <c r="K141" t="s">
        <v>38</v>
      </c>
      <c r="L141" t="s">
        <v>39</v>
      </c>
      <c r="M141" t="s">
        <v>94</v>
      </c>
      <c r="N141" t="s">
        <v>95</v>
      </c>
      <c r="O141" t="s">
        <v>34</v>
      </c>
      <c r="P141" t="s">
        <v>42</v>
      </c>
      <c r="Q141" t="s">
        <v>71</v>
      </c>
      <c r="R141" t="s">
        <v>44</v>
      </c>
      <c r="S141" s="7">
        <v>52</v>
      </c>
      <c r="T141" s="5">
        <v>37.5</v>
      </c>
      <c r="U141" s="6">
        <v>1950</v>
      </c>
      <c r="V141" s="6">
        <v>1950</v>
      </c>
      <c r="W141" s="6">
        <v>0</v>
      </c>
      <c r="X141" s="6">
        <v>0</v>
      </c>
      <c r="Y141" s="6">
        <v>0</v>
      </c>
      <c r="Z141" s="6">
        <v>0</v>
      </c>
      <c r="AA141" t="s">
        <v>60</v>
      </c>
      <c r="AB141" t="s">
        <v>97</v>
      </c>
      <c r="AC141" t="s">
        <v>47</v>
      </c>
    </row>
    <row r="142" spans="1:29" x14ac:dyDescent="0.2">
      <c r="A142" t="s">
        <v>480</v>
      </c>
      <c r="B142" t="s">
        <v>481</v>
      </c>
      <c r="D142" t="s">
        <v>482</v>
      </c>
      <c r="E142" t="s">
        <v>32</v>
      </c>
      <c r="F142" t="s">
        <v>33</v>
      </c>
      <c r="G142" t="s">
        <v>34</v>
      </c>
      <c r="H142" t="s">
        <v>35</v>
      </c>
      <c r="I142" t="s">
        <v>52</v>
      </c>
      <c r="J142" t="s">
        <v>37</v>
      </c>
      <c r="K142" t="s">
        <v>38</v>
      </c>
      <c r="L142" t="s">
        <v>39</v>
      </c>
      <c r="M142" t="s">
        <v>94</v>
      </c>
      <c r="N142" t="s">
        <v>95</v>
      </c>
      <c r="O142" t="s">
        <v>34</v>
      </c>
      <c r="P142" t="s">
        <v>42</v>
      </c>
      <c r="Q142" t="s">
        <v>71</v>
      </c>
      <c r="R142" t="s">
        <v>44</v>
      </c>
      <c r="S142" s="7">
        <v>12</v>
      </c>
      <c r="T142" s="5">
        <v>51.7</v>
      </c>
      <c r="U142" s="6">
        <v>620.4</v>
      </c>
      <c r="V142" s="6">
        <v>589.2</v>
      </c>
      <c r="W142" s="6">
        <v>0</v>
      </c>
      <c r="X142" s="6">
        <v>0</v>
      </c>
      <c r="Y142" s="6">
        <v>0</v>
      </c>
      <c r="Z142" s="6">
        <v>31.2</v>
      </c>
      <c r="AA142" t="s">
        <v>483</v>
      </c>
      <c r="AB142" t="s">
        <v>97</v>
      </c>
      <c r="AC142" t="s">
        <v>47</v>
      </c>
    </row>
    <row r="143" spans="1:29" x14ac:dyDescent="0.2">
      <c r="A143" t="s">
        <v>484</v>
      </c>
      <c r="B143" t="s">
        <v>485</v>
      </c>
      <c r="D143" t="s">
        <v>486</v>
      </c>
      <c r="E143" t="s">
        <v>58</v>
      </c>
      <c r="F143" t="s">
        <v>33</v>
      </c>
      <c r="G143" t="s">
        <v>34</v>
      </c>
      <c r="H143" t="s">
        <v>51</v>
      </c>
      <c r="I143" t="s">
        <v>59</v>
      </c>
      <c r="J143" t="s">
        <v>37</v>
      </c>
      <c r="K143" t="s">
        <v>38</v>
      </c>
      <c r="L143" t="s">
        <v>39</v>
      </c>
      <c r="M143" t="s">
        <v>94</v>
      </c>
      <c r="N143" t="s">
        <v>95</v>
      </c>
      <c r="O143" t="s">
        <v>34</v>
      </c>
      <c r="P143" t="s">
        <v>42</v>
      </c>
      <c r="Q143" t="s">
        <v>71</v>
      </c>
      <c r="R143" t="s">
        <v>44</v>
      </c>
      <c r="S143" s="7">
        <v>1000</v>
      </c>
      <c r="T143" s="5">
        <v>6.11</v>
      </c>
      <c r="U143" s="6">
        <v>6110</v>
      </c>
      <c r="V143" s="6">
        <v>6110</v>
      </c>
      <c r="W143" s="6">
        <v>0</v>
      </c>
      <c r="X143" s="6">
        <v>0</v>
      </c>
      <c r="Y143" s="6">
        <v>0</v>
      </c>
      <c r="Z143" s="6">
        <v>0</v>
      </c>
      <c r="AA143" t="s">
        <v>487</v>
      </c>
      <c r="AB143" t="s">
        <v>97</v>
      </c>
      <c r="AC143" t="s">
        <v>47</v>
      </c>
    </row>
    <row r="144" spans="1:29" x14ac:dyDescent="0.2">
      <c r="A144" t="s">
        <v>488</v>
      </c>
      <c r="B144" t="s">
        <v>489</v>
      </c>
      <c r="D144" t="s">
        <v>486</v>
      </c>
      <c r="E144" t="s">
        <v>58</v>
      </c>
      <c r="F144" t="s">
        <v>33</v>
      </c>
      <c r="G144" t="s">
        <v>34</v>
      </c>
      <c r="H144" t="s">
        <v>51</v>
      </c>
      <c r="I144" t="s">
        <v>59</v>
      </c>
      <c r="J144" t="s">
        <v>37</v>
      </c>
      <c r="K144" t="s">
        <v>38</v>
      </c>
      <c r="L144" t="s">
        <v>39</v>
      </c>
      <c r="M144" t="s">
        <v>94</v>
      </c>
      <c r="N144" t="s">
        <v>95</v>
      </c>
      <c r="O144" t="s">
        <v>34</v>
      </c>
      <c r="P144" t="s">
        <v>42</v>
      </c>
      <c r="Q144" t="s">
        <v>71</v>
      </c>
      <c r="R144" t="s">
        <v>44</v>
      </c>
      <c r="S144" s="7">
        <v>900</v>
      </c>
      <c r="T144" s="5">
        <v>6.3</v>
      </c>
      <c r="U144" s="6">
        <v>5670</v>
      </c>
      <c r="V144" s="6">
        <v>5670</v>
      </c>
      <c r="W144" s="6">
        <v>0</v>
      </c>
      <c r="X144" s="6">
        <v>0</v>
      </c>
      <c r="Y144" s="6">
        <v>0</v>
      </c>
      <c r="Z144" s="6">
        <v>0</v>
      </c>
      <c r="AA144" t="s">
        <v>490</v>
      </c>
      <c r="AB144" t="s">
        <v>97</v>
      </c>
      <c r="AC144" t="s">
        <v>47</v>
      </c>
    </row>
    <row r="145" spans="1:29" x14ac:dyDescent="0.2">
      <c r="A145" t="s">
        <v>491</v>
      </c>
      <c r="B145" t="s">
        <v>492</v>
      </c>
      <c r="D145" t="s">
        <v>486</v>
      </c>
      <c r="E145" t="s">
        <v>58</v>
      </c>
      <c r="F145" t="s">
        <v>33</v>
      </c>
      <c r="G145" t="s">
        <v>34</v>
      </c>
      <c r="H145" t="s">
        <v>51</v>
      </c>
      <c r="I145" t="s">
        <v>59</v>
      </c>
      <c r="J145" t="s">
        <v>37</v>
      </c>
      <c r="K145" t="s">
        <v>38</v>
      </c>
      <c r="L145" t="s">
        <v>39</v>
      </c>
      <c r="M145" t="s">
        <v>94</v>
      </c>
      <c r="N145" t="s">
        <v>95</v>
      </c>
      <c r="O145" t="s">
        <v>34</v>
      </c>
      <c r="P145" t="s">
        <v>42</v>
      </c>
      <c r="Q145" t="s">
        <v>71</v>
      </c>
      <c r="R145" t="s">
        <v>44</v>
      </c>
      <c r="S145" s="7">
        <v>1000</v>
      </c>
      <c r="T145" s="5">
        <v>6.54</v>
      </c>
      <c r="U145" s="6">
        <v>6540</v>
      </c>
      <c r="V145" s="6">
        <v>6540</v>
      </c>
      <c r="W145" s="6">
        <v>0</v>
      </c>
      <c r="X145" s="6">
        <v>0</v>
      </c>
      <c r="Y145" s="6">
        <v>0</v>
      </c>
      <c r="Z145" s="6">
        <v>0</v>
      </c>
      <c r="AA145" t="s">
        <v>493</v>
      </c>
      <c r="AB145" t="s">
        <v>97</v>
      </c>
      <c r="AC145" t="s">
        <v>47</v>
      </c>
    </row>
    <row r="146" spans="1:29" x14ac:dyDescent="0.2">
      <c r="A146" t="s">
        <v>494</v>
      </c>
      <c r="B146" t="s">
        <v>495</v>
      </c>
      <c r="D146" t="s">
        <v>486</v>
      </c>
      <c r="E146" t="s">
        <v>58</v>
      </c>
      <c r="F146" t="s">
        <v>33</v>
      </c>
      <c r="G146" t="s">
        <v>34</v>
      </c>
      <c r="H146" t="s">
        <v>51</v>
      </c>
      <c r="I146" t="s">
        <v>59</v>
      </c>
      <c r="J146" t="s">
        <v>37</v>
      </c>
      <c r="K146" t="s">
        <v>38</v>
      </c>
      <c r="L146" t="s">
        <v>39</v>
      </c>
      <c r="M146" t="s">
        <v>94</v>
      </c>
      <c r="N146" t="s">
        <v>95</v>
      </c>
      <c r="O146" t="s">
        <v>34</v>
      </c>
      <c r="P146" t="s">
        <v>42</v>
      </c>
      <c r="Q146" t="s">
        <v>71</v>
      </c>
      <c r="R146" t="s">
        <v>44</v>
      </c>
      <c r="S146" s="7">
        <v>1000</v>
      </c>
      <c r="T146" s="5">
        <v>25.96</v>
      </c>
      <c r="U146" s="6">
        <v>25960</v>
      </c>
      <c r="V146" s="6">
        <v>25960</v>
      </c>
      <c r="W146" s="6">
        <v>0</v>
      </c>
      <c r="X146" s="6">
        <v>0</v>
      </c>
      <c r="Y146" s="6">
        <v>0</v>
      </c>
      <c r="Z146" s="6">
        <v>0</v>
      </c>
      <c r="AA146" t="s">
        <v>496</v>
      </c>
      <c r="AB146" t="s">
        <v>97</v>
      </c>
      <c r="AC146" t="s">
        <v>47</v>
      </c>
    </row>
    <row r="147" spans="1:29" x14ac:dyDescent="0.2">
      <c r="A147" t="s">
        <v>497</v>
      </c>
      <c r="B147" t="s">
        <v>498</v>
      </c>
      <c r="D147" t="s">
        <v>486</v>
      </c>
      <c r="E147" t="s">
        <v>58</v>
      </c>
      <c r="F147" t="s">
        <v>33</v>
      </c>
      <c r="G147" t="s">
        <v>34</v>
      </c>
      <c r="H147" t="s">
        <v>51</v>
      </c>
      <c r="I147" t="s">
        <v>59</v>
      </c>
      <c r="J147" t="s">
        <v>37</v>
      </c>
      <c r="K147" t="s">
        <v>38</v>
      </c>
      <c r="L147" t="s">
        <v>39</v>
      </c>
      <c r="M147" t="s">
        <v>94</v>
      </c>
      <c r="N147" t="s">
        <v>95</v>
      </c>
      <c r="O147" t="s">
        <v>34</v>
      </c>
      <c r="P147" t="s">
        <v>42</v>
      </c>
      <c r="Q147" t="s">
        <v>71</v>
      </c>
      <c r="R147" t="s">
        <v>44</v>
      </c>
      <c r="S147" s="7">
        <v>1000</v>
      </c>
      <c r="T147" s="5">
        <v>25.96</v>
      </c>
      <c r="U147" s="6">
        <v>25960</v>
      </c>
      <c r="V147" s="6">
        <v>25960</v>
      </c>
      <c r="W147" s="6">
        <v>0</v>
      </c>
      <c r="X147" s="6">
        <v>0</v>
      </c>
      <c r="Y147" s="6">
        <v>0</v>
      </c>
      <c r="Z147" s="6">
        <v>0</v>
      </c>
      <c r="AA147" t="s">
        <v>499</v>
      </c>
      <c r="AB147" t="s">
        <v>97</v>
      </c>
      <c r="AC147" t="s">
        <v>47</v>
      </c>
    </row>
    <row r="148" spans="1:29" x14ac:dyDescent="0.2">
      <c r="A148" t="s">
        <v>500</v>
      </c>
      <c r="B148" t="s">
        <v>501</v>
      </c>
      <c r="D148" t="s">
        <v>486</v>
      </c>
      <c r="E148" t="s">
        <v>58</v>
      </c>
      <c r="F148" t="s">
        <v>33</v>
      </c>
      <c r="G148" t="s">
        <v>34</v>
      </c>
      <c r="H148" t="s">
        <v>51</v>
      </c>
      <c r="I148" t="s">
        <v>59</v>
      </c>
      <c r="J148" t="s">
        <v>37</v>
      </c>
      <c r="K148" t="s">
        <v>38</v>
      </c>
      <c r="L148" t="s">
        <v>39</v>
      </c>
      <c r="M148" t="s">
        <v>94</v>
      </c>
      <c r="N148" t="s">
        <v>95</v>
      </c>
      <c r="O148" t="s">
        <v>34</v>
      </c>
      <c r="P148" t="s">
        <v>42</v>
      </c>
      <c r="Q148" t="s">
        <v>71</v>
      </c>
      <c r="R148" t="s">
        <v>44</v>
      </c>
      <c r="S148" s="7">
        <v>1000</v>
      </c>
      <c r="T148" s="5">
        <v>26.85</v>
      </c>
      <c r="U148" s="6">
        <v>26850</v>
      </c>
      <c r="V148" s="6">
        <v>26850</v>
      </c>
      <c r="W148" s="6">
        <v>0</v>
      </c>
      <c r="X148" s="6">
        <v>0</v>
      </c>
      <c r="Y148" s="6">
        <v>0</v>
      </c>
      <c r="Z148" s="6">
        <v>0</v>
      </c>
      <c r="AA148" t="s">
        <v>502</v>
      </c>
      <c r="AB148" t="s">
        <v>97</v>
      </c>
      <c r="AC148" t="s">
        <v>47</v>
      </c>
    </row>
    <row r="149" spans="1:29" x14ac:dyDescent="0.2">
      <c r="A149" t="s">
        <v>503</v>
      </c>
      <c r="B149" t="s">
        <v>504</v>
      </c>
      <c r="D149" t="s">
        <v>486</v>
      </c>
      <c r="E149" t="s">
        <v>58</v>
      </c>
      <c r="F149" t="s">
        <v>33</v>
      </c>
      <c r="G149" t="s">
        <v>34</v>
      </c>
      <c r="H149" t="s">
        <v>51</v>
      </c>
      <c r="I149" t="s">
        <v>59</v>
      </c>
      <c r="J149" t="s">
        <v>37</v>
      </c>
      <c r="K149" t="s">
        <v>38</v>
      </c>
      <c r="L149" t="s">
        <v>39</v>
      </c>
      <c r="M149" t="s">
        <v>94</v>
      </c>
      <c r="N149" t="s">
        <v>95</v>
      </c>
      <c r="O149" t="s">
        <v>34</v>
      </c>
      <c r="P149" t="s">
        <v>42</v>
      </c>
      <c r="Q149" t="s">
        <v>71</v>
      </c>
      <c r="R149" t="s">
        <v>44</v>
      </c>
      <c r="S149" s="7">
        <v>1000</v>
      </c>
      <c r="T149" s="5">
        <v>26.85</v>
      </c>
      <c r="U149" s="6">
        <v>26850</v>
      </c>
      <c r="V149" s="6">
        <v>26850</v>
      </c>
      <c r="W149" s="6">
        <v>0</v>
      </c>
      <c r="X149" s="6">
        <v>0</v>
      </c>
      <c r="Y149" s="6">
        <v>0</v>
      </c>
      <c r="Z149" s="6">
        <v>0</v>
      </c>
      <c r="AA149" t="s">
        <v>505</v>
      </c>
      <c r="AB149" t="s">
        <v>97</v>
      </c>
      <c r="AC149" t="s">
        <v>47</v>
      </c>
    </row>
    <row r="150" spans="1:29" x14ac:dyDescent="0.2">
      <c r="A150" t="s">
        <v>506</v>
      </c>
      <c r="B150" t="s">
        <v>507</v>
      </c>
      <c r="D150" t="s">
        <v>486</v>
      </c>
      <c r="E150" t="s">
        <v>58</v>
      </c>
      <c r="F150" t="s">
        <v>33</v>
      </c>
      <c r="G150" t="s">
        <v>34</v>
      </c>
      <c r="H150" t="s">
        <v>51</v>
      </c>
      <c r="I150" t="s">
        <v>59</v>
      </c>
      <c r="J150" t="s">
        <v>37</v>
      </c>
      <c r="K150" t="s">
        <v>38</v>
      </c>
      <c r="L150" t="s">
        <v>39</v>
      </c>
      <c r="M150" t="s">
        <v>94</v>
      </c>
      <c r="N150" t="s">
        <v>95</v>
      </c>
      <c r="O150" t="s">
        <v>34</v>
      </c>
      <c r="P150" t="s">
        <v>42</v>
      </c>
      <c r="Q150" t="s">
        <v>71</v>
      </c>
      <c r="R150" t="s">
        <v>44</v>
      </c>
      <c r="S150" s="7">
        <v>1000</v>
      </c>
      <c r="T150" s="5">
        <v>16.8</v>
      </c>
      <c r="U150" s="6">
        <v>16800</v>
      </c>
      <c r="V150" s="6">
        <v>16800</v>
      </c>
      <c r="W150" s="6">
        <v>0</v>
      </c>
      <c r="X150" s="6">
        <v>0</v>
      </c>
      <c r="Y150" s="6">
        <v>0</v>
      </c>
      <c r="Z150" s="6">
        <v>0</v>
      </c>
      <c r="AA150" t="s">
        <v>508</v>
      </c>
      <c r="AB150" t="s">
        <v>97</v>
      </c>
      <c r="AC150" t="s">
        <v>47</v>
      </c>
    </row>
    <row r="151" spans="1:29" x14ac:dyDescent="0.2">
      <c r="A151" t="s">
        <v>509</v>
      </c>
      <c r="B151" t="s">
        <v>510</v>
      </c>
      <c r="D151" t="s">
        <v>486</v>
      </c>
      <c r="E151" t="s">
        <v>58</v>
      </c>
      <c r="F151" t="s">
        <v>33</v>
      </c>
      <c r="G151" t="s">
        <v>34</v>
      </c>
      <c r="H151" t="s">
        <v>51</v>
      </c>
      <c r="I151" t="s">
        <v>59</v>
      </c>
      <c r="J151" t="s">
        <v>37</v>
      </c>
      <c r="K151" t="s">
        <v>38</v>
      </c>
      <c r="L151" t="s">
        <v>39</v>
      </c>
      <c r="M151" t="s">
        <v>94</v>
      </c>
      <c r="N151" t="s">
        <v>95</v>
      </c>
      <c r="O151" t="s">
        <v>34</v>
      </c>
      <c r="P151" t="s">
        <v>42</v>
      </c>
      <c r="Q151" t="s">
        <v>71</v>
      </c>
      <c r="R151" t="s">
        <v>44</v>
      </c>
      <c r="S151" s="7">
        <v>1000</v>
      </c>
      <c r="T151" s="5">
        <v>19.89</v>
      </c>
      <c r="U151" s="6">
        <v>19890</v>
      </c>
      <c r="V151" s="6">
        <v>19890</v>
      </c>
      <c r="W151" s="6">
        <v>0</v>
      </c>
      <c r="X151" s="6">
        <v>0</v>
      </c>
      <c r="Y151" s="6">
        <v>0</v>
      </c>
      <c r="Z151" s="6">
        <v>0</v>
      </c>
      <c r="AA151" t="s">
        <v>511</v>
      </c>
      <c r="AB151" t="s">
        <v>97</v>
      </c>
      <c r="AC151" t="s">
        <v>47</v>
      </c>
    </row>
    <row r="152" spans="1:29" x14ac:dyDescent="0.2">
      <c r="A152" t="s">
        <v>512</v>
      </c>
      <c r="B152" t="s">
        <v>513</v>
      </c>
      <c r="D152" t="s">
        <v>514</v>
      </c>
      <c r="E152" t="s">
        <v>58</v>
      </c>
      <c r="F152" t="s">
        <v>33</v>
      </c>
      <c r="G152" t="s">
        <v>34</v>
      </c>
      <c r="H152" t="s">
        <v>51</v>
      </c>
      <c r="I152" t="s">
        <v>59</v>
      </c>
      <c r="J152" t="s">
        <v>37</v>
      </c>
      <c r="K152" t="s">
        <v>38</v>
      </c>
      <c r="L152" t="s">
        <v>39</v>
      </c>
      <c r="M152" t="s">
        <v>94</v>
      </c>
      <c r="N152" t="s">
        <v>95</v>
      </c>
      <c r="O152" t="s">
        <v>34</v>
      </c>
      <c r="P152" t="s">
        <v>42</v>
      </c>
      <c r="Q152" t="s">
        <v>71</v>
      </c>
      <c r="R152" t="s">
        <v>44</v>
      </c>
      <c r="S152" s="7">
        <v>10</v>
      </c>
      <c r="T152" s="5">
        <v>1608.84</v>
      </c>
      <c r="U152" s="6">
        <v>16088.4</v>
      </c>
      <c r="V152" s="6">
        <v>16088.4</v>
      </c>
      <c r="W152" s="6">
        <v>0</v>
      </c>
      <c r="X152" s="6">
        <v>0</v>
      </c>
      <c r="Y152" s="6">
        <v>0</v>
      </c>
      <c r="Z152" s="6">
        <v>0</v>
      </c>
      <c r="AA152" t="s">
        <v>515</v>
      </c>
      <c r="AB152" t="s">
        <v>97</v>
      </c>
      <c r="AC152" t="s">
        <v>47</v>
      </c>
    </row>
    <row r="153" spans="1:29" x14ac:dyDescent="0.2">
      <c r="A153" t="s">
        <v>516</v>
      </c>
      <c r="B153" t="s">
        <v>517</v>
      </c>
      <c r="D153" t="s">
        <v>514</v>
      </c>
      <c r="E153" t="s">
        <v>58</v>
      </c>
      <c r="F153" t="s">
        <v>33</v>
      </c>
      <c r="G153" t="s">
        <v>34</v>
      </c>
      <c r="H153" t="s">
        <v>51</v>
      </c>
      <c r="I153" t="s">
        <v>59</v>
      </c>
      <c r="J153" t="s">
        <v>37</v>
      </c>
      <c r="K153" t="s">
        <v>38</v>
      </c>
      <c r="L153" t="s">
        <v>39</v>
      </c>
      <c r="M153" t="s">
        <v>94</v>
      </c>
      <c r="N153" t="s">
        <v>95</v>
      </c>
      <c r="O153" t="s">
        <v>34</v>
      </c>
      <c r="P153" t="s">
        <v>42</v>
      </c>
      <c r="Q153" t="s">
        <v>71</v>
      </c>
      <c r="R153" t="s">
        <v>44</v>
      </c>
      <c r="S153" s="7">
        <v>10</v>
      </c>
      <c r="T153" s="5">
        <v>1653.48</v>
      </c>
      <c r="U153" s="6">
        <v>16534.8</v>
      </c>
      <c r="V153" s="6">
        <v>16534.8</v>
      </c>
      <c r="W153" s="6">
        <v>0</v>
      </c>
      <c r="X153" s="6">
        <v>0</v>
      </c>
      <c r="Y153" s="6">
        <v>0</v>
      </c>
      <c r="Z153" s="6">
        <v>0</v>
      </c>
      <c r="AA153" t="s">
        <v>518</v>
      </c>
      <c r="AB153" t="s">
        <v>97</v>
      </c>
      <c r="AC153" t="s">
        <v>47</v>
      </c>
    </row>
    <row r="154" spans="1:29" x14ac:dyDescent="0.2">
      <c r="A154" t="s">
        <v>519</v>
      </c>
      <c r="B154" t="s">
        <v>520</v>
      </c>
      <c r="D154" t="s">
        <v>514</v>
      </c>
      <c r="E154" t="s">
        <v>58</v>
      </c>
      <c r="F154" t="s">
        <v>33</v>
      </c>
      <c r="G154" t="s">
        <v>34</v>
      </c>
      <c r="H154" t="s">
        <v>51</v>
      </c>
      <c r="I154" t="s">
        <v>59</v>
      </c>
      <c r="J154" t="s">
        <v>37</v>
      </c>
      <c r="K154" t="s">
        <v>38</v>
      </c>
      <c r="L154" t="s">
        <v>39</v>
      </c>
      <c r="M154" t="s">
        <v>94</v>
      </c>
      <c r="N154" t="s">
        <v>95</v>
      </c>
      <c r="O154" t="s">
        <v>34</v>
      </c>
      <c r="P154" t="s">
        <v>42</v>
      </c>
      <c r="Q154" t="s">
        <v>71</v>
      </c>
      <c r="R154" t="s">
        <v>44</v>
      </c>
      <c r="S154" s="7">
        <v>10</v>
      </c>
      <c r="T154" s="5">
        <v>1159.2</v>
      </c>
      <c r="U154" s="6">
        <v>11592</v>
      </c>
      <c r="V154" s="6">
        <v>11592</v>
      </c>
      <c r="W154" s="6">
        <v>0</v>
      </c>
      <c r="X154" s="6">
        <v>0</v>
      </c>
      <c r="Y154" s="6">
        <v>0</v>
      </c>
      <c r="Z154" s="6">
        <v>0</v>
      </c>
      <c r="AA154" t="s">
        <v>521</v>
      </c>
      <c r="AB154" t="s">
        <v>97</v>
      </c>
      <c r="AC154" t="s">
        <v>47</v>
      </c>
    </row>
    <row r="155" spans="1:29" x14ac:dyDescent="0.2">
      <c r="A155" t="s">
        <v>522</v>
      </c>
      <c r="B155" t="s">
        <v>523</v>
      </c>
      <c r="D155" t="s">
        <v>514</v>
      </c>
      <c r="E155" t="s">
        <v>58</v>
      </c>
      <c r="F155" t="s">
        <v>33</v>
      </c>
      <c r="G155" t="s">
        <v>34</v>
      </c>
      <c r="H155" t="s">
        <v>51</v>
      </c>
      <c r="I155" t="s">
        <v>59</v>
      </c>
      <c r="J155" t="s">
        <v>37</v>
      </c>
      <c r="K155" t="s">
        <v>38</v>
      </c>
      <c r="L155" t="s">
        <v>39</v>
      </c>
      <c r="M155" t="s">
        <v>94</v>
      </c>
      <c r="N155" t="s">
        <v>95</v>
      </c>
      <c r="O155" t="s">
        <v>34</v>
      </c>
      <c r="P155" t="s">
        <v>42</v>
      </c>
      <c r="Q155" t="s">
        <v>71</v>
      </c>
      <c r="R155" t="s">
        <v>44</v>
      </c>
      <c r="S155" s="7">
        <v>10</v>
      </c>
      <c r="T155" s="5">
        <v>832.32</v>
      </c>
      <c r="U155" s="6">
        <v>8323.2</v>
      </c>
      <c r="V155" s="6">
        <v>8323.2</v>
      </c>
      <c r="W155" s="6">
        <v>0</v>
      </c>
      <c r="X155" s="6">
        <v>0</v>
      </c>
      <c r="Y155" s="6">
        <v>0</v>
      </c>
      <c r="Z155" s="6">
        <v>0</v>
      </c>
      <c r="AA155" t="s">
        <v>524</v>
      </c>
      <c r="AB155" t="s">
        <v>97</v>
      </c>
      <c r="AC155" t="s">
        <v>47</v>
      </c>
    </row>
    <row r="156" spans="1:29" x14ac:dyDescent="0.2">
      <c r="A156" t="s">
        <v>525</v>
      </c>
      <c r="B156" t="s">
        <v>526</v>
      </c>
      <c r="D156" t="s">
        <v>514</v>
      </c>
      <c r="E156" t="s">
        <v>58</v>
      </c>
      <c r="F156" t="s">
        <v>33</v>
      </c>
      <c r="G156" t="s">
        <v>34</v>
      </c>
      <c r="H156" t="s">
        <v>51</v>
      </c>
      <c r="I156" t="s">
        <v>59</v>
      </c>
      <c r="J156" t="s">
        <v>37</v>
      </c>
      <c r="K156" t="s">
        <v>38</v>
      </c>
      <c r="L156" t="s">
        <v>39</v>
      </c>
      <c r="M156" t="s">
        <v>94</v>
      </c>
      <c r="N156" t="s">
        <v>95</v>
      </c>
      <c r="O156" t="s">
        <v>34</v>
      </c>
      <c r="P156" t="s">
        <v>42</v>
      </c>
      <c r="Q156" t="s">
        <v>71</v>
      </c>
      <c r="R156" t="s">
        <v>44</v>
      </c>
      <c r="S156" s="7">
        <v>155</v>
      </c>
      <c r="T156" s="5">
        <v>875.52</v>
      </c>
      <c r="U156" s="6">
        <v>135705.6</v>
      </c>
      <c r="V156" s="6">
        <v>135705.6</v>
      </c>
      <c r="W156" s="6">
        <v>0</v>
      </c>
      <c r="X156" s="6">
        <v>0</v>
      </c>
      <c r="Y156" s="6">
        <v>0</v>
      </c>
      <c r="Z156" s="6">
        <v>0</v>
      </c>
      <c r="AA156" t="s">
        <v>527</v>
      </c>
      <c r="AB156" t="s">
        <v>97</v>
      </c>
      <c r="AC156" t="s">
        <v>47</v>
      </c>
    </row>
    <row r="157" spans="1:29" x14ac:dyDescent="0.2">
      <c r="A157" t="s">
        <v>528</v>
      </c>
      <c r="B157" t="s">
        <v>529</v>
      </c>
      <c r="D157" t="s">
        <v>530</v>
      </c>
      <c r="E157" t="s">
        <v>58</v>
      </c>
      <c r="F157" t="s">
        <v>33</v>
      </c>
      <c r="G157" t="s">
        <v>34</v>
      </c>
      <c r="H157" t="s">
        <v>51</v>
      </c>
      <c r="I157" t="s">
        <v>36</v>
      </c>
      <c r="J157" t="s">
        <v>37</v>
      </c>
      <c r="K157" t="s">
        <v>38</v>
      </c>
      <c r="L157" t="s">
        <v>39</v>
      </c>
      <c r="M157" t="s">
        <v>94</v>
      </c>
      <c r="N157" t="s">
        <v>95</v>
      </c>
      <c r="O157" t="s">
        <v>34</v>
      </c>
      <c r="P157" t="s">
        <v>42</v>
      </c>
      <c r="Q157" t="s">
        <v>71</v>
      </c>
      <c r="R157" t="s">
        <v>44</v>
      </c>
      <c r="S157" s="7">
        <v>241</v>
      </c>
      <c r="T157" s="5">
        <v>250</v>
      </c>
      <c r="U157" s="6">
        <v>60250</v>
      </c>
      <c r="V157" s="6">
        <v>60250</v>
      </c>
      <c r="W157" s="6">
        <v>0</v>
      </c>
      <c r="X157" s="6">
        <v>0</v>
      </c>
      <c r="Y157" s="6">
        <v>0</v>
      </c>
      <c r="Z157" s="6">
        <v>0</v>
      </c>
      <c r="AA157" t="s">
        <v>531</v>
      </c>
      <c r="AB157" t="s">
        <v>97</v>
      </c>
      <c r="AC157" t="s">
        <v>47</v>
      </c>
    </row>
    <row r="158" spans="1:29" x14ac:dyDescent="0.2">
      <c r="A158" t="s">
        <v>532</v>
      </c>
      <c r="B158" t="s">
        <v>533</v>
      </c>
      <c r="D158" t="s">
        <v>92</v>
      </c>
      <c r="E158" t="s">
        <v>58</v>
      </c>
      <c r="F158" t="s">
        <v>33</v>
      </c>
      <c r="G158" t="s">
        <v>34</v>
      </c>
      <c r="H158" t="s">
        <v>51</v>
      </c>
      <c r="I158" t="s">
        <v>100</v>
      </c>
      <c r="J158" t="s">
        <v>37</v>
      </c>
      <c r="K158" t="s">
        <v>38</v>
      </c>
      <c r="L158" t="s">
        <v>39</v>
      </c>
      <c r="M158" t="s">
        <v>94</v>
      </c>
      <c r="N158" t="s">
        <v>95</v>
      </c>
      <c r="O158" t="s">
        <v>34</v>
      </c>
      <c r="P158" t="s">
        <v>42</v>
      </c>
      <c r="Q158" t="s">
        <v>71</v>
      </c>
      <c r="R158" t="s">
        <v>44</v>
      </c>
      <c r="S158" s="7">
        <v>999</v>
      </c>
      <c r="T158" s="5">
        <v>.01</v>
      </c>
      <c r="U158" s="6">
        <v>9.99</v>
      </c>
      <c r="V158" s="6">
        <v>9.99</v>
      </c>
      <c r="W158" s="6">
        <v>0</v>
      </c>
      <c r="X158" s="6">
        <v>0</v>
      </c>
      <c r="Y158" s="6">
        <v>0</v>
      </c>
      <c r="Z158" s="6">
        <v>0</v>
      </c>
      <c r="AA158" t="s">
        <v>534</v>
      </c>
      <c r="AB158" t="s">
        <v>97</v>
      </c>
      <c r="AC158" t="s">
        <v>47</v>
      </c>
    </row>
    <row r="159" spans="1:29" x14ac:dyDescent="0.2">
      <c r="A159" t="s">
        <v>535</v>
      </c>
      <c r="B159" t="s">
        <v>536</v>
      </c>
      <c r="D159" t="s">
        <v>537</v>
      </c>
      <c r="E159" t="s">
        <v>538</v>
      </c>
      <c r="F159" t="s">
        <v>33</v>
      </c>
      <c r="G159" t="s">
        <v>34</v>
      </c>
      <c r="H159" t="s">
        <v>35</v>
      </c>
      <c r="I159" t="s">
        <v>52</v>
      </c>
      <c r="J159" t="s">
        <v>37</v>
      </c>
      <c r="K159" t="s">
        <v>38</v>
      </c>
      <c r="L159" t="s">
        <v>39</v>
      </c>
      <c r="M159" t="s">
        <v>94</v>
      </c>
      <c r="N159" t="s">
        <v>95</v>
      </c>
      <c r="O159" t="s">
        <v>34</v>
      </c>
      <c r="P159" t="s">
        <v>42</v>
      </c>
      <c r="Q159" t="s">
        <v>71</v>
      </c>
      <c r="R159" t="s">
        <v>44</v>
      </c>
      <c r="S159" s="7">
        <v>10</v>
      </c>
      <c r="T159" s="5">
        <v>1366.0363</v>
      </c>
      <c r="U159" s="6">
        <v>13660.363</v>
      </c>
      <c r="V159" s="6">
        <v>13660.363</v>
      </c>
      <c r="W159" s="6">
        <v>0</v>
      </c>
      <c r="X159" s="6">
        <v>0</v>
      </c>
      <c r="Y159" s="6">
        <v>0</v>
      </c>
      <c r="Z159" s="6">
        <v>0</v>
      </c>
      <c r="AA159" t="s">
        <v>539</v>
      </c>
      <c r="AB159" t="s">
        <v>97</v>
      </c>
      <c r="AC159" t="s">
        <v>47</v>
      </c>
    </row>
    <row r="160" spans="1:29" x14ac:dyDescent="0.2">
      <c r="A160" t="s">
        <v>540</v>
      </c>
      <c r="B160" t="s">
        <v>541</v>
      </c>
      <c r="D160" t="s">
        <v>92</v>
      </c>
      <c r="E160" t="s">
        <v>58</v>
      </c>
      <c r="F160" t="s">
        <v>33</v>
      </c>
      <c r="G160" t="s">
        <v>34</v>
      </c>
      <c r="H160" t="s">
        <v>51</v>
      </c>
      <c r="I160" t="s">
        <v>59</v>
      </c>
      <c r="J160" t="s">
        <v>37</v>
      </c>
      <c r="K160" t="s">
        <v>38</v>
      </c>
      <c r="L160" t="s">
        <v>39</v>
      </c>
      <c r="M160" t="s">
        <v>94</v>
      </c>
      <c r="N160" t="s">
        <v>95</v>
      </c>
      <c r="O160" t="s">
        <v>34</v>
      </c>
      <c r="P160" t="s">
        <v>42</v>
      </c>
      <c r="Q160" t="s">
        <v>71</v>
      </c>
      <c r="R160" t="s">
        <v>44</v>
      </c>
      <c r="S160" s="7">
        <v>9985</v>
      </c>
      <c r="T160" s="5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t="s">
        <v>542</v>
      </c>
      <c r="AB160" t="s">
        <v>97</v>
      </c>
      <c r="AC160" t="s">
        <v>47</v>
      </c>
    </row>
    <row r="161" spans="1:29" x14ac:dyDescent="0.2">
      <c r="A161" t="s">
        <v>543</v>
      </c>
      <c r="B161" t="s">
        <v>544</v>
      </c>
      <c r="D161" t="s">
        <v>74</v>
      </c>
      <c r="E161" t="s">
        <v>93</v>
      </c>
      <c r="F161" t="s">
        <v>33</v>
      </c>
      <c r="G161" t="s">
        <v>34</v>
      </c>
      <c r="H161" t="s">
        <v>51</v>
      </c>
      <c r="I161" t="s">
        <v>59</v>
      </c>
      <c r="J161" t="s">
        <v>37</v>
      </c>
      <c r="K161" t="s">
        <v>38</v>
      </c>
      <c r="L161" t="s">
        <v>39</v>
      </c>
      <c r="M161" t="s">
        <v>94</v>
      </c>
      <c r="N161" t="s">
        <v>95</v>
      </c>
      <c r="O161" t="s">
        <v>34</v>
      </c>
      <c r="P161" t="s">
        <v>42</v>
      </c>
      <c r="Q161" t="s">
        <v>71</v>
      </c>
      <c r="R161" t="s">
        <v>44</v>
      </c>
      <c r="S161" s="7">
        <v>495</v>
      </c>
      <c r="T161" s="5">
        <v>85.94706</v>
      </c>
      <c r="U161" s="6">
        <v>42543.7947</v>
      </c>
      <c r="V161" s="6">
        <v>40392</v>
      </c>
      <c r="W161" s="6">
        <v>1394.415</v>
      </c>
      <c r="X161" s="6">
        <v>551.09835</v>
      </c>
      <c r="Y161" s="6">
        <v>0</v>
      </c>
      <c r="Z161" s="6">
        <v>206.28135</v>
      </c>
      <c r="AA161" t="s">
        <v>545</v>
      </c>
      <c r="AB161" t="s">
        <v>97</v>
      </c>
      <c r="AC161" t="s">
        <v>47</v>
      </c>
    </row>
    <row r="162" spans="1:29" x14ac:dyDescent="0.2">
      <c r="A162" t="s">
        <v>546</v>
      </c>
      <c r="B162" t="s">
        <v>547</v>
      </c>
      <c r="D162" t="s">
        <v>74</v>
      </c>
      <c r="E162" t="s">
        <v>93</v>
      </c>
      <c r="F162" t="s">
        <v>33</v>
      </c>
      <c r="G162" t="s">
        <v>34</v>
      </c>
      <c r="H162" t="s">
        <v>51</v>
      </c>
      <c r="I162" t="s">
        <v>279</v>
      </c>
      <c r="J162" t="s">
        <v>37</v>
      </c>
      <c r="K162" t="s">
        <v>38</v>
      </c>
      <c r="L162" t="s">
        <v>39</v>
      </c>
      <c r="M162" t="s">
        <v>94</v>
      </c>
      <c r="N162" t="s">
        <v>95</v>
      </c>
      <c r="O162" t="s">
        <v>34</v>
      </c>
      <c r="P162" t="s">
        <v>42</v>
      </c>
      <c r="Q162" t="s">
        <v>71</v>
      </c>
      <c r="R162" t="s">
        <v>44</v>
      </c>
      <c r="S162" s="7">
        <v>81</v>
      </c>
      <c r="T162" s="5">
        <v>116.83006</v>
      </c>
      <c r="U162" s="6">
        <v>9463.23486</v>
      </c>
      <c r="V162" s="6">
        <v>9169.2</v>
      </c>
      <c r="W162" s="6">
        <v>170.1</v>
      </c>
      <c r="X162" s="6">
        <v>90.17973</v>
      </c>
      <c r="Y162" s="6">
        <v>0</v>
      </c>
      <c r="Z162" s="6">
        <v>33.75513</v>
      </c>
      <c r="AA162" t="s">
        <v>548</v>
      </c>
      <c r="AB162" t="s">
        <v>97</v>
      </c>
      <c r="AC162" t="s">
        <v>47</v>
      </c>
    </row>
    <row r="163" spans="1:29" x14ac:dyDescent="0.2">
      <c r="A163" t="s">
        <v>549</v>
      </c>
      <c r="B163" t="s">
        <v>550</v>
      </c>
      <c r="D163" t="s">
        <v>82</v>
      </c>
      <c r="E163" t="s">
        <v>93</v>
      </c>
      <c r="F163" t="s">
        <v>33</v>
      </c>
      <c r="G163" t="s">
        <v>34</v>
      </c>
      <c r="H163" t="s">
        <v>35</v>
      </c>
      <c r="I163" t="s">
        <v>59</v>
      </c>
      <c r="J163" t="s">
        <v>37</v>
      </c>
      <c r="K163" t="s">
        <v>38</v>
      </c>
      <c r="L163" t="s">
        <v>39</v>
      </c>
      <c r="M163" t="s">
        <v>94</v>
      </c>
      <c r="N163" t="s">
        <v>95</v>
      </c>
      <c r="O163" t="s">
        <v>34</v>
      </c>
      <c r="P163" t="s">
        <v>42</v>
      </c>
      <c r="Q163" t="s">
        <v>71</v>
      </c>
      <c r="R163" t="s">
        <v>44</v>
      </c>
      <c r="S163" s="7">
        <v>100</v>
      </c>
      <c r="T163" s="5">
        <v>88.9</v>
      </c>
      <c r="U163" s="6">
        <v>8890</v>
      </c>
      <c r="V163" s="6">
        <v>8750</v>
      </c>
      <c r="W163" s="6">
        <v>0</v>
      </c>
      <c r="X163" s="6">
        <v>0</v>
      </c>
      <c r="Y163" s="6">
        <v>0</v>
      </c>
      <c r="Z163" s="6">
        <v>140</v>
      </c>
      <c r="AA163" t="s">
        <v>551</v>
      </c>
      <c r="AB163" t="s">
        <v>97</v>
      </c>
      <c r="AC163" t="s">
        <v>47</v>
      </c>
    </row>
    <row r="164" spans="1:29" x14ac:dyDescent="0.2">
      <c r="A164" t="s">
        <v>552</v>
      </c>
      <c r="B164" t="s">
        <v>553</v>
      </c>
      <c r="D164" t="s">
        <v>82</v>
      </c>
      <c r="E164" t="s">
        <v>93</v>
      </c>
      <c r="F164" t="s">
        <v>33</v>
      </c>
      <c r="G164" t="s">
        <v>34</v>
      </c>
      <c r="H164" t="s">
        <v>51</v>
      </c>
      <c r="I164" t="s">
        <v>59</v>
      </c>
      <c r="J164" t="s">
        <v>37</v>
      </c>
      <c r="K164" t="s">
        <v>38</v>
      </c>
      <c r="L164" t="s">
        <v>39</v>
      </c>
      <c r="M164" t="s">
        <v>94</v>
      </c>
      <c r="N164" t="s">
        <v>95</v>
      </c>
      <c r="O164" t="s">
        <v>34</v>
      </c>
      <c r="P164" t="s">
        <v>42</v>
      </c>
      <c r="Q164" t="s">
        <v>71</v>
      </c>
      <c r="R164" t="s">
        <v>44</v>
      </c>
      <c r="S164" s="7">
        <v>1000</v>
      </c>
      <c r="T164" s="5">
        <v>91.78068</v>
      </c>
      <c r="U164" s="6">
        <v>91780.68</v>
      </c>
      <c r="V164" s="6">
        <v>41154</v>
      </c>
      <c r="W164" s="6">
        <v>8640</v>
      </c>
      <c r="X164" s="6">
        <v>30840</v>
      </c>
      <c r="Y164" s="6">
        <v>1500</v>
      </c>
      <c r="Z164" s="6">
        <v>9646.68</v>
      </c>
      <c r="AA164" t="s">
        <v>554</v>
      </c>
      <c r="AB164" t="s">
        <v>97</v>
      </c>
      <c r="AC164" t="s">
        <v>47</v>
      </c>
    </row>
    <row r="165" spans="1:29" x14ac:dyDescent="0.2">
      <c r="A165" t="s">
        <v>555</v>
      </c>
      <c r="B165" t="s">
        <v>556</v>
      </c>
      <c r="D165" t="s">
        <v>82</v>
      </c>
      <c r="E165" t="s">
        <v>93</v>
      </c>
      <c r="F165" t="s">
        <v>33</v>
      </c>
      <c r="G165" t="s">
        <v>34</v>
      </c>
      <c r="H165" t="s">
        <v>51</v>
      </c>
      <c r="I165" t="s">
        <v>59</v>
      </c>
      <c r="J165" t="s">
        <v>37</v>
      </c>
      <c r="K165" t="s">
        <v>38</v>
      </c>
      <c r="L165" t="s">
        <v>39</v>
      </c>
      <c r="M165" t="s">
        <v>94</v>
      </c>
      <c r="N165" t="s">
        <v>95</v>
      </c>
      <c r="O165" t="s">
        <v>34</v>
      </c>
      <c r="P165" t="s">
        <v>42</v>
      </c>
      <c r="Q165" t="s">
        <v>71</v>
      </c>
      <c r="R165" t="s">
        <v>44</v>
      </c>
      <c r="S165" s="7">
        <v>1118</v>
      </c>
      <c r="T165" s="5">
        <v>635.25763</v>
      </c>
      <c r="U165" s="6">
        <v>710218.03034</v>
      </c>
      <c r="V165" s="6">
        <v>559576.888</v>
      </c>
      <c r="W165" s="6">
        <v>32186.9964</v>
      </c>
      <c r="X165" s="6">
        <v>75882.38294</v>
      </c>
      <c r="Y165" s="6">
        <v>1677</v>
      </c>
      <c r="Z165" s="6">
        <v>40894.763</v>
      </c>
      <c r="AA165" t="s">
        <v>557</v>
      </c>
      <c r="AB165" t="s">
        <v>97</v>
      </c>
      <c r="AC165" t="s">
        <v>47</v>
      </c>
    </row>
    <row r="166" spans="1:29" x14ac:dyDescent="0.2">
      <c r="A166" t="s">
        <v>558</v>
      </c>
      <c r="B166" t="s">
        <v>559</v>
      </c>
      <c r="D166" t="s">
        <v>92</v>
      </c>
      <c r="E166" t="s">
        <v>58</v>
      </c>
      <c r="F166" t="s">
        <v>33</v>
      </c>
      <c r="G166" t="s">
        <v>34</v>
      </c>
      <c r="H166" t="s">
        <v>51</v>
      </c>
      <c r="I166" t="s">
        <v>36</v>
      </c>
      <c r="J166" t="s">
        <v>37</v>
      </c>
      <c r="K166" t="s">
        <v>38</v>
      </c>
      <c r="L166" t="s">
        <v>39</v>
      </c>
      <c r="M166" t="s">
        <v>94</v>
      </c>
      <c r="N166" t="s">
        <v>95</v>
      </c>
      <c r="O166" t="s">
        <v>34</v>
      </c>
      <c r="P166" t="s">
        <v>42</v>
      </c>
      <c r="Q166" t="s">
        <v>71</v>
      </c>
      <c r="R166" t="s">
        <v>44</v>
      </c>
      <c r="S166" s="7">
        <v>994</v>
      </c>
      <c r="T166" s="5">
        <v>32</v>
      </c>
      <c r="U166" s="6">
        <v>31808</v>
      </c>
      <c r="V166" s="6">
        <v>31808</v>
      </c>
      <c r="W166" s="6">
        <v>0</v>
      </c>
      <c r="X166" s="6">
        <v>0</v>
      </c>
      <c r="Y166" s="6">
        <v>0</v>
      </c>
      <c r="Z166" s="6">
        <v>0</v>
      </c>
      <c r="AA166" t="s">
        <v>560</v>
      </c>
      <c r="AB166" t="s">
        <v>97</v>
      </c>
      <c r="AC166" t="s">
        <v>47</v>
      </c>
    </row>
    <row r="167" spans="1:29" x14ac:dyDescent="0.2">
      <c r="A167" t="s">
        <v>561</v>
      </c>
      <c r="B167" t="s">
        <v>562</v>
      </c>
      <c r="D167" t="s">
        <v>92</v>
      </c>
      <c r="E167" t="s">
        <v>58</v>
      </c>
      <c r="F167" t="s">
        <v>33</v>
      </c>
      <c r="G167" t="s">
        <v>34</v>
      </c>
      <c r="H167" t="s">
        <v>51</v>
      </c>
      <c r="I167" t="s">
        <v>100</v>
      </c>
      <c r="J167" t="s">
        <v>37</v>
      </c>
      <c r="K167" t="s">
        <v>38</v>
      </c>
      <c r="L167" t="s">
        <v>39</v>
      </c>
      <c r="M167" t="s">
        <v>94</v>
      </c>
      <c r="N167" t="s">
        <v>95</v>
      </c>
      <c r="O167" t="s">
        <v>34</v>
      </c>
      <c r="P167" t="s">
        <v>42</v>
      </c>
      <c r="Q167" t="s">
        <v>71</v>
      </c>
      <c r="R167" t="s">
        <v>44</v>
      </c>
      <c r="S167" s="7">
        <v>984</v>
      </c>
      <c r="T167" s="5">
        <v>.01</v>
      </c>
      <c r="U167" s="6">
        <v>9.84</v>
      </c>
      <c r="V167" s="6">
        <v>9.84</v>
      </c>
      <c r="W167" s="6">
        <v>0</v>
      </c>
      <c r="X167" s="6">
        <v>0</v>
      </c>
      <c r="Y167" s="6">
        <v>0</v>
      </c>
      <c r="Z167" s="6">
        <v>0</v>
      </c>
      <c r="AA167" t="s">
        <v>563</v>
      </c>
      <c r="AB167" t="s">
        <v>97</v>
      </c>
      <c r="AC167" t="s">
        <v>47</v>
      </c>
    </row>
    <row r="168" spans="1:29" x14ac:dyDescent="0.2">
      <c r="A168" t="s">
        <v>564</v>
      </c>
      <c r="B168" t="s">
        <v>565</v>
      </c>
      <c r="D168" t="s">
        <v>566</v>
      </c>
      <c r="E168" t="s">
        <v>32</v>
      </c>
      <c r="F168" t="s">
        <v>33</v>
      </c>
      <c r="G168" t="s">
        <v>34</v>
      </c>
      <c r="H168" t="s">
        <v>35</v>
      </c>
      <c r="I168" t="s">
        <v>52</v>
      </c>
      <c r="J168" t="s">
        <v>37</v>
      </c>
      <c r="K168" t="s">
        <v>38</v>
      </c>
      <c r="L168" t="s">
        <v>39</v>
      </c>
      <c r="M168" t="s">
        <v>94</v>
      </c>
      <c r="N168" t="s">
        <v>95</v>
      </c>
      <c r="O168" t="s">
        <v>34</v>
      </c>
      <c r="P168" t="s">
        <v>42</v>
      </c>
      <c r="Q168" t="s">
        <v>71</v>
      </c>
      <c r="R168" t="s">
        <v>44</v>
      </c>
      <c r="S168" s="7">
        <v>10</v>
      </c>
      <c r="T168" s="5">
        <v>67.43</v>
      </c>
      <c r="U168" s="6">
        <v>674.3</v>
      </c>
      <c r="V168" s="6">
        <v>336.8</v>
      </c>
      <c r="W168" s="6">
        <v>0</v>
      </c>
      <c r="X168" s="6">
        <v>337.5</v>
      </c>
      <c r="Y168" s="6">
        <v>0</v>
      </c>
      <c r="Z168" s="6">
        <v>0</v>
      </c>
      <c r="AA168" t="s">
        <v>567</v>
      </c>
      <c r="AB168" t="s">
        <v>97</v>
      </c>
      <c r="AC168" t="s">
        <v>47</v>
      </c>
    </row>
    <row r="169" spans="1:29" x14ac:dyDescent="0.2">
      <c r="A169" t="s">
        <v>568</v>
      </c>
      <c r="B169" t="s">
        <v>569</v>
      </c>
      <c r="D169" t="s">
        <v>135</v>
      </c>
      <c r="E169" t="s">
        <v>32</v>
      </c>
      <c r="F169" t="s">
        <v>33</v>
      </c>
      <c r="G169" t="s">
        <v>34</v>
      </c>
      <c r="H169" t="s">
        <v>35</v>
      </c>
      <c r="I169" t="s">
        <v>52</v>
      </c>
      <c r="J169" t="s">
        <v>37</v>
      </c>
      <c r="K169" t="s">
        <v>38</v>
      </c>
      <c r="L169" t="s">
        <v>39</v>
      </c>
      <c r="M169" t="s">
        <v>94</v>
      </c>
      <c r="N169" t="s">
        <v>95</v>
      </c>
      <c r="O169" t="s">
        <v>34</v>
      </c>
      <c r="P169" t="s">
        <v>42</v>
      </c>
      <c r="Q169" t="s">
        <v>71</v>
      </c>
      <c r="R169" t="s">
        <v>44</v>
      </c>
      <c r="S169" s="7">
        <v>17246</v>
      </c>
      <c r="T169" s="5">
        <v>235.529</v>
      </c>
      <c r="U169" s="6">
        <v>4061933.134</v>
      </c>
      <c r="V169" s="6">
        <v>2518433.38</v>
      </c>
      <c r="W169" s="6">
        <v>0</v>
      </c>
      <c r="X169" s="6">
        <v>1543499.754</v>
      </c>
      <c r="Y169" s="6">
        <v>0</v>
      </c>
      <c r="Z169" s="6">
        <v>0</v>
      </c>
      <c r="AA169" t="s">
        <v>570</v>
      </c>
      <c r="AB169" t="s">
        <v>97</v>
      </c>
      <c r="AC169" t="s">
        <v>47</v>
      </c>
    </row>
    <row r="170" spans="1:29" x14ac:dyDescent="0.2">
      <c r="A170" t="s">
        <v>571</v>
      </c>
      <c r="B170" t="s">
        <v>572</v>
      </c>
      <c r="D170" t="s">
        <v>135</v>
      </c>
      <c r="E170" t="s">
        <v>32</v>
      </c>
      <c r="F170" t="s">
        <v>33</v>
      </c>
      <c r="G170" t="s">
        <v>34</v>
      </c>
      <c r="H170" t="s">
        <v>35</v>
      </c>
      <c r="I170" t="s">
        <v>52</v>
      </c>
      <c r="J170" t="s">
        <v>37</v>
      </c>
      <c r="K170" t="s">
        <v>38</v>
      </c>
      <c r="L170" t="s">
        <v>39</v>
      </c>
      <c r="M170" t="s">
        <v>94</v>
      </c>
      <c r="N170" t="s">
        <v>95</v>
      </c>
      <c r="O170" t="s">
        <v>34</v>
      </c>
      <c r="P170" t="s">
        <v>42</v>
      </c>
      <c r="Q170" t="s">
        <v>71</v>
      </c>
      <c r="R170" t="s">
        <v>44</v>
      </c>
      <c r="S170" s="7">
        <v>18643</v>
      </c>
      <c r="T170" s="5">
        <v>341.299</v>
      </c>
      <c r="U170" s="6">
        <v>6362837.257</v>
      </c>
      <c r="V170" s="6">
        <v>4694307.4</v>
      </c>
      <c r="W170" s="6">
        <v>0</v>
      </c>
      <c r="X170" s="6">
        <v>1668529.857</v>
      </c>
      <c r="Y170" s="6">
        <v>0</v>
      </c>
      <c r="Z170" s="6">
        <v>0</v>
      </c>
      <c r="AA170" t="s">
        <v>573</v>
      </c>
      <c r="AB170" t="s">
        <v>97</v>
      </c>
      <c r="AC170" t="s">
        <v>47</v>
      </c>
    </row>
    <row r="171" spans="1:29" x14ac:dyDescent="0.2">
      <c r="A171" t="s">
        <v>574</v>
      </c>
      <c r="B171" t="s">
        <v>575</v>
      </c>
      <c r="D171" t="s">
        <v>31</v>
      </c>
      <c r="E171" t="s">
        <v>32</v>
      </c>
      <c r="F171" t="s">
        <v>33</v>
      </c>
      <c r="G171" t="s">
        <v>34</v>
      </c>
      <c r="H171" t="s">
        <v>35</v>
      </c>
      <c r="I171" t="s">
        <v>52</v>
      </c>
      <c r="J171" t="s">
        <v>37</v>
      </c>
      <c r="K171" t="s">
        <v>38</v>
      </c>
      <c r="L171" t="s">
        <v>39</v>
      </c>
      <c r="M171" t="s">
        <v>94</v>
      </c>
      <c r="N171" t="s">
        <v>95</v>
      </c>
      <c r="O171" t="s">
        <v>34</v>
      </c>
      <c r="P171" t="s">
        <v>42</v>
      </c>
      <c r="Q171" t="s">
        <v>71</v>
      </c>
      <c r="R171" t="s">
        <v>44</v>
      </c>
      <c r="S171" s="7">
        <v>1999</v>
      </c>
      <c r="T171" s="5">
        <v>996.585</v>
      </c>
      <c r="U171" s="6">
        <v>1992173.415</v>
      </c>
      <c r="V171" s="6">
        <v>1267765.8</v>
      </c>
      <c r="W171" s="6">
        <v>0</v>
      </c>
      <c r="X171" s="6">
        <v>724407.615</v>
      </c>
      <c r="Y171" s="6">
        <v>0</v>
      </c>
      <c r="Z171" s="6">
        <v>0</v>
      </c>
      <c r="AA171" t="s">
        <v>576</v>
      </c>
      <c r="AB171" t="s">
        <v>97</v>
      </c>
      <c r="AC171" t="s">
        <v>47</v>
      </c>
    </row>
    <row r="172" spans="1:29" x14ac:dyDescent="0.2">
      <c r="A172" t="s">
        <v>577</v>
      </c>
      <c r="B172" t="s">
        <v>578</v>
      </c>
      <c r="D172" t="s">
        <v>31</v>
      </c>
      <c r="E172" t="s">
        <v>32</v>
      </c>
      <c r="F172" t="s">
        <v>33</v>
      </c>
      <c r="G172" t="s">
        <v>34</v>
      </c>
      <c r="H172" t="s">
        <v>35</v>
      </c>
      <c r="I172" t="s">
        <v>52</v>
      </c>
      <c r="J172" t="s">
        <v>37</v>
      </c>
      <c r="K172" t="s">
        <v>38</v>
      </c>
      <c r="L172" t="s">
        <v>39</v>
      </c>
      <c r="M172" t="s">
        <v>94</v>
      </c>
      <c r="N172" t="s">
        <v>95</v>
      </c>
      <c r="O172" t="s">
        <v>34</v>
      </c>
      <c r="P172" t="s">
        <v>42</v>
      </c>
      <c r="Q172" t="s">
        <v>71</v>
      </c>
      <c r="R172" t="s">
        <v>44</v>
      </c>
      <c r="S172" s="7">
        <v>12</v>
      </c>
      <c r="T172" s="5">
        <v>1259.235</v>
      </c>
      <c r="U172" s="6">
        <v>15110.82</v>
      </c>
      <c r="V172" s="6">
        <v>10681.32</v>
      </c>
      <c r="W172" s="6">
        <v>0</v>
      </c>
      <c r="X172" s="6">
        <v>4429.5</v>
      </c>
      <c r="Y172" s="6">
        <v>0</v>
      </c>
      <c r="Z172" s="6">
        <v>0</v>
      </c>
      <c r="AA172" t="s">
        <v>579</v>
      </c>
      <c r="AB172" t="s">
        <v>97</v>
      </c>
      <c r="AC172" t="s">
        <v>47</v>
      </c>
    </row>
    <row r="173" spans="1:29" x14ac:dyDescent="0.2">
      <c r="A173" t="s">
        <v>580</v>
      </c>
      <c r="B173" t="s">
        <v>581</v>
      </c>
      <c r="D173" t="s">
        <v>50</v>
      </c>
      <c r="E173" t="s">
        <v>32</v>
      </c>
      <c r="F173" t="s">
        <v>33</v>
      </c>
      <c r="G173" t="s">
        <v>34</v>
      </c>
      <c r="H173" t="s">
        <v>35</v>
      </c>
      <c r="I173" t="s">
        <v>52</v>
      </c>
      <c r="J173" t="s">
        <v>37</v>
      </c>
      <c r="K173" t="s">
        <v>38</v>
      </c>
      <c r="L173" t="s">
        <v>39</v>
      </c>
      <c r="M173" t="s">
        <v>94</v>
      </c>
      <c r="N173" t="s">
        <v>95</v>
      </c>
      <c r="O173" t="s">
        <v>34</v>
      </c>
      <c r="P173" t="s">
        <v>42</v>
      </c>
      <c r="Q173" t="s">
        <v>71</v>
      </c>
      <c r="R173" t="s">
        <v>44</v>
      </c>
      <c r="S173" s="7">
        <v>1120</v>
      </c>
      <c r="T173" s="5">
        <v>1123.86</v>
      </c>
      <c r="U173" s="6">
        <v>1258723.2</v>
      </c>
      <c r="V173" s="6">
        <v>906203.2</v>
      </c>
      <c r="W173" s="6">
        <v>0</v>
      </c>
      <c r="X173" s="6">
        <v>352520</v>
      </c>
      <c r="Y173" s="6">
        <v>0</v>
      </c>
      <c r="Z173" s="6">
        <v>0</v>
      </c>
      <c r="AA173" t="s">
        <v>582</v>
      </c>
      <c r="AB173" t="s">
        <v>97</v>
      </c>
      <c r="AC173" t="s">
        <v>47</v>
      </c>
    </row>
    <row r="174" spans="1:29" x14ac:dyDescent="0.2">
      <c r="A174" t="s">
        <v>583</v>
      </c>
      <c r="B174" t="s">
        <v>584</v>
      </c>
      <c r="D174" t="s">
        <v>50</v>
      </c>
      <c r="E174" t="s">
        <v>32</v>
      </c>
      <c r="F174" t="s">
        <v>33</v>
      </c>
      <c r="G174" t="s">
        <v>34</v>
      </c>
      <c r="H174" t="s">
        <v>35</v>
      </c>
      <c r="I174" t="s">
        <v>52</v>
      </c>
      <c r="J174" t="s">
        <v>37</v>
      </c>
      <c r="K174" t="s">
        <v>38</v>
      </c>
      <c r="L174" t="s">
        <v>39</v>
      </c>
      <c r="M174" t="s">
        <v>94</v>
      </c>
      <c r="N174" t="s">
        <v>95</v>
      </c>
      <c r="O174" t="s">
        <v>34</v>
      </c>
      <c r="P174" t="s">
        <v>42</v>
      </c>
      <c r="Q174" t="s">
        <v>71</v>
      </c>
      <c r="R174" t="s">
        <v>44</v>
      </c>
      <c r="S174" s="7">
        <v>995</v>
      </c>
      <c r="T174" s="5">
        <v>1441.11</v>
      </c>
      <c r="U174" s="6">
        <v>1433904.45</v>
      </c>
      <c r="V174" s="6">
        <v>1073714.45</v>
      </c>
      <c r="W174" s="6">
        <v>0</v>
      </c>
      <c r="X174" s="6">
        <v>360190</v>
      </c>
      <c r="Y174" s="6">
        <v>0</v>
      </c>
      <c r="Z174" s="6">
        <v>0</v>
      </c>
      <c r="AA174" t="s">
        <v>585</v>
      </c>
      <c r="AB174" t="s">
        <v>97</v>
      </c>
      <c r="AC174" t="s">
        <v>47</v>
      </c>
    </row>
    <row r="175" spans="1:29" x14ac:dyDescent="0.2">
      <c r="A175" t="s">
        <v>586</v>
      </c>
      <c r="B175" t="s">
        <v>587</v>
      </c>
      <c r="D175" t="s">
        <v>109</v>
      </c>
      <c r="E175" t="s">
        <v>58</v>
      </c>
      <c r="F175" t="s">
        <v>33</v>
      </c>
      <c r="G175" t="s">
        <v>34</v>
      </c>
      <c r="H175" t="s">
        <v>51</v>
      </c>
      <c r="I175" t="s">
        <v>59</v>
      </c>
      <c r="J175" t="s">
        <v>37</v>
      </c>
      <c r="K175" t="s">
        <v>38</v>
      </c>
      <c r="L175" t="s">
        <v>39</v>
      </c>
      <c r="M175" t="s">
        <v>94</v>
      </c>
      <c r="N175" t="s">
        <v>95</v>
      </c>
      <c r="O175" t="s">
        <v>34</v>
      </c>
      <c r="P175" t="s">
        <v>42</v>
      </c>
      <c r="Q175" t="s">
        <v>71</v>
      </c>
      <c r="R175" t="s">
        <v>44</v>
      </c>
      <c r="S175" s="7">
        <v>3000</v>
      </c>
      <c r="T175" s="5">
        <v>360.15</v>
      </c>
      <c r="U175" s="6">
        <v>1080450</v>
      </c>
      <c r="V175" s="6">
        <v>1080450</v>
      </c>
      <c r="W175" s="6">
        <v>0</v>
      </c>
      <c r="X175" s="6">
        <v>0</v>
      </c>
      <c r="Y175" s="6">
        <v>0</v>
      </c>
      <c r="Z175" s="6">
        <v>0</v>
      </c>
      <c r="AA175" t="s">
        <v>588</v>
      </c>
      <c r="AB175" t="s">
        <v>97</v>
      </c>
      <c r="AC175" t="s">
        <v>47</v>
      </c>
    </row>
    <row r="176" spans="1:29" x14ac:dyDescent="0.2">
      <c r="A176" t="s">
        <v>589</v>
      </c>
      <c r="B176" t="s">
        <v>590</v>
      </c>
      <c r="D176" t="s">
        <v>50</v>
      </c>
      <c r="E176" t="s">
        <v>383</v>
      </c>
      <c r="F176" t="s">
        <v>33</v>
      </c>
      <c r="G176" t="s">
        <v>34</v>
      </c>
      <c r="H176" t="s">
        <v>51</v>
      </c>
      <c r="I176" t="s">
        <v>36</v>
      </c>
      <c r="J176" t="s">
        <v>37</v>
      </c>
      <c r="K176" t="s">
        <v>38</v>
      </c>
      <c r="L176" t="s">
        <v>39</v>
      </c>
      <c r="M176" t="s">
        <v>94</v>
      </c>
      <c r="N176" t="s">
        <v>95</v>
      </c>
      <c r="O176" t="s">
        <v>34</v>
      </c>
      <c r="P176" t="s">
        <v>42</v>
      </c>
      <c r="Q176" t="s">
        <v>71</v>
      </c>
      <c r="R176" t="s">
        <v>44</v>
      </c>
      <c r="S176" s="7">
        <v>286086</v>
      </c>
      <c r="T176" s="5">
        <v>37</v>
      </c>
      <c r="U176" s="6">
        <v>10585182</v>
      </c>
      <c r="V176" s="6">
        <v>10585182</v>
      </c>
      <c r="W176" s="6">
        <v>0</v>
      </c>
      <c r="X176" s="6">
        <v>0</v>
      </c>
      <c r="Y176" s="6">
        <v>0</v>
      </c>
      <c r="Z176" s="6">
        <v>0</v>
      </c>
      <c r="AA176" t="s">
        <v>591</v>
      </c>
      <c r="AB176" t="s">
        <v>97</v>
      </c>
      <c r="AC176" t="s">
        <v>47</v>
      </c>
    </row>
    <row r="177" spans="1:29" x14ac:dyDescent="0.2">
      <c r="A177" t="s">
        <v>592</v>
      </c>
      <c r="B177" t="s">
        <v>593</v>
      </c>
      <c r="D177" t="s">
        <v>92</v>
      </c>
      <c r="E177" t="s">
        <v>93</v>
      </c>
      <c r="F177" t="s">
        <v>33</v>
      </c>
      <c r="G177" t="s">
        <v>34</v>
      </c>
      <c r="H177" t="s">
        <v>35</v>
      </c>
      <c r="I177" t="s">
        <v>59</v>
      </c>
      <c r="J177" t="s">
        <v>37</v>
      </c>
      <c r="K177" t="s">
        <v>38</v>
      </c>
      <c r="L177" t="s">
        <v>39</v>
      </c>
      <c r="M177" t="s">
        <v>594</v>
      </c>
      <c r="N177" t="s">
        <v>595</v>
      </c>
      <c r="O177" t="s">
        <v>34</v>
      </c>
      <c r="P177" t="s">
        <v>42</v>
      </c>
      <c r="Q177" t="s">
        <v>43</v>
      </c>
      <c r="R177" t="s">
        <v>44</v>
      </c>
      <c r="S177" s="7">
        <v>-1</v>
      </c>
      <c r="T177" s="5">
        <v>824.93332</v>
      </c>
      <c r="U177" s="6">
        <v>-824.93332</v>
      </c>
      <c r="V177" s="6">
        <v>0</v>
      </c>
      <c r="W177" s="6">
        <v>0</v>
      </c>
      <c r="X177" s="6">
        <v>-824.93332</v>
      </c>
      <c r="Y177" s="6">
        <v>0</v>
      </c>
      <c r="Z177" s="6">
        <v>0</v>
      </c>
      <c r="AA177" t="s">
        <v>596</v>
      </c>
      <c r="AB177" t="s">
        <v>597</v>
      </c>
      <c r="AC177" t="s">
        <v>47</v>
      </c>
    </row>
    <row r="178" spans="1:29" x14ac:dyDescent="0.2">
      <c r="A178" t="s">
        <v>598</v>
      </c>
      <c r="B178" t="s">
        <v>599</v>
      </c>
      <c r="D178" t="s">
        <v>92</v>
      </c>
      <c r="E178" t="s">
        <v>32</v>
      </c>
      <c r="F178" t="s">
        <v>33</v>
      </c>
      <c r="G178" t="s">
        <v>34</v>
      </c>
      <c r="H178" t="s">
        <v>35</v>
      </c>
      <c r="I178" t="s">
        <v>59</v>
      </c>
      <c r="J178" t="s">
        <v>37</v>
      </c>
      <c r="K178" t="s">
        <v>38</v>
      </c>
      <c r="L178" t="s">
        <v>39</v>
      </c>
      <c r="M178" t="s">
        <v>594</v>
      </c>
      <c r="N178" t="s">
        <v>595</v>
      </c>
      <c r="O178" t="s">
        <v>34</v>
      </c>
      <c r="P178" t="s">
        <v>42</v>
      </c>
      <c r="Q178" t="s">
        <v>43</v>
      </c>
      <c r="R178" t="s">
        <v>44</v>
      </c>
      <c r="S178" s="7">
        <v>1</v>
      </c>
      <c r="T178" s="5">
        <v>2460.83332</v>
      </c>
      <c r="U178" s="6">
        <v>2460.83332</v>
      </c>
      <c r="V178" s="6">
        <v>355.9</v>
      </c>
      <c r="W178" s="6">
        <v>0</v>
      </c>
      <c r="X178" s="6">
        <v>2104.93332</v>
      </c>
      <c r="Y178" s="6">
        <v>0</v>
      </c>
      <c r="Z178" s="6">
        <v>0</v>
      </c>
      <c r="AA178" t="s">
        <v>600</v>
      </c>
      <c r="AB178" t="s">
        <v>597</v>
      </c>
      <c r="AC178" t="s">
        <v>47</v>
      </c>
    </row>
    <row r="179" spans="1:29" x14ac:dyDescent="0.2">
      <c r="A179" t="s">
        <v>601</v>
      </c>
      <c r="B179" t="s">
        <v>602</v>
      </c>
      <c r="D179" t="s">
        <v>92</v>
      </c>
      <c r="E179" t="s">
        <v>93</v>
      </c>
      <c r="F179" t="s">
        <v>33</v>
      </c>
      <c r="G179" t="s">
        <v>34</v>
      </c>
      <c r="H179" t="s">
        <v>35</v>
      </c>
      <c r="I179" t="s">
        <v>59</v>
      </c>
      <c r="J179" t="s">
        <v>37</v>
      </c>
      <c r="K179" t="s">
        <v>38</v>
      </c>
      <c r="L179" t="s">
        <v>39</v>
      </c>
      <c r="M179" t="s">
        <v>594</v>
      </c>
      <c r="N179" t="s">
        <v>595</v>
      </c>
      <c r="O179" t="s">
        <v>34</v>
      </c>
      <c r="P179" t="s">
        <v>42</v>
      </c>
      <c r="Q179" t="s">
        <v>43</v>
      </c>
      <c r="R179" t="s">
        <v>44</v>
      </c>
      <c r="S179" s="7">
        <v>38</v>
      </c>
      <c r="T179" s="5">
        <v>56.93332</v>
      </c>
      <c r="U179" s="6">
        <v>2163.46616</v>
      </c>
      <c r="V179" s="6">
        <v>0</v>
      </c>
      <c r="W179" s="6">
        <v>0</v>
      </c>
      <c r="X179" s="6">
        <v>2163.46616</v>
      </c>
      <c r="Y179" s="6">
        <v>0</v>
      </c>
      <c r="Z179" s="6">
        <v>0</v>
      </c>
      <c r="AA179" t="s">
        <v>603</v>
      </c>
      <c r="AB179" t="s">
        <v>597</v>
      </c>
      <c r="AC179" t="s">
        <v>47</v>
      </c>
    </row>
    <row r="180" spans="1:29" x14ac:dyDescent="0.2">
      <c r="A180" t="s">
        <v>477</v>
      </c>
      <c r="B180" t="s">
        <v>478</v>
      </c>
      <c r="D180" t="s">
        <v>92</v>
      </c>
      <c r="E180" t="s">
        <v>58</v>
      </c>
      <c r="F180" t="s">
        <v>33</v>
      </c>
      <c r="G180" t="s">
        <v>34</v>
      </c>
      <c r="H180" t="s">
        <v>51</v>
      </c>
      <c r="I180" t="s">
        <v>59</v>
      </c>
      <c r="J180" t="s">
        <v>37</v>
      </c>
      <c r="K180" t="s">
        <v>38</v>
      </c>
      <c r="L180" t="s">
        <v>39</v>
      </c>
      <c r="M180" t="s">
        <v>594</v>
      </c>
      <c r="N180" t="s">
        <v>595</v>
      </c>
      <c r="O180" t="s">
        <v>34</v>
      </c>
      <c r="P180" t="s">
        <v>42</v>
      </c>
      <c r="Q180" t="s">
        <v>43</v>
      </c>
      <c r="R180" t="s">
        <v>44</v>
      </c>
      <c r="S180" s="7">
        <v>-2</v>
      </c>
      <c r="T180" s="5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t="s">
        <v>479</v>
      </c>
      <c r="AB180" t="s">
        <v>597</v>
      </c>
      <c r="AC180" t="s">
        <v>47</v>
      </c>
    </row>
    <row r="181" spans="1:29" x14ac:dyDescent="0.2">
      <c r="A181" t="s">
        <v>604</v>
      </c>
      <c r="B181" t="s">
        <v>605</v>
      </c>
      <c r="D181" t="s">
        <v>92</v>
      </c>
      <c r="E181" t="s">
        <v>58</v>
      </c>
      <c r="F181" t="s">
        <v>33</v>
      </c>
      <c r="G181" t="s">
        <v>34</v>
      </c>
      <c r="H181" t="s">
        <v>51</v>
      </c>
      <c r="I181" t="s">
        <v>59</v>
      </c>
      <c r="J181" t="s">
        <v>37</v>
      </c>
      <c r="K181" t="s">
        <v>38</v>
      </c>
      <c r="L181" t="s">
        <v>39</v>
      </c>
      <c r="M181" t="s">
        <v>594</v>
      </c>
      <c r="N181" t="s">
        <v>595</v>
      </c>
      <c r="O181" t="s">
        <v>34</v>
      </c>
      <c r="P181" t="s">
        <v>42</v>
      </c>
      <c r="Q181" t="s">
        <v>43</v>
      </c>
      <c r="R181" t="s">
        <v>606</v>
      </c>
      <c r="S181" s="7">
        <v>.2</v>
      </c>
      <c r="T181" s="5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t="s">
        <v>607</v>
      </c>
      <c r="AB181" t="s">
        <v>597</v>
      </c>
      <c r="AC181" t="s">
        <v>47</v>
      </c>
    </row>
    <row r="182" spans="1:29" x14ac:dyDescent="0.2">
      <c r="A182" t="s">
        <v>361</v>
      </c>
      <c r="B182" t="s">
        <v>362</v>
      </c>
      <c r="D182" t="s">
        <v>78</v>
      </c>
      <c r="E182" t="s">
        <v>58</v>
      </c>
      <c r="F182" t="s">
        <v>33</v>
      </c>
      <c r="G182" t="s">
        <v>34</v>
      </c>
      <c r="H182" t="s">
        <v>51</v>
      </c>
      <c r="I182" t="s">
        <v>52</v>
      </c>
      <c r="J182" t="s">
        <v>37</v>
      </c>
      <c r="K182" t="s">
        <v>38</v>
      </c>
      <c r="L182" t="s">
        <v>39</v>
      </c>
      <c r="M182" t="s">
        <v>608</v>
      </c>
      <c r="N182" t="s">
        <v>609</v>
      </c>
      <c r="O182" t="s">
        <v>34</v>
      </c>
      <c r="P182" t="s">
        <v>42</v>
      </c>
      <c r="Q182" t="s">
        <v>43</v>
      </c>
      <c r="R182" t="s">
        <v>44</v>
      </c>
      <c r="S182" s="7">
        <v>10</v>
      </c>
      <c r="T182" s="5">
        <v>26.34</v>
      </c>
      <c r="U182" s="6">
        <v>263.4</v>
      </c>
      <c r="V182" s="6">
        <v>228</v>
      </c>
      <c r="W182" s="6">
        <v>35.4</v>
      </c>
      <c r="X182" s="6">
        <v>0</v>
      </c>
      <c r="Y182" s="6">
        <v>0</v>
      </c>
      <c r="Z182" s="6">
        <v>0</v>
      </c>
      <c r="AA182" t="s">
        <v>363</v>
      </c>
      <c r="AB182" t="s">
        <v>610</v>
      </c>
      <c r="AC182" t="s">
        <v>47</v>
      </c>
    </row>
    <row r="183" spans="1:29" x14ac:dyDescent="0.2">
      <c r="A183" t="s">
        <v>611</v>
      </c>
      <c r="B183" t="s">
        <v>612</v>
      </c>
      <c r="D183" t="s">
        <v>50</v>
      </c>
      <c r="E183" t="s">
        <v>32</v>
      </c>
      <c r="F183" t="s">
        <v>33</v>
      </c>
      <c r="G183" t="s">
        <v>34</v>
      </c>
      <c r="H183" t="s">
        <v>35</v>
      </c>
      <c r="I183" t="s">
        <v>52</v>
      </c>
      <c r="J183" t="s">
        <v>37</v>
      </c>
      <c r="K183" t="s">
        <v>38</v>
      </c>
      <c r="L183" t="s">
        <v>39</v>
      </c>
      <c r="M183" t="s">
        <v>608</v>
      </c>
      <c r="N183" t="s">
        <v>609</v>
      </c>
      <c r="O183" t="s">
        <v>34</v>
      </c>
      <c r="P183" t="s">
        <v>42</v>
      </c>
      <c r="Q183" t="s">
        <v>43</v>
      </c>
      <c r="R183" t="s">
        <v>44</v>
      </c>
      <c r="S183" s="7">
        <v>18</v>
      </c>
      <c r="T183" s="5">
        <v>540</v>
      </c>
      <c r="U183" s="6">
        <v>9720</v>
      </c>
      <c r="V183" s="6">
        <v>9720</v>
      </c>
      <c r="W183" s="6">
        <v>0</v>
      </c>
      <c r="X183" s="6">
        <v>0</v>
      </c>
      <c r="Y183" s="6">
        <v>0</v>
      </c>
      <c r="Z183" s="6">
        <v>0</v>
      </c>
      <c r="AA183" t="s">
        <v>613</v>
      </c>
      <c r="AB183" t="s">
        <v>610</v>
      </c>
      <c r="AC183" t="s">
        <v>47</v>
      </c>
    </row>
    <row r="184" spans="1:29" x14ac:dyDescent="0.2">
      <c r="A184" t="s">
        <v>48</v>
      </c>
      <c r="B184" t="s">
        <v>49</v>
      </c>
      <c r="D184" t="s">
        <v>50</v>
      </c>
      <c r="E184" t="s">
        <v>32</v>
      </c>
      <c r="F184" t="s">
        <v>33</v>
      </c>
      <c r="G184" t="s">
        <v>34</v>
      </c>
      <c r="H184" t="s">
        <v>51</v>
      </c>
      <c r="I184" t="s">
        <v>52</v>
      </c>
      <c r="J184" t="s">
        <v>37</v>
      </c>
      <c r="K184" t="s">
        <v>38</v>
      </c>
      <c r="L184" t="s">
        <v>39</v>
      </c>
      <c r="M184" t="s">
        <v>608</v>
      </c>
      <c r="N184" t="s">
        <v>609</v>
      </c>
      <c r="O184" t="s">
        <v>34</v>
      </c>
      <c r="P184" t="s">
        <v>42</v>
      </c>
      <c r="Q184" t="s">
        <v>43</v>
      </c>
      <c r="R184" t="s">
        <v>44</v>
      </c>
      <c r="S184" s="7">
        <v>14</v>
      </c>
      <c r="T184" s="5">
        <v>350</v>
      </c>
      <c r="U184" s="6">
        <v>4900</v>
      </c>
      <c r="V184" s="6">
        <v>4900</v>
      </c>
      <c r="W184" s="6">
        <v>0</v>
      </c>
      <c r="X184" s="6">
        <v>0</v>
      </c>
      <c r="Y184" s="6">
        <v>0</v>
      </c>
      <c r="Z184" s="6">
        <v>0</v>
      </c>
      <c r="AA184" t="s">
        <v>53</v>
      </c>
      <c r="AB184" t="s">
        <v>610</v>
      </c>
      <c r="AC184" t="s">
        <v>47</v>
      </c>
    </row>
    <row r="185" spans="1:29" x14ac:dyDescent="0.2">
      <c r="A185" t="s">
        <v>614</v>
      </c>
      <c r="B185" t="s">
        <v>134</v>
      </c>
      <c r="D185" t="s">
        <v>50</v>
      </c>
      <c r="E185" t="s">
        <v>32</v>
      </c>
      <c r="F185" t="s">
        <v>33</v>
      </c>
      <c r="G185" t="s">
        <v>34</v>
      </c>
      <c r="H185" t="s">
        <v>35</v>
      </c>
      <c r="I185" t="s">
        <v>52</v>
      </c>
      <c r="J185" t="s">
        <v>37</v>
      </c>
      <c r="K185" t="s">
        <v>38</v>
      </c>
      <c r="L185" t="s">
        <v>39</v>
      </c>
      <c r="M185" t="s">
        <v>608</v>
      </c>
      <c r="N185" t="s">
        <v>609</v>
      </c>
      <c r="O185" t="s">
        <v>34</v>
      </c>
      <c r="P185" t="s">
        <v>42</v>
      </c>
      <c r="Q185" t="s">
        <v>43</v>
      </c>
      <c r="R185" t="s">
        <v>44</v>
      </c>
      <c r="S185" s="7">
        <v>15</v>
      </c>
      <c r="T185" s="5">
        <v>150</v>
      </c>
      <c r="U185" s="6">
        <v>2250</v>
      </c>
      <c r="V185" s="6">
        <v>2250</v>
      </c>
      <c r="W185" s="6">
        <v>0</v>
      </c>
      <c r="X185" s="6">
        <v>0</v>
      </c>
      <c r="Y185" s="6">
        <v>0</v>
      </c>
      <c r="Z185" s="6">
        <v>0</v>
      </c>
      <c r="AA185" t="s">
        <v>615</v>
      </c>
      <c r="AB185" t="s">
        <v>610</v>
      </c>
      <c r="AC185" t="s">
        <v>47</v>
      </c>
    </row>
    <row r="186" spans="1:29" x14ac:dyDescent="0.2">
      <c r="A186" t="s">
        <v>616</v>
      </c>
      <c r="B186" t="s">
        <v>134</v>
      </c>
      <c r="D186" t="s">
        <v>50</v>
      </c>
      <c r="E186" t="s">
        <v>32</v>
      </c>
      <c r="F186" t="s">
        <v>33</v>
      </c>
      <c r="G186" t="s">
        <v>34</v>
      </c>
      <c r="H186" t="s">
        <v>35</v>
      </c>
      <c r="I186" t="s">
        <v>52</v>
      </c>
      <c r="J186" t="s">
        <v>37</v>
      </c>
      <c r="K186" t="s">
        <v>38</v>
      </c>
      <c r="L186" t="s">
        <v>39</v>
      </c>
      <c r="M186" t="s">
        <v>608</v>
      </c>
      <c r="N186" t="s">
        <v>609</v>
      </c>
      <c r="O186" t="s">
        <v>34</v>
      </c>
      <c r="P186" t="s">
        <v>42</v>
      </c>
      <c r="Q186" t="s">
        <v>43</v>
      </c>
      <c r="R186" t="s">
        <v>44</v>
      </c>
      <c r="S186" s="7">
        <v>16</v>
      </c>
      <c r="T186" s="5">
        <v>180</v>
      </c>
      <c r="U186" s="6">
        <v>2880</v>
      </c>
      <c r="V186" s="6">
        <v>2880</v>
      </c>
      <c r="W186" s="6">
        <v>0</v>
      </c>
      <c r="X186" s="6">
        <v>0</v>
      </c>
      <c r="Y186" s="6">
        <v>0</v>
      </c>
      <c r="Z186" s="6">
        <v>0</v>
      </c>
      <c r="AA186" t="s">
        <v>617</v>
      </c>
      <c r="AB186" t="s">
        <v>610</v>
      </c>
      <c r="AC186" t="s">
        <v>47</v>
      </c>
    </row>
    <row r="187" spans="1:29" x14ac:dyDescent="0.2">
      <c r="A187" t="s">
        <v>618</v>
      </c>
      <c r="B187" t="s">
        <v>141</v>
      </c>
      <c r="D187" t="s">
        <v>50</v>
      </c>
      <c r="E187" t="s">
        <v>32</v>
      </c>
      <c r="F187" t="s">
        <v>33</v>
      </c>
      <c r="G187" t="s">
        <v>34</v>
      </c>
      <c r="H187" t="s">
        <v>35</v>
      </c>
      <c r="I187" t="s">
        <v>52</v>
      </c>
      <c r="J187" t="s">
        <v>37</v>
      </c>
      <c r="K187" t="s">
        <v>38</v>
      </c>
      <c r="L187" t="s">
        <v>39</v>
      </c>
      <c r="M187" t="s">
        <v>608</v>
      </c>
      <c r="N187" t="s">
        <v>609</v>
      </c>
      <c r="O187" t="s">
        <v>34</v>
      </c>
      <c r="P187" t="s">
        <v>42</v>
      </c>
      <c r="Q187" t="s">
        <v>43</v>
      </c>
      <c r="R187" t="s">
        <v>44</v>
      </c>
      <c r="S187" s="7">
        <v>15</v>
      </c>
      <c r="T187" s="5">
        <v>332.25</v>
      </c>
      <c r="U187" s="6">
        <v>4983.75</v>
      </c>
      <c r="V187" s="6">
        <v>4983.75</v>
      </c>
      <c r="W187" s="6">
        <v>0</v>
      </c>
      <c r="X187" s="6">
        <v>0</v>
      </c>
      <c r="Y187" s="6">
        <v>0</v>
      </c>
      <c r="Z187" s="6">
        <v>0</v>
      </c>
      <c r="AA187" t="s">
        <v>619</v>
      </c>
      <c r="AB187" t="s">
        <v>610</v>
      </c>
      <c r="AC187" t="s">
        <v>47</v>
      </c>
    </row>
    <row r="188" spans="1:29" x14ac:dyDescent="0.2">
      <c r="A188" t="s">
        <v>54</v>
      </c>
      <c r="B188" t="s">
        <v>30</v>
      </c>
      <c r="D188" t="s">
        <v>50</v>
      </c>
      <c r="E188" t="s">
        <v>32</v>
      </c>
      <c r="F188" t="s">
        <v>33</v>
      </c>
      <c r="G188" t="s">
        <v>34</v>
      </c>
      <c r="H188" t="s">
        <v>51</v>
      </c>
      <c r="I188" t="s">
        <v>52</v>
      </c>
      <c r="J188" t="s">
        <v>37</v>
      </c>
      <c r="K188" t="s">
        <v>38</v>
      </c>
      <c r="L188" t="s">
        <v>39</v>
      </c>
      <c r="M188" t="s">
        <v>608</v>
      </c>
      <c r="N188" t="s">
        <v>609</v>
      </c>
      <c r="O188" t="s">
        <v>34</v>
      </c>
      <c r="P188" t="s">
        <v>42</v>
      </c>
      <c r="Q188" t="s">
        <v>43</v>
      </c>
      <c r="R188" t="s">
        <v>44</v>
      </c>
      <c r="S188" s="7">
        <v>15</v>
      </c>
      <c r="T188" s="5">
        <v>1130.55</v>
      </c>
      <c r="U188" s="6">
        <v>16958.25</v>
      </c>
      <c r="V188" s="6">
        <v>16958.25</v>
      </c>
      <c r="W188" s="6">
        <v>0</v>
      </c>
      <c r="X188" s="6">
        <v>0</v>
      </c>
      <c r="Y188" s="6">
        <v>0</v>
      </c>
      <c r="Z188" s="6">
        <v>0</v>
      </c>
      <c r="AA188" t="s">
        <v>55</v>
      </c>
      <c r="AB188" t="s">
        <v>610</v>
      </c>
      <c r="AC188" t="s">
        <v>47</v>
      </c>
    </row>
    <row r="189" spans="1:29" x14ac:dyDescent="0.2">
      <c r="A189" t="s">
        <v>620</v>
      </c>
      <c r="B189" t="s">
        <v>621</v>
      </c>
      <c r="D189" t="s">
        <v>50</v>
      </c>
      <c r="E189" t="s">
        <v>32</v>
      </c>
      <c r="F189" t="s">
        <v>33</v>
      </c>
      <c r="G189" t="s">
        <v>34</v>
      </c>
      <c r="H189" t="s">
        <v>35</v>
      </c>
      <c r="I189" t="s">
        <v>52</v>
      </c>
      <c r="J189" t="s">
        <v>37</v>
      </c>
      <c r="K189" t="s">
        <v>38</v>
      </c>
      <c r="L189" t="s">
        <v>39</v>
      </c>
      <c r="M189" t="s">
        <v>608</v>
      </c>
      <c r="N189" t="s">
        <v>609</v>
      </c>
      <c r="O189" t="s">
        <v>34</v>
      </c>
      <c r="P189" t="s">
        <v>42</v>
      </c>
      <c r="Q189" t="s">
        <v>43</v>
      </c>
      <c r="R189" t="s">
        <v>44</v>
      </c>
      <c r="S189" s="7">
        <v>19</v>
      </c>
      <c r="T189" s="5">
        <v>342.28</v>
      </c>
      <c r="U189" s="6">
        <v>6503.32</v>
      </c>
      <c r="V189" s="6">
        <v>6503.32</v>
      </c>
      <c r="W189" s="6">
        <v>0</v>
      </c>
      <c r="X189" s="6">
        <v>0</v>
      </c>
      <c r="Y189" s="6">
        <v>0</v>
      </c>
      <c r="Z189" s="6">
        <v>0</v>
      </c>
      <c r="AA189" t="s">
        <v>622</v>
      </c>
      <c r="AB189" t="s">
        <v>610</v>
      </c>
      <c r="AC189" t="s">
        <v>47</v>
      </c>
    </row>
    <row r="190" spans="1:29" x14ac:dyDescent="0.2">
      <c r="A190" t="s">
        <v>623</v>
      </c>
      <c r="B190" t="s">
        <v>362</v>
      </c>
      <c r="D190" t="s">
        <v>50</v>
      </c>
      <c r="E190" t="s">
        <v>58</v>
      </c>
      <c r="F190" t="s">
        <v>33</v>
      </c>
      <c r="G190" t="s">
        <v>34</v>
      </c>
      <c r="H190" t="s">
        <v>51</v>
      </c>
      <c r="I190" t="s">
        <v>52</v>
      </c>
      <c r="J190" t="s">
        <v>37</v>
      </c>
      <c r="K190" t="s">
        <v>38</v>
      </c>
      <c r="L190" t="s">
        <v>39</v>
      </c>
      <c r="M190" t="s">
        <v>608</v>
      </c>
      <c r="N190" t="s">
        <v>609</v>
      </c>
      <c r="O190" t="s">
        <v>34</v>
      </c>
      <c r="P190" t="s">
        <v>42</v>
      </c>
      <c r="Q190" t="s">
        <v>43</v>
      </c>
      <c r="R190" t="s">
        <v>44</v>
      </c>
      <c r="S190" s="7">
        <v>19</v>
      </c>
      <c r="T190" s="5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t="s">
        <v>624</v>
      </c>
      <c r="AB190" t="s">
        <v>610</v>
      </c>
      <c r="AC190" t="s">
        <v>47</v>
      </c>
    </row>
    <row r="191" spans="1:29" x14ac:dyDescent="0.2">
      <c r="A191" t="s">
        <v>56</v>
      </c>
      <c r="B191" t="s">
        <v>57</v>
      </c>
      <c r="D191" t="s">
        <v>50</v>
      </c>
      <c r="E191" t="s">
        <v>58</v>
      </c>
      <c r="F191" t="s">
        <v>33</v>
      </c>
      <c r="G191" t="s">
        <v>34</v>
      </c>
      <c r="H191" t="s">
        <v>51</v>
      </c>
      <c r="I191" t="s">
        <v>59</v>
      </c>
      <c r="J191" t="s">
        <v>37</v>
      </c>
      <c r="K191" t="s">
        <v>38</v>
      </c>
      <c r="L191" t="s">
        <v>39</v>
      </c>
      <c r="M191" t="s">
        <v>608</v>
      </c>
      <c r="N191" t="s">
        <v>609</v>
      </c>
      <c r="O191" t="s">
        <v>34</v>
      </c>
      <c r="P191" t="s">
        <v>42</v>
      </c>
      <c r="Q191" t="s">
        <v>43</v>
      </c>
      <c r="R191" t="s">
        <v>44</v>
      </c>
      <c r="S191" s="7">
        <v>19</v>
      </c>
      <c r="T191" s="5">
        <v>37.5</v>
      </c>
      <c r="U191" s="6">
        <v>712.5</v>
      </c>
      <c r="V191" s="6">
        <v>712.5</v>
      </c>
      <c r="W191" s="6">
        <v>0</v>
      </c>
      <c r="X191" s="6">
        <v>0</v>
      </c>
      <c r="Y191" s="6">
        <v>0</v>
      </c>
      <c r="Z191" s="6">
        <v>0</v>
      </c>
      <c r="AA191" t="s">
        <v>60</v>
      </c>
      <c r="AB191" t="s">
        <v>610</v>
      </c>
      <c r="AC191" t="s">
        <v>47</v>
      </c>
    </row>
    <row r="192" spans="1:29" x14ac:dyDescent="0.2">
      <c r="A192" t="s">
        <v>87</v>
      </c>
      <c r="B192" t="s">
        <v>88</v>
      </c>
      <c r="D192" t="s">
        <v>50</v>
      </c>
      <c r="E192" t="s">
        <v>32</v>
      </c>
      <c r="F192" t="s">
        <v>33</v>
      </c>
      <c r="G192" t="s">
        <v>34</v>
      </c>
      <c r="H192" t="s">
        <v>35</v>
      </c>
      <c r="I192" t="s">
        <v>36</v>
      </c>
      <c r="J192" t="s">
        <v>37</v>
      </c>
      <c r="K192" t="s">
        <v>38</v>
      </c>
      <c r="L192" t="s">
        <v>39</v>
      </c>
      <c r="M192" t="s">
        <v>608</v>
      </c>
      <c r="N192" t="s">
        <v>609</v>
      </c>
      <c r="O192" t="s">
        <v>34</v>
      </c>
      <c r="P192" t="s">
        <v>42</v>
      </c>
      <c r="Q192" t="s">
        <v>43</v>
      </c>
      <c r="R192" t="s">
        <v>44</v>
      </c>
      <c r="S192" s="7">
        <v>18</v>
      </c>
      <c r="T192" s="5">
        <v>482.4</v>
      </c>
      <c r="U192" s="6">
        <v>8683.2</v>
      </c>
      <c r="V192" s="6">
        <v>8683.2</v>
      </c>
      <c r="W192" s="6">
        <v>0</v>
      </c>
      <c r="X192" s="6">
        <v>0</v>
      </c>
      <c r="Y192" s="6">
        <v>0</v>
      </c>
      <c r="Z192" s="6">
        <v>0</v>
      </c>
      <c r="AA192" t="s">
        <v>89</v>
      </c>
      <c r="AB192" t="s">
        <v>610</v>
      </c>
      <c r="AC192" t="s">
        <v>47</v>
      </c>
    </row>
    <row r="193" spans="1:29" x14ac:dyDescent="0.2">
      <c r="A193" t="s">
        <v>611</v>
      </c>
      <c r="B193" t="s">
        <v>612</v>
      </c>
      <c r="D193" t="s">
        <v>50</v>
      </c>
      <c r="E193" t="s">
        <v>32</v>
      </c>
      <c r="F193" t="s">
        <v>33</v>
      </c>
      <c r="G193" t="s">
        <v>34</v>
      </c>
      <c r="H193" t="s">
        <v>35</v>
      </c>
      <c r="I193" t="s">
        <v>52</v>
      </c>
      <c r="J193" t="s">
        <v>37</v>
      </c>
      <c r="K193" t="s">
        <v>38</v>
      </c>
      <c r="L193" t="s">
        <v>39</v>
      </c>
      <c r="M193" t="s">
        <v>625</v>
      </c>
      <c r="N193" t="s">
        <v>626</v>
      </c>
      <c r="O193" t="s">
        <v>34</v>
      </c>
      <c r="P193" t="s">
        <v>42</v>
      </c>
      <c r="Q193" t="s">
        <v>43</v>
      </c>
      <c r="R193" t="s">
        <v>44</v>
      </c>
      <c r="S193" s="7">
        <v>15</v>
      </c>
      <c r="T193" s="5">
        <v>540</v>
      </c>
      <c r="U193" s="6">
        <v>8100</v>
      </c>
      <c r="V193" s="6">
        <v>8100</v>
      </c>
      <c r="W193" s="6">
        <v>0</v>
      </c>
      <c r="X193" s="6">
        <v>0</v>
      </c>
      <c r="Y193" s="6">
        <v>0</v>
      </c>
      <c r="Z193" s="6">
        <v>0</v>
      </c>
      <c r="AA193" t="s">
        <v>613</v>
      </c>
      <c r="AB193" t="s">
        <v>627</v>
      </c>
      <c r="AC193" t="s">
        <v>47</v>
      </c>
    </row>
    <row r="194" spans="1:29" x14ac:dyDescent="0.2">
      <c r="A194" t="s">
        <v>48</v>
      </c>
      <c r="B194" t="s">
        <v>49</v>
      </c>
      <c r="D194" t="s">
        <v>50</v>
      </c>
      <c r="E194" t="s">
        <v>32</v>
      </c>
      <c r="F194" t="s">
        <v>33</v>
      </c>
      <c r="G194" t="s">
        <v>34</v>
      </c>
      <c r="H194" t="s">
        <v>51</v>
      </c>
      <c r="I194" t="s">
        <v>52</v>
      </c>
      <c r="J194" t="s">
        <v>37</v>
      </c>
      <c r="K194" t="s">
        <v>38</v>
      </c>
      <c r="L194" t="s">
        <v>39</v>
      </c>
      <c r="M194" t="s">
        <v>625</v>
      </c>
      <c r="N194" t="s">
        <v>626</v>
      </c>
      <c r="O194" t="s">
        <v>34</v>
      </c>
      <c r="P194" t="s">
        <v>42</v>
      </c>
      <c r="Q194" t="s">
        <v>43</v>
      </c>
      <c r="R194" t="s">
        <v>44</v>
      </c>
      <c r="S194" s="7">
        <v>19</v>
      </c>
      <c r="T194" s="5">
        <v>350</v>
      </c>
      <c r="U194" s="6">
        <v>6650</v>
      </c>
      <c r="V194" s="6">
        <v>6650</v>
      </c>
      <c r="W194" s="6">
        <v>0</v>
      </c>
      <c r="X194" s="6">
        <v>0</v>
      </c>
      <c r="Y194" s="6">
        <v>0</v>
      </c>
      <c r="Z194" s="6">
        <v>0</v>
      </c>
      <c r="AA194" t="s">
        <v>53</v>
      </c>
      <c r="AB194" t="s">
        <v>627</v>
      </c>
      <c r="AC194" t="s">
        <v>47</v>
      </c>
    </row>
    <row r="195" spans="1:29" x14ac:dyDescent="0.2">
      <c r="A195" t="s">
        <v>614</v>
      </c>
      <c r="B195" t="s">
        <v>134</v>
      </c>
      <c r="D195" t="s">
        <v>50</v>
      </c>
      <c r="E195" t="s">
        <v>32</v>
      </c>
      <c r="F195" t="s">
        <v>33</v>
      </c>
      <c r="G195" t="s">
        <v>34</v>
      </c>
      <c r="H195" t="s">
        <v>35</v>
      </c>
      <c r="I195" t="s">
        <v>52</v>
      </c>
      <c r="J195" t="s">
        <v>37</v>
      </c>
      <c r="K195" t="s">
        <v>38</v>
      </c>
      <c r="L195" t="s">
        <v>39</v>
      </c>
      <c r="M195" t="s">
        <v>625</v>
      </c>
      <c r="N195" t="s">
        <v>626</v>
      </c>
      <c r="O195" t="s">
        <v>34</v>
      </c>
      <c r="P195" t="s">
        <v>42</v>
      </c>
      <c r="Q195" t="s">
        <v>43</v>
      </c>
      <c r="R195" t="s">
        <v>44</v>
      </c>
      <c r="S195" s="7">
        <v>13</v>
      </c>
      <c r="T195" s="5">
        <v>150</v>
      </c>
      <c r="U195" s="6">
        <v>1950</v>
      </c>
      <c r="V195" s="6">
        <v>1950</v>
      </c>
      <c r="W195" s="6">
        <v>0</v>
      </c>
      <c r="X195" s="6">
        <v>0</v>
      </c>
      <c r="Y195" s="6">
        <v>0</v>
      </c>
      <c r="Z195" s="6">
        <v>0</v>
      </c>
      <c r="AA195" t="s">
        <v>615</v>
      </c>
      <c r="AB195" t="s">
        <v>627</v>
      </c>
      <c r="AC195" t="s">
        <v>47</v>
      </c>
    </row>
    <row r="196" spans="1:29" x14ac:dyDescent="0.2">
      <c r="A196" t="s">
        <v>616</v>
      </c>
      <c r="B196" t="s">
        <v>134</v>
      </c>
      <c r="D196" t="s">
        <v>50</v>
      </c>
      <c r="E196" t="s">
        <v>32</v>
      </c>
      <c r="F196" t="s">
        <v>33</v>
      </c>
      <c r="G196" t="s">
        <v>34</v>
      </c>
      <c r="H196" t="s">
        <v>35</v>
      </c>
      <c r="I196" t="s">
        <v>52</v>
      </c>
      <c r="J196" t="s">
        <v>37</v>
      </c>
      <c r="K196" t="s">
        <v>38</v>
      </c>
      <c r="L196" t="s">
        <v>39</v>
      </c>
      <c r="M196" t="s">
        <v>625</v>
      </c>
      <c r="N196" t="s">
        <v>626</v>
      </c>
      <c r="O196" t="s">
        <v>34</v>
      </c>
      <c r="P196" t="s">
        <v>42</v>
      </c>
      <c r="Q196" t="s">
        <v>43</v>
      </c>
      <c r="R196" t="s">
        <v>44</v>
      </c>
      <c r="S196" s="7">
        <v>16</v>
      </c>
      <c r="T196" s="5">
        <v>180</v>
      </c>
      <c r="U196" s="6">
        <v>2880</v>
      </c>
      <c r="V196" s="6">
        <v>2880</v>
      </c>
      <c r="W196" s="6">
        <v>0</v>
      </c>
      <c r="X196" s="6">
        <v>0</v>
      </c>
      <c r="Y196" s="6">
        <v>0</v>
      </c>
      <c r="Z196" s="6">
        <v>0</v>
      </c>
      <c r="AA196" t="s">
        <v>617</v>
      </c>
      <c r="AB196" t="s">
        <v>627</v>
      </c>
      <c r="AC196" t="s">
        <v>47</v>
      </c>
    </row>
    <row r="197" spans="1:29" x14ac:dyDescent="0.2">
      <c r="A197" t="s">
        <v>618</v>
      </c>
      <c r="B197" t="s">
        <v>141</v>
      </c>
      <c r="D197" t="s">
        <v>50</v>
      </c>
      <c r="E197" t="s">
        <v>32</v>
      </c>
      <c r="F197" t="s">
        <v>33</v>
      </c>
      <c r="G197" t="s">
        <v>34</v>
      </c>
      <c r="H197" t="s">
        <v>35</v>
      </c>
      <c r="I197" t="s">
        <v>52</v>
      </c>
      <c r="J197" t="s">
        <v>37</v>
      </c>
      <c r="K197" t="s">
        <v>38</v>
      </c>
      <c r="L197" t="s">
        <v>39</v>
      </c>
      <c r="M197" t="s">
        <v>625</v>
      </c>
      <c r="N197" t="s">
        <v>626</v>
      </c>
      <c r="O197" t="s">
        <v>34</v>
      </c>
      <c r="P197" t="s">
        <v>42</v>
      </c>
      <c r="Q197" t="s">
        <v>43</v>
      </c>
      <c r="R197" t="s">
        <v>44</v>
      </c>
      <c r="S197" s="7">
        <v>16</v>
      </c>
      <c r="T197" s="5">
        <v>332.25</v>
      </c>
      <c r="U197" s="6">
        <v>5316</v>
      </c>
      <c r="V197" s="6">
        <v>5316</v>
      </c>
      <c r="W197" s="6">
        <v>0</v>
      </c>
      <c r="X197" s="6">
        <v>0</v>
      </c>
      <c r="Y197" s="6">
        <v>0</v>
      </c>
      <c r="Z197" s="6">
        <v>0</v>
      </c>
      <c r="AA197" t="s">
        <v>619</v>
      </c>
      <c r="AB197" t="s">
        <v>627</v>
      </c>
      <c r="AC197" t="s">
        <v>47</v>
      </c>
    </row>
    <row r="198" spans="1:29" x14ac:dyDescent="0.2">
      <c r="A198" t="s">
        <v>54</v>
      </c>
      <c r="B198" t="s">
        <v>30</v>
      </c>
      <c r="D198" t="s">
        <v>50</v>
      </c>
      <c r="E198" t="s">
        <v>32</v>
      </c>
      <c r="F198" t="s">
        <v>33</v>
      </c>
      <c r="G198" t="s">
        <v>34</v>
      </c>
      <c r="H198" t="s">
        <v>51</v>
      </c>
      <c r="I198" t="s">
        <v>52</v>
      </c>
      <c r="J198" t="s">
        <v>37</v>
      </c>
      <c r="K198" t="s">
        <v>38</v>
      </c>
      <c r="L198" t="s">
        <v>39</v>
      </c>
      <c r="M198" t="s">
        <v>625</v>
      </c>
      <c r="N198" t="s">
        <v>626</v>
      </c>
      <c r="O198" t="s">
        <v>34</v>
      </c>
      <c r="P198" t="s">
        <v>42</v>
      </c>
      <c r="Q198" t="s">
        <v>43</v>
      </c>
      <c r="R198" t="s">
        <v>44</v>
      </c>
      <c r="S198" s="7">
        <v>19</v>
      </c>
      <c r="T198" s="5">
        <v>1130.55</v>
      </c>
      <c r="U198" s="6">
        <v>21480.45</v>
      </c>
      <c r="V198" s="6">
        <v>21480.45</v>
      </c>
      <c r="W198" s="6">
        <v>0</v>
      </c>
      <c r="X198" s="6">
        <v>0</v>
      </c>
      <c r="Y198" s="6">
        <v>0</v>
      </c>
      <c r="Z198" s="6">
        <v>0</v>
      </c>
      <c r="AA198" t="s">
        <v>55</v>
      </c>
      <c r="AB198" t="s">
        <v>627</v>
      </c>
      <c r="AC198" t="s">
        <v>47</v>
      </c>
    </row>
    <row r="199" spans="1:29" x14ac:dyDescent="0.2">
      <c r="A199" t="s">
        <v>620</v>
      </c>
      <c r="B199" t="s">
        <v>621</v>
      </c>
      <c r="D199" t="s">
        <v>50</v>
      </c>
      <c r="E199" t="s">
        <v>32</v>
      </c>
      <c r="F199" t="s">
        <v>33</v>
      </c>
      <c r="G199" t="s">
        <v>34</v>
      </c>
      <c r="H199" t="s">
        <v>35</v>
      </c>
      <c r="I199" t="s">
        <v>52</v>
      </c>
      <c r="J199" t="s">
        <v>37</v>
      </c>
      <c r="K199" t="s">
        <v>38</v>
      </c>
      <c r="L199" t="s">
        <v>39</v>
      </c>
      <c r="M199" t="s">
        <v>625</v>
      </c>
      <c r="N199" t="s">
        <v>626</v>
      </c>
      <c r="O199" t="s">
        <v>34</v>
      </c>
      <c r="P199" t="s">
        <v>42</v>
      </c>
      <c r="Q199" t="s">
        <v>43</v>
      </c>
      <c r="R199" t="s">
        <v>44</v>
      </c>
      <c r="S199" s="7">
        <v>17</v>
      </c>
      <c r="T199" s="5">
        <v>342.28</v>
      </c>
      <c r="U199" s="6">
        <v>5818.76</v>
      </c>
      <c r="V199" s="6">
        <v>5818.76</v>
      </c>
      <c r="W199" s="6">
        <v>0</v>
      </c>
      <c r="X199" s="6">
        <v>0</v>
      </c>
      <c r="Y199" s="6">
        <v>0</v>
      </c>
      <c r="Z199" s="6">
        <v>0</v>
      </c>
      <c r="AA199" t="s">
        <v>622</v>
      </c>
      <c r="AB199" t="s">
        <v>627</v>
      </c>
      <c r="AC199" t="s">
        <v>47</v>
      </c>
    </row>
    <row r="200" spans="1:29" x14ac:dyDescent="0.2">
      <c r="A200" t="s">
        <v>87</v>
      </c>
      <c r="B200" t="s">
        <v>88</v>
      </c>
      <c r="D200" t="s">
        <v>50</v>
      </c>
      <c r="E200" t="s">
        <v>32</v>
      </c>
      <c r="F200" t="s">
        <v>33</v>
      </c>
      <c r="G200" t="s">
        <v>34</v>
      </c>
      <c r="H200" t="s">
        <v>35</v>
      </c>
      <c r="I200" t="s">
        <v>36</v>
      </c>
      <c r="J200" t="s">
        <v>37</v>
      </c>
      <c r="K200" t="s">
        <v>38</v>
      </c>
      <c r="L200" t="s">
        <v>39</v>
      </c>
      <c r="M200" t="s">
        <v>625</v>
      </c>
      <c r="N200" t="s">
        <v>626</v>
      </c>
      <c r="O200" t="s">
        <v>34</v>
      </c>
      <c r="P200" t="s">
        <v>42</v>
      </c>
      <c r="Q200" t="s">
        <v>43</v>
      </c>
      <c r="R200" t="s">
        <v>44</v>
      </c>
      <c r="S200" s="7">
        <v>16</v>
      </c>
      <c r="T200" s="5">
        <v>482.4</v>
      </c>
      <c r="U200" s="6">
        <v>7718.4</v>
      </c>
      <c r="V200" s="6">
        <v>7718.4</v>
      </c>
      <c r="W200" s="6">
        <v>0</v>
      </c>
      <c r="X200" s="6">
        <v>0</v>
      </c>
      <c r="Y200" s="6">
        <v>0</v>
      </c>
      <c r="Z200" s="6">
        <v>0</v>
      </c>
      <c r="AA200" t="s">
        <v>89</v>
      </c>
      <c r="AB200" t="s">
        <v>627</v>
      </c>
      <c r="AC200" t="s">
        <v>47</v>
      </c>
    </row>
    <row r="201" spans="1:29" x14ac:dyDescent="0.2">
      <c r="A201" t="s">
        <v>361</v>
      </c>
      <c r="B201" t="s">
        <v>362</v>
      </c>
      <c r="D201" t="s">
        <v>78</v>
      </c>
      <c r="E201" t="s">
        <v>58</v>
      </c>
      <c r="F201" t="s">
        <v>33</v>
      </c>
      <c r="G201" t="s">
        <v>34</v>
      </c>
      <c r="H201" t="s">
        <v>51</v>
      </c>
      <c r="I201" t="s">
        <v>52</v>
      </c>
      <c r="J201" t="s">
        <v>37</v>
      </c>
      <c r="K201" t="s">
        <v>38</v>
      </c>
      <c r="L201" t="s">
        <v>39</v>
      </c>
      <c r="M201" t="s">
        <v>628</v>
      </c>
      <c r="N201" t="s">
        <v>629</v>
      </c>
      <c r="O201" t="s">
        <v>34</v>
      </c>
      <c r="P201" t="s">
        <v>42</v>
      </c>
      <c r="Q201" t="s">
        <v>43</v>
      </c>
      <c r="R201" t="s">
        <v>44</v>
      </c>
      <c r="S201" s="7">
        <v>7</v>
      </c>
      <c r="T201" s="5">
        <v>26.34</v>
      </c>
      <c r="U201" s="6">
        <v>184.38</v>
      </c>
      <c r="V201" s="6">
        <v>159.6</v>
      </c>
      <c r="W201" s="6">
        <v>24.78</v>
      </c>
      <c r="X201" s="6">
        <v>0</v>
      </c>
      <c r="Y201" s="6">
        <v>0</v>
      </c>
      <c r="Z201" s="6">
        <v>0</v>
      </c>
      <c r="AA201" t="s">
        <v>363</v>
      </c>
      <c r="AB201" t="s">
        <v>630</v>
      </c>
      <c r="AC201" t="s">
        <v>47</v>
      </c>
    </row>
    <row r="202" spans="1:29" x14ac:dyDescent="0.2">
      <c r="A202" t="s">
        <v>611</v>
      </c>
      <c r="B202" t="s">
        <v>612</v>
      </c>
      <c r="D202" t="s">
        <v>50</v>
      </c>
      <c r="E202" t="s">
        <v>32</v>
      </c>
      <c r="F202" t="s">
        <v>33</v>
      </c>
      <c r="G202" t="s">
        <v>34</v>
      </c>
      <c r="H202" t="s">
        <v>35</v>
      </c>
      <c r="I202" t="s">
        <v>52</v>
      </c>
      <c r="J202" t="s">
        <v>37</v>
      </c>
      <c r="K202" t="s">
        <v>38</v>
      </c>
      <c r="L202" t="s">
        <v>39</v>
      </c>
      <c r="M202" t="s">
        <v>628</v>
      </c>
      <c r="N202" t="s">
        <v>629</v>
      </c>
      <c r="O202" t="s">
        <v>34</v>
      </c>
      <c r="P202" t="s">
        <v>42</v>
      </c>
      <c r="Q202" t="s">
        <v>43</v>
      </c>
      <c r="R202" t="s">
        <v>44</v>
      </c>
      <c r="S202" s="7">
        <v>11</v>
      </c>
      <c r="T202" s="5">
        <v>540</v>
      </c>
      <c r="U202" s="6">
        <v>5940</v>
      </c>
      <c r="V202" s="6">
        <v>5940</v>
      </c>
      <c r="W202" s="6">
        <v>0</v>
      </c>
      <c r="X202" s="6">
        <v>0</v>
      </c>
      <c r="Y202" s="6">
        <v>0</v>
      </c>
      <c r="Z202" s="6">
        <v>0</v>
      </c>
      <c r="AA202" t="s">
        <v>613</v>
      </c>
      <c r="AB202" t="s">
        <v>630</v>
      </c>
      <c r="AC202" t="s">
        <v>47</v>
      </c>
    </row>
    <row r="203" spans="1:29" x14ac:dyDescent="0.2">
      <c r="A203" t="s">
        <v>48</v>
      </c>
      <c r="B203" t="s">
        <v>49</v>
      </c>
      <c r="D203" t="s">
        <v>50</v>
      </c>
      <c r="E203" t="s">
        <v>32</v>
      </c>
      <c r="F203" t="s">
        <v>33</v>
      </c>
      <c r="G203" t="s">
        <v>34</v>
      </c>
      <c r="H203" t="s">
        <v>51</v>
      </c>
      <c r="I203" t="s">
        <v>52</v>
      </c>
      <c r="J203" t="s">
        <v>37</v>
      </c>
      <c r="K203" t="s">
        <v>38</v>
      </c>
      <c r="L203" t="s">
        <v>39</v>
      </c>
      <c r="M203" t="s">
        <v>628</v>
      </c>
      <c r="N203" t="s">
        <v>629</v>
      </c>
      <c r="O203" t="s">
        <v>34</v>
      </c>
      <c r="P203" t="s">
        <v>42</v>
      </c>
      <c r="Q203" t="s">
        <v>43</v>
      </c>
      <c r="R203" t="s">
        <v>44</v>
      </c>
      <c r="S203" s="7">
        <v>12</v>
      </c>
      <c r="T203" s="5">
        <v>350</v>
      </c>
      <c r="U203" s="6">
        <v>4200</v>
      </c>
      <c r="V203" s="6">
        <v>4200</v>
      </c>
      <c r="W203" s="6">
        <v>0</v>
      </c>
      <c r="X203" s="6">
        <v>0</v>
      </c>
      <c r="Y203" s="6">
        <v>0</v>
      </c>
      <c r="Z203" s="6">
        <v>0</v>
      </c>
      <c r="AA203" t="s">
        <v>53</v>
      </c>
      <c r="AB203" t="s">
        <v>630</v>
      </c>
      <c r="AC203" t="s">
        <v>47</v>
      </c>
    </row>
    <row r="204" spans="1:29" x14ac:dyDescent="0.2">
      <c r="A204" t="s">
        <v>614</v>
      </c>
      <c r="B204" t="s">
        <v>134</v>
      </c>
      <c r="D204" t="s">
        <v>50</v>
      </c>
      <c r="E204" t="s">
        <v>32</v>
      </c>
      <c r="F204" t="s">
        <v>33</v>
      </c>
      <c r="G204" t="s">
        <v>34</v>
      </c>
      <c r="H204" t="s">
        <v>35</v>
      </c>
      <c r="I204" t="s">
        <v>52</v>
      </c>
      <c r="J204" t="s">
        <v>37</v>
      </c>
      <c r="K204" t="s">
        <v>38</v>
      </c>
      <c r="L204" t="s">
        <v>39</v>
      </c>
      <c r="M204" t="s">
        <v>628</v>
      </c>
      <c r="N204" t="s">
        <v>629</v>
      </c>
      <c r="O204" t="s">
        <v>34</v>
      </c>
      <c r="P204" t="s">
        <v>42</v>
      </c>
      <c r="Q204" t="s">
        <v>43</v>
      </c>
      <c r="R204" t="s">
        <v>44</v>
      </c>
      <c r="S204" s="7">
        <v>14</v>
      </c>
      <c r="T204" s="5">
        <v>150</v>
      </c>
      <c r="U204" s="6">
        <v>2100</v>
      </c>
      <c r="V204" s="6">
        <v>2100</v>
      </c>
      <c r="W204" s="6">
        <v>0</v>
      </c>
      <c r="X204" s="6">
        <v>0</v>
      </c>
      <c r="Y204" s="6">
        <v>0</v>
      </c>
      <c r="Z204" s="6">
        <v>0</v>
      </c>
      <c r="AA204" t="s">
        <v>615</v>
      </c>
      <c r="AB204" t="s">
        <v>630</v>
      </c>
      <c r="AC204" t="s">
        <v>47</v>
      </c>
    </row>
    <row r="205" spans="1:29" x14ac:dyDescent="0.2">
      <c r="A205" t="s">
        <v>623</v>
      </c>
      <c r="B205" t="s">
        <v>362</v>
      </c>
      <c r="D205" t="s">
        <v>50</v>
      </c>
      <c r="E205" t="s">
        <v>58</v>
      </c>
      <c r="F205" t="s">
        <v>33</v>
      </c>
      <c r="G205" t="s">
        <v>34</v>
      </c>
      <c r="H205" t="s">
        <v>51</v>
      </c>
      <c r="I205" t="s">
        <v>52</v>
      </c>
      <c r="J205" t="s">
        <v>37</v>
      </c>
      <c r="K205" t="s">
        <v>38</v>
      </c>
      <c r="L205" t="s">
        <v>39</v>
      </c>
      <c r="M205" t="s">
        <v>628</v>
      </c>
      <c r="N205" t="s">
        <v>629</v>
      </c>
      <c r="O205" t="s">
        <v>34</v>
      </c>
      <c r="P205" t="s">
        <v>42</v>
      </c>
      <c r="Q205" t="s">
        <v>43</v>
      </c>
      <c r="R205" t="s">
        <v>44</v>
      </c>
      <c r="S205" s="7">
        <v>12</v>
      </c>
      <c r="T205" s="5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t="s">
        <v>624</v>
      </c>
      <c r="AB205" t="s">
        <v>630</v>
      </c>
      <c r="AC205" t="s">
        <v>47</v>
      </c>
    </row>
    <row r="206" spans="1:29" x14ac:dyDescent="0.2">
      <c r="A206" t="s">
        <v>56</v>
      </c>
      <c r="B206" t="s">
        <v>57</v>
      </c>
      <c r="D206" t="s">
        <v>50</v>
      </c>
      <c r="E206" t="s">
        <v>58</v>
      </c>
      <c r="F206" t="s">
        <v>33</v>
      </c>
      <c r="G206" t="s">
        <v>34</v>
      </c>
      <c r="H206" t="s">
        <v>51</v>
      </c>
      <c r="I206" t="s">
        <v>59</v>
      </c>
      <c r="J206" t="s">
        <v>37</v>
      </c>
      <c r="K206" t="s">
        <v>38</v>
      </c>
      <c r="L206" t="s">
        <v>39</v>
      </c>
      <c r="M206" t="s">
        <v>628</v>
      </c>
      <c r="N206" t="s">
        <v>629</v>
      </c>
      <c r="O206" t="s">
        <v>34</v>
      </c>
      <c r="P206" t="s">
        <v>42</v>
      </c>
      <c r="Q206" t="s">
        <v>43</v>
      </c>
      <c r="R206" t="s">
        <v>44</v>
      </c>
      <c r="S206" s="7">
        <v>11</v>
      </c>
      <c r="T206" s="5">
        <v>37.5</v>
      </c>
      <c r="U206" s="6">
        <v>412.5</v>
      </c>
      <c r="V206" s="6">
        <v>412.5</v>
      </c>
      <c r="W206" s="6">
        <v>0</v>
      </c>
      <c r="X206" s="6">
        <v>0</v>
      </c>
      <c r="Y206" s="6">
        <v>0</v>
      </c>
      <c r="Z206" s="6">
        <v>0</v>
      </c>
      <c r="AA206" t="s">
        <v>60</v>
      </c>
      <c r="AB206" t="s">
        <v>630</v>
      </c>
      <c r="AC206" t="s">
        <v>47</v>
      </c>
    </row>
    <row r="207" spans="1:29" x14ac:dyDescent="0.2">
      <c r="A207" t="s">
        <v>361</v>
      </c>
      <c r="B207" t="s">
        <v>362</v>
      </c>
      <c r="D207" t="s">
        <v>78</v>
      </c>
      <c r="E207" t="s">
        <v>58</v>
      </c>
      <c r="F207" t="s">
        <v>33</v>
      </c>
      <c r="G207" t="s">
        <v>34</v>
      </c>
      <c r="H207" t="s">
        <v>51</v>
      </c>
      <c r="I207" t="s">
        <v>52</v>
      </c>
      <c r="J207" t="s">
        <v>37</v>
      </c>
      <c r="K207" t="s">
        <v>38</v>
      </c>
      <c r="L207" t="s">
        <v>39</v>
      </c>
      <c r="M207" t="s">
        <v>631</v>
      </c>
      <c r="N207" t="s">
        <v>632</v>
      </c>
      <c r="O207" t="s">
        <v>34</v>
      </c>
      <c r="P207" t="s">
        <v>42</v>
      </c>
      <c r="Q207" t="s">
        <v>43</v>
      </c>
      <c r="R207" t="s">
        <v>44</v>
      </c>
      <c r="S207" s="7">
        <v>7</v>
      </c>
      <c r="T207" s="5">
        <v>26.34</v>
      </c>
      <c r="U207" s="6">
        <v>184.38</v>
      </c>
      <c r="V207" s="6">
        <v>159.6</v>
      </c>
      <c r="W207" s="6">
        <v>24.78</v>
      </c>
      <c r="X207" s="6">
        <v>0</v>
      </c>
      <c r="Y207" s="6">
        <v>0</v>
      </c>
      <c r="Z207" s="6">
        <v>0</v>
      </c>
      <c r="AA207" t="s">
        <v>363</v>
      </c>
      <c r="AB207" t="s">
        <v>633</v>
      </c>
      <c r="AC207" t="s">
        <v>47</v>
      </c>
    </row>
    <row r="208" spans="1:29" x14ac:dyDescent="0.2">
      <c r="A208" t="s">
        <v>618</v>
      </c>
      <c r="B208" t="s">
        <v>141</v>
      </c>
      <c r="D208" t="s">
        <v>50</v>
      </c>
      <c r="E208" t="s">
        <v>32</v>
      </c>
      <c r="F208" t="s">
        <v>33</v>
      </c>
      <c r="G208" t="s">
        <v>34</v>
      </c>
      <c r="H208" t="s">
        <v>35</v>
      </c>
      <c r="I208" t="s">
        <v>52</v>
      </c>
      <c r="J208" t="s">
        <v>37</v>
      </c>
      <c r="K208" t="s">
        <v>38</v>
      </c>
      <c r="L208" t="s">
        <v>39</v>
      </c>
      <c r="M208" t="s">
        <v>631</v>
      </c>
      <c r="N208" t="s">
        <v>632</v>
      </c>
      <c r="O208" t="s">
        <v>34</v>
      </c>
      <c r="P208" t="s">
        <v>42</v>
      </c>
      <c r="Q208" t="s">
        <v>43</v>
      </c>
      <c r="R208" t="s">
        <v>44</v>
      </c>
      <c r="S208" s="7">
        <v>11</v>
      </c>
      <c r="T208" s="5">
        <v>332.25</v>
      </c>
      <c r="U208" s="6">
        <v>3654.75</v>
      </c>
      <c r="V208" s="6">
        <v>3654.75</v>
      </c>
      <c r="W208" s="6">
        <v>0</v>
      </c>
      <c r="X208" s="6">
        <v>0</v>
      </c>
      <c r="Y208" s="6">
        <v>0</v>
      </c>
      <c r="Z208" s="6">
        <v>0</v>
      </c>
      <c r="AA208" t="s">
        <v>619</v>
      </c>
      <c r="AB208" t="s">
        <v>633</v>
      </c>
      <c r="AC208" t="s">
        <v>47</v>
      </c>
    </row>
    <row r="209" spans="1:29" x14ac:dyDescent="0.2">
      <c r="A209" t="s">
        <v>620</v>
      </c>
      <c r="B209" t="s">
        <v>621</v>
      </c>
      <c r="D209" t="s">
        <v>50</v>
      </c>
      <c r="E209" t="s">
        <v>32</v>
      </c>
      <c r="F209" t="s">
        <v>33</v>
      </c>
      <c r="G209" t="s">
        <v>34</v>
      </c>
      <c r="H209" t="s">
        <v>35</v>
      </c>
      <c r="I209" t="s">
        <v>52</v>
      </c>
      <c r="J209" t="s">
        <v>37</v>
      </c>
      <c r="K209" t="s">
        <v>38</v>
      </c>
      <c r="L209" t="s">
        <v>39</v>
      </c>
      <c r="M209" t="s">
        <v>631</v>
      </c>
      <c r="N209" t="s">
        <v>632</v>
      </c>
      <c r="O209" t="s">
        <v>34</v>
      </c>
      <c r="P209" t="s">
        <v>42</v>
      </c>
      <c r="Q209" t="s">
        <v>43</v>
      </c>
      <c r="R209" t="s">
        <v>44</v>
      </c>
      <c r="S209" s="7">
        <v>15</v>
      </c>
      <c r="T209" s="5">
        <v>342.28</v>
      </c>
      <c r="U209" s="6">
        <v>5134.2</v>
      </c>
      <c r="V209" s="6">
        <v>5134.2</v>
      </c>
      <c r="W209" s="6">
        <v>0</v>
      </c>
      <c r="X209" s="6">
        <v>0</v>
      </c>
      <c r="Y209" s="6">
        <v>0</v>
      </c>
      <c r="Z209" s="6">
        <v>0</v>
      </c>
      <c r="AA209" t="s">
        <v>622</v>
      </c>
      <c r="AB209" t="s">
        <v>633</v>
      </c>
      <c r="AC209" t="s">
        <v>47</v>
      </c>
    </row>
    <row r="210" spans="1:29" x14ac:dyDescent="0.2">
      <c r="A210" t="s">
        <v>623</v>
      </c>
      <c r="B210" t="s">
        <v>362</v>
      </c>
      <c r="D210" t="s">
        <v>50</v>
      </c>
      <c r="E210" t="s">
        <v>58</v>
      </c>
      <c r="F210" t="s">
        <v>33</v>
      </c>
      <c r="G210" t="s">
        <v>34</v>
      </c>
      <c r="H210" t="s">
        <v>51</v>
      </c>
      <c r="I210" t="s">
        <v>52</v>
      </c>
      <c r="J210" t="s">
        <v>37</v>
      </c>
      <c r="K210" t="s">
        <v>38</v>
      </c>
      <c r="L210" t="s">
        <v>39</v>
      </c>
      <c r="M210" t="s">
        <v>631</v>
      </c>
      <c r="N210" t="s">
        <v>632</v>
      </c>
      <c r="O210" t="s">
        <v>34</v>
      </c>
      <c r="P210" t="s">
        <v>42</v>
      </c>
      <c r="Q210" t="s">
        <v>43</v>
      </c>
      <c r="R210" t="s">
        <v>44</v>
      </c>
      <c r="S210" s="7">
        <v>15</v>
      </c>
      <c r="T210" s="5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t="s">
        <v>624</v>
      </c>
      <c r="AB210" t="s">
        <v>633</v>
      </c>
      <c r="AC210" t="s">
        <v>47</v>
      </c>
    </row>
    <row r="211" spans="1:29" x14ac:dyDescent="0.2">
      <c r="A211" t="s">
        <v>56</v>
      </c>
      <c r="B211" t="s">
        <v>57</v>
      </c>
      <c r="D211" t="s">
        <v>50</v>
      </c>
      <c r="E211" t="s">
        <v>58</v>
      </c>
      <c r="F211" t="s">
        <v>33</v>
      </c>
      <c r="G211" t="s">
        <v>34</v>
      </c>
      <c r="H211" t="s">
        <v>51</v>
      </c>
      <c r="I211" t="s">
        <v>59</v>
      </c>
      <c r="J211" t="s">
        <v>37</v>
      </c>
      <c r="K211" t="s">
        <v>38</v>
      </c>
      <c r="L211" t="s">
        <v>39</v>
      </c>
      <c r="M211" t="s">
        <v>631</v>
      </c>
      <c r="N211" t="s">
        <v>632</v>
      </c>
      <c r="O211" t="s">
        <v>34</v>
      </c>
      <c r="P211" t="s">
        <v>42</v>
      </c>
      <c r="Q211" t="s">
        <v>43</v>
      </c>
      <c r="R211" t="s">
        <v>44</v>
      </c>
      <c r="S211" s="7">
        <v>12</v>
      </c>
      <c r="T211" s="5">
        <v>37.5</v>
      </c>
      <c r="U211" s="6">
        <v>450</v>
      </c>
      <c r="V211" s="6">
        <v>450</v>
      </c>
      <c r="W211" s="6">
        <v>0</v>
      </c>
      <c r="X211" s="6">
        <v>0</v>
      </c>
      <c r="Y211" s="6">
        <v>0</v>
      </c>
      <c r="Z211" s="6">
        <v>0</v>
      </c>
      <c r="AA211" t="s">
        <v>60</v>
      </c>
      <c r="AB211" t="s">
        <v>633</v>
      </c>
      <c r="AC211" t="s">
        <v>47</v>
      </c>
    </row>
    <row r="212" spans="1:29" x14ac:dyDescent="0.2">
      <c r="A212" t="s">
        <v>87</v>
      </c>
      <c r="B212" t="s">
        <v>88</v>
      </c>
      <c r="D212" t="s">
        <v>50</v>
      </c>
      <c r="E212" t="s">
        <v>32</v>
      </c>
      <c r="F212" t="s">
        <v>33</v>
      </c>
      <c r="G212" t="s">
        <v>34</v>
      </c>
      <c r="H212" t="s">
        <v>35</v>
      </c>
      <c r="I212" t="s">
        <v>36</v>
      </c>
      <c r="J212" t="s">
        <v>37</v>
      </c>
      <c r="K212" t="s">
        <v>38</v>
      </c>
      <c r="L212" t="s">
        <v>39</v>
      </c>
      <c r="M212" t="s">
        <v>631</v>
      </c>
      <c r="N212" t="s">
        <v>632</v>
      </c>
      <c r="O212" t="s">
        <v>34</v>
      </c>
      <c r="P212" t="s">
        <v>42</v>
      </c>
      <c r="Q212" t="s">
        <v>43</v>
      </c>
      <c r="R212" t="s">
        <v>44</v>
      </c>
      <c r="S212" s="7">
        <v>13</v>
      </c>
      <c r="T212" s="5">
        <v>482.4</v>
      </c>
      <c r="U212" s="6">
        <v>6271.2</v>
      </c>
      <c r="V212" s="6">
        <v>6271.2</v>
      </c>
      <c r="W212" s="6">
        <v>0</v>
      </c>
      <c r="X212" s="6">
        <v>0</v>
      </c>
      <c r="Y212" s="6">
        <v>0</v>
      </c>
      <c r="Z212" s="6">
        <v>0</v>
      </c>
      <c r="AA212" t="s">
        <v>89</v>
      </c>
      <c r="AB212" t="s">
        <v>633</v>
      </c>
      <c r="AC212" t="s">
        <v>47</v>
      </c>
    </row>
    <row r="213" spans="1:29" x14ac:dyDescent="0.2">
      <c r="A213" t="s">
        <v>611</v>
      </c>
      <c r="B213" t="s">
        <v>612</v>
      </c>
      <c r="D213" t="s">
        <v>50</v>
      </c>
      <c r="E213" t="s">
        <v>32</v>
      </c>
      <c r="F213" t="s">
        <v>33</v>
      </c>
      <c r="G213" t="s">
        <v>34</v>
      </c>
      <c r="H213" t="s">
        <v>35</v>
      </c>
      <c r="I213" t="s">
        <v>52</v>
      </c>
      <c r="J213" t="s">
        <v>37</v>
      </c>
      <c r="K213" t="s">
        <v>38</v>
      </c>
      <c r="L213" t="s">
        <v>39</v>
      </c>
      <c r="M213" t="s">
        <v>634</v>
      </c>
      <c r="N213" t="s">
        <v>635</v>
      </c>
      <c r="O213" t="s">
        <v>34</v>
      </c>
      <c r="P213" t="s">
        <v>42</v>
      </c>
      <c r="Q213" t="s">
        <v>43</v>
      </c>
      <c r="R213" t="s">
        <v>44</v>
      </c>
      <c r="S213" s="7">
        <v>11</v>
      </c>
      <c r="T213" s="5">
        <v>540</v>
      </c>
      <c r="U213" s="6">
        <v>5940</v>
      </c>
      <c r="V213" s="6">
        <v>5940</v>
      </c>
      <c r="W213" s="6">
        <v>0</v>
      </c>
      <c r="X213" s="6">
        <v>0</v>
      </c>
      <c r="Y213" s="6">
        <v>0</v>
      </c>
      <c r="Z213" s="6">
        <v>0</v>
      </c>
      <c r="AA213" t="s">
        <v>613</v>
      </c>
      <c r="AB213" t="s">
        <v>636</v>
      </c>
      <c r="AC213" t="s">
        <v>47</v>
      </c>
    </row>
    <row r="214" spans="1:29" x14ac:dyDescent="0.2">
      <c r="A214" t="s">
        <v>48</v>
      </c>
      <c r="B214" t="s">
        <v>49</v>
      </c>
      <c r="D214" t="s">
        <v>50</v>
      </c>
      <c r="E214" t="s">
        <v>32</v>
      </c>
      <c r="F214" t="s">
        <v>33</v>
      </c>
      <c r="G214" t="s">
        <v>34</v>
      </c>
      <c r="H214" t="s">
        <v>51</v>
      </c>
      <c r="I214" t="s">
        <v>52</v>
      </c>
      <c r="J214" t="s">
        <v>37</v>
      </c>
      <c r="K214" t="s">
        <v>38</v>
      </c>
      <c r="L214" t="s">
        <v>39</v>
      </c>
      <c r="M214" t="s">
        <v>634</v>
      </c>
      <c r="N214" t="s">
        <v>635</v>
      </c>
      <c r="O214" t="s">
        <v>34</v>
      </c>
      <c r="P214" t="s">
        <v>42</v>
      </c>
      <c r="Q214" t="s">
        <v>43</v>
      </c>
      <c r="R214" t="s">
        <v>44</v>
      </c>
      <c r="S214" s="7">
        <v>12</v>
      </c>
      <c r="T214" s="5">
        <v>350</v>
      </c>
      <c r="U214" s="6">
        <v>4200</v>
      </c>
      <c r="V214" s="6">
        <v>4200</v>
      </c>
      <c r="W214" s="6">
        <v>0</v>
      </c>
      <c r="X214" s="6">
        <v>0</v>
      </c>
      <c r="Y214" s="6">
        <v>0</v>
      </c>
      <c r="Z214" s="6">
        <v>0</v>
      </c>
      <c r="AA214" t="s">
        <v>53</v>
      </c>
      <c r="AB214" t="s">
        <v>636</v>
      </c>
      <c r="AC214" t="s">
        <v>47</v>
      </c>
    </row>
    <row r="215" spans="1:29" x14ac:dyDescent="0.2">
      <c r="A215" t="s">
        <v>54</v>
      </c>
      <c r="B215" t="s">
        <v>30</v>
      </c>
      <c r="D215" t="s">
        <v>50</v>
      </c>
      <c r="E215" t="s">
        <v>32</v>
      </c>
      <c r="F215" t="s">
        <v>33</v>
      </c>
      <c r="G215" t="s">
        <v>34</v>
      </c>
      <c r="H215" t="s">
        <v>51</v>
      </c>
      <c r="I215" t="s">
        <v>52</v>
      </c>
      <c r="J215" t="s">
        <v>37</v>
      </c>
      <c r="K215" t="s">
        <v>38</v>
      </c>
      <c r="L215" t="s">
        <v>39</v>
      </c>
      <c r="M215" t="s">
        <v>634</v>
      </c>
      <c r="N215" t="s">
        <v>635</v>
      </c>
      <c r="O215" t="s">
        <v>34</v>
      </c>
      <c r="P215" t="s">
        <v>42</v>
      </c>
      <c r="Q215" t="s">
        <v>43</v>
      </c>
      <c r="R215" t="s">
        <v>44</v>
      </c>
      <c r="S215" s="7">
        <v>9</v>
      </c>
      <c r="T215" s="5">
        <v>1130.55</v>
      </c>
      <c r="U215" s="6">
        <v>10174.95</v>
      </c>
      <c r="V215" s="6">
        <v>10174.95</v>
      </c>
      <c r="W215" s="6">
        <v>0</v>
      </c>
      <c r="X215" s="6">
        <v>0</v>
      </c>
      <c r="Y215" s="6">
        <v>0</v>
      </c>
      <c r="Z215" s="6">
        <v>0</v>
      </c>
      <c r="AA215" t="s">
        <v>55</v>
      </c>
      <c r="AB215" t="s">
        <v>636</v>
      </c>
      <c r="AC215" t="s">
        <v>47</v>
      </c>
    </row>
    <row r="216" spans="1:29" x14ac:dyDescent="0.2">
      <c r="A216" t="s">
        <v>87</v>
      </c>
      <c r="B216" t="s">
        <v>88</v>
      </c>
      <c r="D216" t="s">
        <v>50</v>
      </c>
      <c r="E216" t="s">
        <v>32</v>
      </c>
      <c r="F216" t="s">
        <v>33</v>
      </c>
      <c r="G216" t="s">
        <v>34</v>
      </c>
      <c r="H216" t="s">
        <v>35</v>
      </c>
      <c r="I216" t="s">
        <v>36</v>
      </c>
      <c r="J216" t="s">
        <v>37</v>
      </c>
      <c r="K216" t="s">
        <v>38</v>
      </c>
      <c r="L216" t="s">
        <v>39</v>
      </c>
      <c r="M216" t="s">
        <v>634</v>
      </c>
      <c r="N216" t="s">
        <v>635</v>
      </c>
      <c r="O216" t="s">
        <v>34</v>
      </c>
      <c r="P216" t="s">
        <v>42</v>
      </c>
      <c r="Q216" t="s">
        <v>43</v>
      </c>
      <c r="R216" t="s">
        <v>44</v>
      </c>
      <c r="S216" s="7">
        <v>14</v>
      </c>
      <c r="T216" s="5">
        <v>482.4</v>
      </c>
      <c r="U216" s="6">
        <v>6753.6</v>
      </c>
      <c r="V216" s="6">
        <v>6753.6</v>
      </c>
      <c r="W216" s="6">
        <v>0</v>
      </c>
      <c r="X216" s="6">
        <v>0</v>
      </c>
      <c r="Y216" s="6">
        <v>0</v>
      </c>
      <c r="Z216" s="6">
        <v>0</v>
      </c>
      <c r="AA216" t="s">
        <v>89</v>
      </c>
      <c r="AB216" t="s">
        <v>636</v>
      </c>
      <c r="AC216" t="s">
        <v>47</v>
      </c>
    </row>
    <row r="217" spans="1:29" x14ac:dyDescent="0.2">
      <c r="A217" t="s">
        <v>116</v>
      </c>
      <c r="B217" t="s">
        <v>117</v>
      </c>
      <c r="D217" t="s">
        <v>50</v>
      </c>
      <c r="E217" t="s">
        <v>32</v>
      </c>
      <c r="F217" t="s">
        <v>33</v>
      </c>
      <c r="G217" t="s">
        <v>34</v>
      </c>
      <c r="H217" t="s">
        <v>35</v>
      </c>
      <c r="I217" t="s">
        <v>52</v>
      </c>
      <c r="J217" t="s">
        <v>37</v>
      </c>
      <c r="K217" t="s">
        <v>38</v>
      </c>
      <c r="L217" t="s">
        <v>39</v>
      </c>
      <c r="M217" t="s">
        <v>637</v>
      </c>
      <c r="N217" t="s">
        <v>638</v>
      </c>
      <c r="O217" t="s">
        <v>34</v>
      </c>
      <c r="P217" t="s">
        <v>42</v>
      </c>
      <c r="Q217" t="s">
        <v>43</v>
      </c>
      <c r="R217" t="s">
        <v>44</v>
      </c>
      <c r="S217" s="7">
        <v>50</v>
      </c>
      <c r="T217" s="5">
        <v>1225.36217</v>
      </c>
      <c r="U217" s="6">
        <v>61268.1085</v>
      </c>
      <c r="V217" s="6">
        <v>49863.3</v>
      </c>
      <c r="W217" s="6">
        <v>1715.391</v>
      </c>
      <c r="X217" s="6">
        <v>7416.0405</v>
      </c>
      <c r="Y217" s="6">
        <v>75</v>
      </c>
      <c r="Z217" s="6">
        <v>2198.377</v>
      </c>
      <c r="AA217" t="s">
        <v>118</v>
      </c>
      <c r="AB217" t="s">
        <v>639</v>
      </c>
      <c r="AC217" t="s">
        <v>47</v>
      </c>
    </row>
    <row r="218" spans="1:29" x14ac:dyDescent="0.2">
      <c r="A218" t="s">
        <v>116</v>
      </c>
      <c r="B218" t="s">
        <v>117</v>
      </c>
      <c r="D218" t="s">
        <v>50</v>
      </c>
      <c r="E218" t="s">
        <v>32</v>
      </c>
      <c r="F218" t="s">
        <v>33</v>
      </c>
      <c r="G218" t="s">
        <v>34</v>
      </c>
      <c r="H218" t="s">
        <v>35</v>
      </c>
      <c r="I218" t="s">
        <v>52</v>
      </c>
      <c r="J218" t="s">
        <v>37</v>
      </c>
      <c r="K218" t="s">
        <v>38</v>
      </c>
      <c r="L218" t="s">
        <v>39</v>
      </c>
      <c r="M218" t="s">
        <v>637</v>
      </c>
      <c r="N218" t="s">
        <v>638</v>
      </c>
      <c r="O218" t="s">
        <v>34</v>
      </c>
      <c r="P218" t="s">
        <v>42</v>
      </c>
      <c r="Q218" t="s">
        <v>640</v>
      </c>
      <c r="R218" t="s">
        <v>44</v>
      </c>
      <c r="S218" s="7">
        <v>-50</v>
      </c>
      <c r="T218" s="5">
        <v>1225.36217</v>
      </c>
      <c r="U218" s="6">
        <v>-61268.1085</v>
      </c>
      <c r="V218" s="6">
        <v>-49863.3</v>
      </c>
      <c r="W218" s="6">
        <v>-1715.391</v>
      </c>
      <c r="X218" s="6">
        <v>-7416.0405</v>
      </c>
      <c r="Y218" s="6">
        <v>-75</v>
      </c>
      <c r="Z218" s="6">
        <v>-2198.377</v>
      </c>
      <c r="AA218" t="s">
        <v>118</v>
      </c>
      <c r="AB218" t="s">
        <v>639</v>
      </c>
      <c r="AC218" t="s">
        <v>47</v>
      </c>
    </row>
    <row r="219" spans="1:29" x14ac:dyDescent="0.2">
      <c r="A219" t="s">
        <v>68</v>
      </c>
      <c r="B219" t="s">
        <v>69</v>
      </c>
      <c r="D219" t="s">
        <v>50</v>
      </c>
      <c r="E219" t="s">
        <v>32</v>
      </c>
      <c r="F219" t="s">
        <v>33</v>
      </c>
      <c r="G219" t="s">
        <v>34</v>
      </c>
      <c r="H219" t="s">
        <v>35</v>
      </c>
      <c r="I219" t="s">
        <v>52</v>
      </c>
      <c r="J219" t="s">
        <v>37</v>
      </c>
      <c r="K219" t="s">
        <v>38</v>
      </c>
      <c r="L219" t="s">
        <v>39</v>
      </c>
      <c r="M219" t="s">
        <v>637</v>
      </c>
      <c r="N219" t="s">
        <v>638</v>
      </c>
      <c r="O219" t="s">
        <v>34</v>
      </c>
      <c r="P219" t="s">
        <v>42</v>
      </c>
      <c r="Q219" t="s">
        <v>43</v>
      </c>
      <c r="R219" t="s">
        <v>44</v>
      </c>
      <c r="S219" s="7">
        <v>1</v>
      </c>
      <c r="T219" s="5">
        <v>1130.5144</v>
      </c>
      <c r="U219" s="6">
        <v>1130.5144</v>
      </c>
      <c r="V219" s="6">
        <v>957.866</v>
      </c>
      <c r="W219" s="6">
        <v>39.0458</v>
      </c>
      <c r="X219" s="6">
        <v>88.33506</v>
      </c>
      <c r="Y219" s="6">
        <v>1.5</v>
      </c>
      <c r="Z219" s="6">
        <v>43.76754</v>
      </c>
      <c r="AA219" t="s">
        <v>70</v>
      </c>
      <c r="AB219" t="s">
        <v>639</v>
      </c>
      <c r="AC219" t="s">
        <v>47</v>
      </c>
    </row>
    <row r="220" spans="1:29" x14ac:dyDescent="0.2">
      <c r="A220" t="s">
        <v>68</v>
      </c>
      <c r="B220" t="s">
        <v>69</v>
      </c>
      <c r="D220" t="s">
        <v>50</v>
      </c>
      <c r="E220" t="s">
        <v>32</v>
      </c>
      <c r="F220" t="s">
        <v>33</v>
      </c>
      <c r="G220" t="s">
        <v>34</v>
      </c>
      <c r="H220" t="s">
        <v>35</v>
      </c>
      <c r="I220" t="s">
        <v>52</v>
      </c>
      <c r="J220" t="s">
        <v>37</v>
      </c>
      <c r="K220" t="s">
        <v>38</v>
      </c>
      <c r="L220" t="s">
        <v>39</v>
      </c>
      <c r="M220" t="s">
        <v>637</v>
      </c>
      <c r="N220" t="s">
        <v>638</v>
      </c>
      <c r="O220" t="s">
        <v>34</v>
      </c>
      <c r="P220" t="s">
        <v>42</v>
      </c>
      <c r="Q220" t="s">
        <v>640</v>
      </c>
      <c r="R220" t="s">
        <v>44</v>
      </c>
      <c r="S220" s="7">
        <v>-1</v>
      </c>
      <c r="T220" s="5">
        <v>1130.5144</v>
      </c>
      <c r="U220" s="6">
        <v>-1130.5144</v>
      </c>
      <c r="V220" s="6">
        <v>-957.866</v>
      </c>
      <c r="W220" s="6">
        <v>-39.0458</v>
      </c>
      <c r="X220" s="6">
        <v>-88.33506</v>
      </c>
      <c r="Y220" s="6">
        <v>-1.5</v>
      </c>
      <c r="Z220" s="6">
        <v>-43.76754</v>
      </c>
      <c r="AA220" t="s">
        <v>70</v>
      </c>
      <c r="AB220" t="s">
        <v>639</v>
      </c>
      <c r="AC220" t="s">
        <v>47</v>
      </c>
    </row>
    <row r="221" spans="1:29" x14ac:dyDescent="0.2">
      <c r="A221" t="s">
        <v>641</v>
      </c>
      <c r="B221" t="s">
        <v>642</v>
      </c>
      <c r="D221" t="s">
        <v>78</v>
      </c>
      <c r="E221" t="s">
        <v>58</v>
      </c>
      <c r="F221" t="s">
        <v>33</v>
      </c>
      <c r="G221" t="s">
        <v>34</v>
      </c>
      <c r="H221" t="s">
        <v>51</v>
      </c>
      <c r="I221" t="s">
        <v>59</v>
      </c>
      <c r="J221" t="s">
        <v>37</v>
      </c>
      <c r="K221" t="s">
        <v>38</v>
      </c>
      <c r="L221" t="s">
        <v>39</v>
      </c>
      <c r="M221" t="s">
        <v>637</v>
      </c>
      <c r="N221" t="s">
        <v>638</v>
      </c>
      <c r="O221" t="s">
        <v>34</v>
      </c>
      <c r="P221" t="s">
        <v>42</v>
      </c>
      <c r="Q221" t="s">
        <v>640</v>
      </c>
      <c r="R221" t="s">
        <v>44</v>
      </c>
      <c r="S221" s="7">
        <v>100</v>
      </c>
      <c r="T221" s="5">
        <v>175</v>
      </c>
      <c r="U221" s="6">
        <v>17500</v>
      </c>
      <c r="V221" s="6">
        <v>17500</v>
      </c>
      <c r="W221" s="6">
        <v>0</v>
      </c>
      <c r="X221" s="6">
        <v>0</v>
      </c>
      <c r="Y221" s="6">
        <v>0</v>
      </c>
      <c r="Z221" s="6">
        <v>0</v>
      </c>
      <c r="AA221" t="s">
        <v>643</v>
      </c>
      <c r="AB221" t="s">
        <v>639</v>
      </c>
      <c r="AC221" t="s">
        <v>47</v>
      </c>
    </row>
    <row r="222" spans="1:29" x14ac:dyDescent="0.2">
      <c r="A222" t="s">
        <v>644</v>
      </c>
      <c r="B222" t="s">
        <v>645</v>
      </c>
      <c r="D222" t="s">
        <v>278</v>
      </c>
      <c r="E222" t="s">
        <v>58</v>
      </c>
      <c r="F222" t="s">
        <v>33</v>
      </c>
      <c r="G222" t="s">
        <v>34</v>
      </c>
      <c r="H222" t="s">
        <v>51</v>
      </c>
      <c r="I222" t="s">
        <v>59</v>
      </c>
      <c r="J222" t="s">
        <v>37</v>
      </c>
      <c r="K222" t="s">
        <v>38</v>
      </c>
      <c r="L222" t="s">
        <v>39</v>
      </c>
      <c r="M222" t="s">
        <v>637</v>
      </c>
      <c r="N222" t="s">
        <v>638</v>
      </c>
      <c r="O222" t="s">
        <v>34</v>
      </c>
      <c r="P222" t="s">
        <v>42</v>
      </c>
      <c r="Q222" t="s">
        <v>640</v>
      </c>
      <c r="R222" t="s">
        <v>44</v>
      </c>
      <c r="S222" s="7">
        <v>125</v>
      </c>
      <c r="T222" s="5">
        <v>60</v>
      </c>
      <c r="U222" s="6">
        <v>7500</v>
      </c>
      <c r="V222" s="6">
        <v>7500</v>
      </c>
      <c r="W222" s="6">
        <v>0</v>
      </c>
      <c r="X222" s="6">
        <v>0</v>
      </c>
      <c r="Y222" s="6">
        <v>0</v>
      </c>
      <c r="Z222" s="6">
        <v>0</v>
      </c>
      <c r="AA222" t="s">
        <v>646</v>
      </c>
      <c r="AB222" t="s">
        <v>639</v>
      </c>
      <c r="AC222" t="s">
        <v>47</v>
      </c>
    </row>
    <row r="223" spans="1:29" x14ac:dyDescent="0.2">
      <c r="A223" t="s">
        <v>284</v>
      </c>
      <c r="B223" t="s">
        <v>285</v>
      </c>
      <c r="D223" t="s">
        <v>63</v>
      </c>
      <c r="E223" t="s">
        <v>58</v>
      </c>
      <c r="F223" t="s">
        <v>33</v>
      </c>
      <c r="G223" t="s">
        <v>34</v>
      </c>
      <c r="H223" t="s">
        <v>51</v>
      </c>
      <c r="I223" t="s">
        <v>279</v>
      </c>
      <c r="J223" t="s">
        <v>37</v>
      </c>
      <c r="K223" t="s">
        <v>38</v>
      </c>
      <c r="L223" t="s">
        <v>39</v>
      </c>
      <c r="M223" t="s">
        <v>637</v>
      </c>
      <c r="N223" t="s">
        <v>638</v>
      </c>
      <c r="O223" t="s">
        <v>34</v>
      </c>
      <c r="P223" t="s">
        <v>42</v>
      </c>
      <c r="Q223" t="s">
        <v>43</v>
      </c>
      <c r="R223" t="s">
        <v>44</v>
      </c>
      <c r="S223" s="7">
        <v>48</v>
      </c>
      <c r="T223" s="5">
        <v>150.393</v>
      </c>
      <c r="U223" s="6">
        <v>7218.864</v>
      </c>
      <c r="V223" s="6">
        <v>7200</v>
      </c>
      <c r="W223" s="6">
        <v>18.864</v>
      </c>
      <c r="X223" s="6">
        <v>0</v>
      </c>
      <c r="Y223" s="6">
        <v>0</v>
      </c>
      <c r="Z223" s="6">
        <v>0</v>
      </c>
      <c r="AA223" t="s">
        <v>286</v>
      </c>
      <c r="AB223" t="s">
        <v>639</v>
      </c>
      <c r="AC223" t="s">
        <v>47</v>
      </c>
    </row>
    <row r="224" spans="1:29" x14ac:dyDescent="0.2">
      <c r="A224" t="s">
        <v>284</v>
      </c>
      <c r="B224" t="s">
        <v>285</v>
      </c>
      <c r="D224" t="s">
        <v>63</v>
      </c>
      <c r="E224" t="s">
        <v>58</v>
      </c>
      <c r="F224" t="s">
        <v>33</v>
      </c>
      <c r="G224" t="s">
        <v>34</v>
      </c>
      <c r="H224" t="s">
        <v>51</v>
      </c>
      <c r="I224" t="s">
        <v>279</v>
      </c>
      <c r="J224" t="s">
        <v>37</v>
      </c>
      <c r="K224" t="s">
        <v>38</v>
      </c>
      <c r="L224" t="s">
        <v>39</v>
      </c>
      <c r="M224" t="s">
        <v>637</v>
      </c>
      <c r="N224" t="s">
        <v>638</v>
      </c>
      <c r="O224" t="s">
        <v>34</v>
      </c>
      <c r="P224" t="s">
        <v>42</v>
      </c>
      <c r="Q224" t="s">
        <v>640</v>
      </c>
      <c r="R224" t="s">
        <v>44</v>
      </c>
      <c r="S224" s="7">
        <v>-48</v>
      </c>
      <c r="T224" s="5">
        <v>150.393</v>
      </c>
      <c r="U224" s="6">
        <v>-7218.864</v>
      </c>
      <c r="V224" s="6">
        <v>-7200</v>
      </c>
      <c r="W224" s="6">
        <v>-18.864</v>
      </c>
      <c r="X224" s="6">
        <v>0</v>
      </c>
      <c r="Y224" s="6">
        <v>0</v>
      </c>
      <c r="Z224" s="6">
        <v>0</v>
      </c>
      <c r="AA224" t="s">
        <v>286</v>
      </c>
      <c r="AB224" t="s">
        <v>639</v>
      </c>
      <c r="AC224" t="s">
        <v>47</v>
      </c>
    </row>
    <row r="225" spans="1:29" x14ac:dyDescent="0.2">
      <c r="A225" t="s">
        <v>300</v>
      </c>
      <c r="B225" t="s">
        <v>301</v>
      </c>
      <c r="D225" t="s">
        <v>278</v>
      </c>
      <c r="E225" t="s">
        <v>58</v>
      </c>
      <c r="F225" t="s">
        <v>33</v>
      </c>
      <c r="G225" t="s">
        <v>34</v>
      </c>
      <c r="H225" t="s">
        <v>51</v>
      </c>
      <c r="I225" t="s">
        <v>59</v>
      </c>
      <c r="J225" t="s">
        <v>37</v>
      </c>
      <c r="K225" t="s">
        <v>38</v>
      </c>
      <c r="L225" t="s">
        <v>39</v>
      </c>
      <c r="M225" t="s">
        <v>637</v>
      </c>
      <c r="N225" t="s">
        <v>638</v>
      </c>
      <c r="O225" t="s">
        <v>34</v>
      </c>
      <c r="P225" t="s">
        <v>42</v>
      </c>
      <c r="Q225" t="s">
        <v>640</v>
      </c>
      <c r="R225" t="s">
        <v>44</v>
      </c>
      <c r="S225" s="7">
        <v>125</v>
      </c>
      <c r="T225" s="5">
        <v>65</v>
      </c>
      <c r="U225" s="6">
        <v>8125</v>
      </c>
      <c r="V225" s="6">
        <v>8125</v>
      </c>
      <c r="W225" s="6">
        <v>0</v>
      </c>
      <c r="X225" s="6">
        <v>0</v>
      </c>
      <c r="Y225" s="6">
        <v>0</v>
      </c>
      <c r="Z225" s="6">
        <v>0</v>
      </c>
      <c r="AA225" t="s">
        <v>302</v>
      </c>
      <c r="AB225" t="s">
        <v>639</v>
      </c>
      <c r="AC225" t="s">
        <v>47</v>
      </c>
    </row>
    <row r="226" spans="1:29" x14ac:dyDescent="0.2">
      <c r="A226" t="s">
        <v>647</v>
      </c>
      <c r="B226" t="s">
        <v>648</v>
      </c>
      <c r="D226" t="s">
        <v>63</v>
      </c>
      <c r="E226" t="s">
        <v>58</v>
      </c>
      <c r="F226" t="s">
        <v>33</v>
      </c>
      <c r="G226" t="s">
        <v>34</v>
      </c>
      <c r="H226" t="s">
        <v>51</v>
      </c>
      <c r="I226" t="s">
        <v>59</v>
      </c>
      <c r="J226" t="s">
        <v>37</v>
      </c>
      <c r="K226" t="s">
        <v>38</v>
      </c>
      <c r="L226" t="s">
        <v>39</v>
      </c>
      <c r="M226" t="s">
        <v>637</v>
      </c>
      <c r="N226" t="s">
        <v>638</v>
      </c>
      <c r="O226" t="s">
        <v>34</v>
      </c>
      <c r="P226" t="s">
        <v>42</v>
      </c>
      <c r="Q226" t="s">
        <v>640</v>
      </c>
      <c r="R226" t="s">
        <v>44</v>
      </c>
      <c r="S226" s="7">
        <v>125</v>
      </c>
      <c r="T226" s="5">
        <v>25.8963</v>
      </c>
      <c r="U226" s="6">
        <v>3237.0375</v>
      </c>
      <c r="V226" s="6">
        <v>3237.0375</v>
      </c>
      <c r="W226" s="6">
        <v>0</v>
      </c>
      <c r="X226" s="6">
        <v>0</v>
      </c>
      <c r="Y226" s="6">
        <v>0</v>
      </c>
      <c r="Z226" s="6">
        <v>0</v>
      </c>
      <c r="AA226" t="s">
        <v>649</v>
      </c>
      <c r="AB226" t="s">
        <v>639</v>
      </c>
      <c r="AC226" t="s">
        <v>47</v>
      </c>
    </row>
    <row r="227" spans="1:29" x14ac:dyDescent="0.2">
      <c r="A227" t="s">
        <v>650</v>
      </c>
      <c r="B227" t="s">
        <v>651</v>
      </c>
      <c r="D227" t="s">
        <v>63</v>
      </c>
      <c r="E227" t="s">
        <v>58</v>
      </c>
      <c r="F227" t="s">
        <v>33</v>
      </c>
      <c r="G227" t="s">
        <v>34</v>
      </c>
      <c r="H227" t="s">
        <v>51</v>
      </c>
      <c r="I227" t="s">
        <v>59</v>
      </c>
      <c r="J227" t="s">
        <v>37</v>
      </c>
      <c r="K227" t="s">
        <v>38</v>
      </c>
      <c r="L227" t="s">
        <v>39</v>
      </c>
      <c r="M227" t="s">
        <v>637</v>
      </c>
      <c r="N227" t="s">
        <v>638</v>
      </c>
      <c r="O227" t="s">
        <v>34</v>
      </c>
      <c r="P227" t="s">
        <v>42</v>
      </c>
      <c r="Q227" t="s">
        <v>640</v>
      </c>
      <c r="R227" t="s">
        <v>44</v>
      </c>
      <c r="S227" s="7">
        <v>125</v>
      </c>
      <c r="T227" s="5">
        <v>215</v>
      </c>
      <c r="U227" s="6">
        <v>26875</v>
      </c>
      <c r="V227" s="6">
        <v>26875</v>
      </c>
      <c r="W227" s="6">
        <v>0</v>
      </c>
      <c r="X227" s="6">
        <v>0</v>
      </c>
      <c r="Y227" s="6">
        <v>0</v>
      </c>
      <c r="Z227" s="6">
        <v>0</v>
      </c>
      <c r="AA227" t="s">
        <v>652</v>
      </c>
      <c r="AB227" t="s">
        <v>639</v>
      </c>
      <c r="AC227" t="s">
        <v>47</v>
      </c>
    </row>
    <row r="228" spans="1:29" x14ac:dyDescent="0.2">
      <c r="A228" t="s">
        <v>653</v>
      </c>
      <c r="B228" t="s">
        <v>654</v>
      </c>
      <c r="D228" t="s">
        <v>63</v>
      </c>
      <c r="E228" t="s">
        <v>58</v>
      </c>
      <c r="F228" t="s">
        <v>33</v>
      </c>
      <c r="G228" t="s">
        <v>34</v>
      </c>
      <c r="H228" t="s">
        <v>51</v>
      </c>
      <c r="I228" t="s">
        <v>59</v>
      </c>
      <c r="J228" t="s">
        <v>37</v>
      </c>
      <c r="K228" t="s">
        <v>38</v>
      </c>
      <c r="L228" t="s">
        <v>39</v>
      </c>
      <c r="M228" t="s">
        <v>637</v>
      </c>
      <c r="N228" t="s">
        <v>638</v>
      </c>
      <c r="O228" t="s">
        <v>34</v>
      </c>
      <c r="P228" t="s">
        <v>42</v>
      </c>
      <c r="Q228" t="s">
        <v>640</v>
      </c>
      <c r="R228" t="s">
        <v>44</v>
      </c>
      <c r="S228" s="7">
        <v>125</v>
      </c>
      <c r="T228" s="5">
        <v>31.4463</v>
      </c>
      <c r="U228" s="6">
        <v>3930.7875</v>
      </c>
      <c r="V228" s="6">
        <v>3930.7875</v>
      </c>
      <c r="W228" s="6">
        <v>0</v>
      </c>
      <c r="X228" s="6">
        <v>0</v>
      </c>
      <c r="Y228" s="6">
        <v>0</v>
      </c>
      <c r="Z228" s="6">
        <v>0</v>
      </c>
      <c r="AA228" t="s">
        <v>655</v>
      </c>
      <c r="AB228" t="s">
        <v>639</v>
      </c>
      <c r="AC228" t="s">
        <v>47</v>
      </c>
    </row>
    <row r="229" spans="1:29" x14ac:dyDescent="0.2">
      <c r="A229" t="s">
        <v>303</v>
      </c>
      <c r="B229" t="s">
        <v>304</v>
      </c>
      <c r="D229" t="s">
        <v>278</v>
      </c>
      <c r="E229" t="s">
        <v>58</v>
      </c>
      <c r="F229" t="s">
        <v>33</v>
      </c>
      <c r="G229" t="s">
        <v>34</v>
      </c>
      <c r="H229" t="s">
        <v>51</v>
      </c>
      <c r="I229" t="s">
        <v>305</v>
      </c>
      <c r="J229" t="s">
        <v>37</v>
      </c>
      <c r="K229" t="s">
        <v>38</v>
      </c>
      <c r="L229" t="s">
        <v>39</v>
      </c>
      <c r="M229" t="s">
        <v>637</v>
      </c>
      <c r="N229" t="s">
        <v>638</v>
      </c>
      <c r="O229" t="s">
        <v>34</v>
      </c>
      <c r="P229" t="s">
        <v>42</v>
      </c>
      <c r="Q229" t="s">
        <v>43</v>
      </c>
      <c r="R229" t="s">
        <v>44</v>
      </c>
      <c r="S229" s="7">
        <v>19</v>
      </c>
      <c r="T229" s="5">
        <v>.525</v>
      </c>
      <c r="U229" s="6">
        <v>9.975</v>
      </c>
      <c r="V229" s="6">
        <v>2.85</v>
      </c>
      <c r="W229" s="6">
        <v>7.125</v>
      </c>
      <c r="X229" s="6">
        <v>0</v>
      </c>
      <c r="Y229" s="6">
        <v>0</v>
      </c>
      <c r="Z229" s="6">
        <v>0</v>
      </c>
      <c r="AA229" t="s">
        <v>306</v>
      </c>
      <c r="AB229" t="s">
        <v>639</v>
      </c>
      <c r="AC229" t="s">
        <v>47</v>
      </c>
    </row>
    <row r="230" spans="1:29" x14ac:dyDescent="0.2">
      <c r="A230" t="s">
        <v>303</v>
      </c>
      <c r="B230" t="s">
        <v>304</v>
      </c>
      <c r="D230" t="s">
        <v>278</v>
      </c>
      <c r="E230" t="s">
        <v>58</v>
      </c>
      <c r="F230" t="s">
        <v>33</v>
      </c>
      <c r="G230" t="s">
        <v>34</v>
      </c>
      <c r="H230" t="s">
        <v>51</v>
      </c>
      <c r="I230" t="s">
        <v>305</v>
      </c>
      <c r="J230" t="s">
        <v>37</v>
      </c>
      <c r="K230" t="s">
        <v>38</v>
      </c>
      <c r="L230" t="s">
        <v>39</v>
      </c>
      <c r="M230" t="s">
        <v>637</v>
      </c>
      <c r="N230" t="s">
        <v>638</v>
      </c>
      <c r="O230" t="s">
        <v>34</v>
      </c>
      <c r="P230" t="s">
        <v>42</v>
      </c>
      <c r="Q230" t="s">
        <v>71</v>
      </c>
      <c r="R230" t="s">
        <v>44</v>
      </c>
      <c r="S230" s="7">
        <v>1</v>
      </c>
      <c r="T230" s="5">
        <v>.525</v>
      </c>
      <c r="U230" s="6">
        <v>.525</v>
      </c>
      <c r="V230" s="6">
        <v>.15</v>
      </c>
      <c r="W230" s="6">
        <v>.375</v>
      </c>
      <c r="X230" s="6">
        <v>0</v>
      </c>
      <c r="Y230" s="6">
        <v>0</v>
      </c>
      <c r="Z230" s="6">
        <v>0</v>
      </c>
      <c r="AA230" t="s">
        <v>306</v>
      </c>
      <c r="AB230" t="s">
        <v>639</v>
      </c>
      <c r="AC230" t="s">
        <v>47</v>
      </c>
    </row>
    <row r="231" spans="1:29" x14ac:dyDescent="0.2">
      <c r="A231" t="s">
        <v>307</v>
      </c>
      <c r="B231" t="s">
        <v>308</v>
      </c>
      <c r="D231" t="s">
        <v>63</v>
      </c>
      <c r="E231" t="s">
        <v>58</v>
      </c>
      <c r="F231" t="s">
        <v>33</v>
      </c>
      <c r="G231" t="s">
        <v>34</v>
      </c>
      <c r="H231" t="s">
        <v>51</v>
      </c>
      <c r="I231" t="s">
        <v>59</v>
      </c>
      <c r="J231" t="s">
        <v>37</v>
      </c>
      <c r="K231" t="s">
        <v>38</v>
      </c>
      <c r="L231" t="s">
        <v>39</v>
      </c>
      <c r="M231" t="s">
        <v>637</v>
      </c>
      <c r="N231" t="s">
        <v>638</v>
      </c>
      <c r="O231" t="s">
        <v>34</v>
      </c>
      <c r="P231" t="s">
        <v>42</v>
      </c>
      <c r="Q231" t="s">
        <v>43</v>
      </c>
      <c r="R231" t="s">
        <v>44</v>
      </c>
      <c r="S231" s="7">
        <v>38</v>
      </c>
      <c r="T231" s="5">
        <v>100.72</v>
      </c>
      <c r="U231" s="6">
        <v>3827.36</v>
      </c>
      <c r="V231" s="6">
        <v>3800</v>
      </c>
      <c r="W231" s="6">
        <v>27.36</v>
      </c>
      <c r="X231" s="6">
        <v>0</v>
      </c>
      <c r="Y231" s="6">
        <v>0</v>
      </c>
      <c r="Z231" s="6">
        <v>0</v>
      </c>
      <c r="AA231" t="s">
        <v>309</v>
      </c>
      <c r="AB231" t="s">
        <v>639</v>
      </c>
      <c r="AC231" t="s">
        <v>47</v>
      </c>
    </row>
    <row r="232" spans="1:29" x14ac:dyDescent="0.2">
      <c r="A232" t="s">
        <v>656</v>
      </c>
      <c r="B232" t="s">
        <v>657</v>
      </c>
      <c r="D232" t="s">
        <v>329</v>
      </c>
      <c r="E232" t="s">
        <v>58</v>
      </c>
      <c r="F232" t="s">
        <v>33</v>
      </c>
      <c r="G232" t="s">
        <v>34</v>
      </c>
      <c r="H232" t="s">
        <v>51</v>
      </c>
      <c r="I232" t="s">
        <v>59</v>
      </c>
      <c r="J232" t="s">
        <v>37</v>
      </c>
      <c r="K232" t="s">
        <v>38</v>
      </c>
      <c r="L232" t="s">
        <v>39</v>
      </c>
      <c r="M232" t="s">
        <v>637</v>
      </c>
      <c r="N232" t="s">
        <v>638</v>
      </c>
      <c r="O232" t="s">
        <v>34</v>
      </c>
      <c r="P232" t="s">
        <v>42</v>
      </c>
      <c r="Q232" t="s">
        <v>640</v>
      </c>
      <c r="R232" t="s">
        <v>44</v>
      </c>
      <c r="S232" s="7">
        <v>70</v>
      </c>
      <c r="T232" s="5">
        <v>4</v>
      </c>
      <c r="U232" s="6">
        <v>280</v>
      </c>
      <c r="V232" s="6">
        <v>280</v>
      </c>
      <c r="W232" s="6">
        <v>0</v>
      </c>
      <c r="X232" s="6">
        <v>0</v>
      </c>
      <c r="Y232" s="6">
        <v>0</v>
      </c>
      <c r="Z232" s="6">
        <v>0</v>
      </c>
      <c r="AA232" t="s">
        <v>658</v>
      </c>
      <c r="AB232" t="s">
        <v>639</v>
      </c>
      <c r="AC232" t="s">
        <v>47</v>
      </c>
    </row>
    <row r="233" spans="1:29" x14ac:dyDescent="0.2">
      <c r="A233" t="s">
        <v>659</v>
      </c>
      <c r="B233" t="s">
        <v>660</v>
      </c>
      <c r="D233" t="s">
        <v>78</v>
      </c>
      <c r="E233" t="s">
        <v>58</v>
      </c>
      <c r="F233" t="s">
        <v>33</v>
      </c>
      <c r="G233" t="s">
        <v>34</v>
      </c>
      <c r="H233" t="s">
        <v>51</v>
      </c>
      <c r="I233" t="s">
        <v>279</v>
      </c>
      <c r="J233" t="s">
        <v>37</v>
      </c>
      <c r="K233" t="s">
        <v>38</v>
      </c>
      <c r="L233" t="s">
        <v>39</v>
      </c>
      <c r="M233" t="s">
        <v>637</v>
      </c>
      <c r="N233" t="s">
        <v>638</v>
      </c>
      <c r="O233" t="s">
        <v>34</v>
      </c>
      <c r="P233" t="s">
        <v>42</v>
      </c>
      <c r="Q233" t="s">
        <v>640</v>
      </c>
      <c r="R233" t="s">
        <v>44</v>
      </c>
      <c r="S233" s="7">
        <v>125</v>
      </c>
      <c r="T233" s="5">
        <v>40</v>
      </c>
      <c r="U233" s="6">
        <v>5000</v>
      </c>
      <c r="V233" s="6">
        <v>5000</v>
      </c>
      <c r="W233" s="6">
        <v>0</v>
      </c>
      <c r="X233" s="6">
        <v>0</v>
      </c>
      <c r="Y233" s="6">
        <v>0</v>
      </c>
      <c r="Z233" s="6">
        <v>0</v>
      </c>
      <c r="AA233" t="s">
        <v>661</v>
      </c>
      <c r="AB233" t="s">
        <v>639</v>
      </c>
      <c r="AC233" t="s">
        <v>47</v>
      </c>
    </row>
    <row r="234" spans="1:29" x14ac:dyDescent="0.2">
      <c r="A234" t="s">
        <v>361</v>
      </c>
      <c r="B234" t="s">
        <v>362</v>
      </c>
      <c r="D234" t="s">
        <v>78</v>
      </c>
      <c r="E234" t="s">
        <v>58</v>
      </c>
      <c r="F234" t="s">
        <v>33</v>
      </c>
      <c r="G234" t="s">
        <v>34</v>
      </c>
      <c r="H234" t="s">
        <v>51</v>
      </c>
      <c r="I234" t="s">
        <v>52</v>
      </c>
      <c r="J234" t="s">
        <v>37</v>
      </c>
      <c r="K234" t="s">
        <v>38</v>
      </c>
      <c r="L234" t="s">
        <v>39</v>
      </c>
      <c r="M234" t="s">
        <v>637</v>
      </c>
      <c r="N234" t="s">
        <v>638</v>
      </c>
      <c r="O234" t="s">
        <v>34</v>
      </c>
      <c r="P234" t="s">
        <v>42</v>
      </c>
      <c r="Q234" t="s">
        <v>43</v>
      </c>
      <c r="R234" t="s">
        <v>44</v>
      </c>
      <c r="S234" s="7">
        <v>17</v>
      </c>
      <c r="T234" s="5">
        <v>26.34</v>
      </c>
      <c r="U234" s="6">
        <v>447.78</v>
      </c>
      <c r="V234" s="6">
        <v>387.6</v>
      </c>
      <c r="W234" s="6">
        <v>60.18</v>
      </c>
      <c r="X234" s="6">
        <v>0</v>
      </c>
      <c r="Y234" s="6">
        <v>0</v>
      </c>
      <c r="Z234" s="6">
        <v>0</v>
      </c>
      <c r="AA234" t="s">
        <v>363</v>
      </c>
      <c r="AB234" t="s">
        <v>639</v>
      </c>
      <c r="AC234" t="s">
        <v>47</v>
      </c>
    </row>
    <row r="235" spans="1:29" x14ac:dyDescent="0.2">
      <c r="A235" t="s">
        <v>361</v>
      </c>
      <c r="B235" t="s">
        <v>362</v>
      </c>
      <c r="D235" t="s">
        <v>78</v>
      </c>
      <c r="E235" t="s">
        <v>58</v>
      </c>
      <c r="F235" t="s">
        <v>33</v>
      </c>
      <c r="G235" t="s">
        <v>34</v>
      </c>
      <c r="H235" t="s">
        <v>51</v>
      </c>
      <c r="I235" t="s">
        <v>52</v>
      </c>
      <c r="J235" t="s">
        <v>37</v>
      </c>
      <c r="K235" t="s">
        <v>38</v>
      </c>
      <c r="L235" t="s">
        <v>39</v>
      </c>
      <c r="M235" t="s">
        <v>637</v>
      </c>
      <c r="N235" t="s">
        <v>638</v>
      </c>
      <c r="O235" t="s">
        <v>34</v>
      </c>
      <c r="P235" t="s">
        <v>42</v>
      </c>
      <c r="Q235" t="s">
        <v>640</v>
      </c>
      <c r="R235" t="s">
        <v>44</v>
      </c>
      <c r="S235" s="7">
        <v>3</v>
      </c>
      <c r="T235" s="5">
        <v>26.34</v>
      </c>
      <c r="U235" s="6">
        <v>79.02</v>
      </c>
      <c r="V235" s="6">
        <v>68.4</v>
      </c>
      <c r="W235" s="6">
        <v>10.62</v>
      </c>
      <c r="X235" s="6">
        <v>0</v>
      </c>
      <c r="Y235" s="6">
        <v>0</v>
      </c>
      <c r="Z235" s="6">
        <v>0</v>
      </c>
      <c r="AA235" t="s">
        <v>363</v>
      </c>
      <c r="AB235" t="s">
        <v>639</v>
      </c>
      <c r="AC235" t="s">
        <v>47</v>
      </c>
    </row>
    <row r="236" spans="1:29" x14ac:dyDescent="0.2">
      <c r="A236" t="s">
        <v>611</v>
      </c>
      <c r="B236" t="s">
        <v>612</v>
      </c>
      <c r="D236" t="s">
        <v>50</v>
      </c>
      <c r="E236" t="s">
        <v>32</v>
      </c>
      <c r="F236" t="s">
        <v>33</v>
      </c>
      <c r="G236" t="s">
        <v>34</v>
      </c>
      <c r="H236" t="s">
        <v>35</v>
      </c>
      <c r="I236" t="s">
        <v>52</v>
      </c>
      <c r="J236" t="s">
        <v>37</v>
      </c>
      <c r="K236" t="s">
        <v>38</v>
      </c>
      <c r="L236" t="s">
        <v>39</v>
      </c>
      <c r="M236" t="s">
        <v>637</v>
      </c>
      <c r="N236" t="s">
        <v>638</v>
      </c>
      <c r="O236" t="s">
        <v>34</v>
      </c>
      <c r="P236" t="s">
        <v>42</v>
      </c>
      <c r="Q236" t="s">
        <v>640</v>
      </c>
      <c r="R236" t="s">
        <v>44</v>
      </c>
      <c r="S236" s="7">
        <v>12</v>
      </c>
      <c r="T236" s="5">
        <v>540</v>
      </c>
      <c r="U236" s="6">
        <v>6480</v>
      </c>
      <c r="V236" s="6">
        <v>6480</v>
      </c>
      <c r="W236" s="6">
        <v>0</v>
      </c>
      <c r="X236" s="6">
        <v>0</v>
      </c>
      <c r="Y236" s="6">
        <v>0</v>
      </c>
      <c r="Z236" s="6">
        <v>0</v>
      </c>
      <c r="AA236" t="s">
        <v>613</v>
      </c>
      <c r="AB236" t="s">
        <v>639</v>
      </c>
      <c r="AC236" t="s">
        <v>47</v>
      </c>
    </row>
    <row r="237" spans="1:29" x14ac:dyDescent="0.2">
      <c r="A237" t="s">
        <v>48</v>
      </c>
      <c r="B237" t="s">
        <v>49</v>
      </c>
      <c r="D237" t="s">
        <v>50</v>
      </c>
      <c r="E237" t="s">
        <v>32</v>
      </c>
      <c r="F237" t="s">
        <v>33</v>
      </c>
      <c r="G237" t="s">
        <v>34</v>
      </c>
      <c r="H237" t="s">
        <v>51</v>
      </c>
      <c r="I237" t="s">
        <v>52</v>
      </c>
      <c r="J237" t="s">
        <v>37</v>
      </c>
      <c r="K237" t="s">
        <v>38</v>
      </c>
      <c r="L237" t="s">
        <v>39</v>
      </c>
      <c r="M237" t="s">
        <v>637</v>
      </c>
      <c r="N237" t="s">
        <v>638</v>
      </c>
      <c r="O237" t="s">
        <v>34</v>
      </c>
      <c r="P237" t="s">
        <v>42</v>
      </c>
      <c r="Q237" t="s">
        <v>640</v>
      </c>
      <c r="R237" t="s">
        <v>44</v>
      </c>
      <c r="S237" s="7">
        <v>12</v>
      </c>
      <c r="T237" s="5">
        <v>350</v>
      </c>
      <c r="U237" s="6">
        <v>4200</v>
      </c>
      <c r="V237" s="6">
        <v>4200</v>
      </c>
      <c r="W237" s="6">
        <v>0</v>
      </c>
      <c r="X237" s="6">
        <v>0</v>
      </c>
      <c r="Y237" s="6">
        <v>0</v>
      </c>
      <c r="Z237" s="6">
        <v>0</v>
      </c>
      <c r="AA237" t="s">
        <v>53</v>
      </c>
      <c r="AB237" t="s">
        <v>639</v>
      </c>
      <c r="AC237" t="s">
        <v>47</v>
      </c>
    </row>
    <row r="238" spans="1:29" x14ac:dyDescent="0.2">
      <c r="A238" t="s">
        <v>618</v>
      </c>
      <c r="B238" t="s">
        <v>141</v>
      </c>
      <c r="D238" t="s">
        <v>50</v>
      </c>
      <c r="E238" t="s">
        <v>32</v>
      </c>
      <c r="F238" t="s">
        <v>33</v>
      </c>
      <c r="G238" t="s">
        <v>34</v>
      </c>
      <c r="H238" t="s">
        <v>35</v>
      </c>
      <c r="I238" t="s">
        <v>52</v>
      </c>
      <c r="J238" t="s">
        <v>37</v>
      </c>
      <c r="K238" t="s">
        <v>38</v>
      </c>
      <c r="L238" t="s">
        <v>39</v>
      </c>
      <c r="M238" t="s">
        <v>637</v>
      </c>
      <c r="N238" t="s">
        <v>638</v>
      </c>
      <c r="O238" t="s">
        <v>34</v>
      </c>
      <c r="P238" t="s">
        <v>42</v>
      </c>
      <c r="Q238" t="s">
        <v>640</v>
      </c>
      <c r="R238" t="s">
        <v>44</v>
      </c>
      <c r="S238" s="7">
        <v>13</v>
      </c>
      <c r="T238" s="5">
        <v>332.25</v>
      </c>
      <c r="U238" s="6">
        <v>4319.25</v>
      </c>
      <c r="V238" s="6">
        <v>4319.25</v>
      </c>
      <c r="W238" s="6">
        <v>0</v>
      </c>
      <c r="X238" s="6">
        <v>0</v>
      </c>
      <c r="Y238" s="6">
        <v>0</v>
      </c>
      <c r="Z238" s="6">
        <v>0</v>
      </c>
      <c r="AA238" t="s">
        <v>619</v>
      </c>
      <c r="AB238" t="s">
        <v>639</v>
      </c>
      <c r="AC238" t="s">
        <v>47</v>
      </c>
    </row>
    <row r="239" spans="1:29" x14ac:dyDescent="0.2">
      <c r="A239" t="s">
        <v>623</v>
      </c>
      <c r="B239" t="s">
        <v>362</v>
      </c>
      <c r="D239" t="s">
        <v>50</v>
      </c>
      <c r="E239" t="s">
        <v>58</v>
      </c>
      <c r="F239" t="s">
        <v>33</v>
      </c>
      <c r="G239" t="s">
        <v>34</v>
      </c>
      <c r="H239" t="s">
        <v>51</v>
      </c>
      <c r="I239" t="s">
        <v>52</v>
      </c>
      <c r="J239" t="s">
        <v>37</v>
      </c>
      <c r="K239" t="s">
        <v>38</v>
      </c>
      <c r="L239" t="s">
        <v>39</v>
      </c>
      <c r="M239" t="s">
        <v>637</v>
      </c>
      <c r="N239" t="s">
        <v>638</v>
      </c>
      <c r="O239" t="s">
        <v>34</v>
      </c>
      <c r="P239" t="s">
        <v>42</v>
      </c>
      <c r="Q239" t="s">
        <v>640</v>
      </c>
      <c r="R239" t="s">
        <v>44</v>
      </c>
      <c r="S239" s="7">
        <v>31</v>
      </c>
      <c r="T239" s="5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t="s">
        <v>624</v>
      </c>
      <c r="AB239" t="s">
        <v>639</v>
      </c>
      <c r="AC239" t="s">
        <v>47</v>
      </c>
    </row>
    <row r="240" spans="1:29" x14ac:dyDescent="0.2">
      <c r="A240" t="s">
        <v>56</v>
      </c>
      <c r="B240" t="s">
        <v>57</v>
      </c>
      <c r="D240" t="s">
        <v>50</v>
      </c>
      <c r="E240" t="s">
        <v>58</v>
      </c>
      <c r="F240" t="s">
        <v>33</v>
      </c>
      <c r="G240" t="s">
        <v>34</v>
      </c>
      <c r="H240" t="s">
        <v>51</v>
      </c>
      <c r="I240" t="s">
        <v>59</v>
      </c>
      <c r="J240" t="s">
        <v>37</v>
      </c>
      <c r="K240" t="s">
        <v>38</v>
      </c>
      <c r="L240" t="s">
        <v>39</v>
      </c>
      <c r="M240" t="s">
        <v>637</v>
      </c>
      <c r="N240" t="s">
        <v>638</v>
      </c>
      <c r="O240" t="s">
        <v>34</v>
      </c>
      <c r="P240" t="s">
        <v>42</v>
      </c>
      <c r="Q240" t="s">
        <v>640</v>
      </c>
      <c r="R240" t="s">
        <v>44</v>
      </c>
      <c r="S240" s="7">
        <v>16</v>
      </c>
      <c r="T240" s="5">
        <v>37.5</v>
      </c>
      <c r="U240" s="6">
        <v>600</v>
      </c>
      <c r="V240" s="6">
        <v>600</v>
      </c>
      <c r="W240" s="6">
        <v>0</v>
      </c>
      <c r="X240" s="6">
        <v>0</v>
      </c>
      <c r="Y240" s="6">
        <v>0</v>
      </c>
      <c r="Z240" s="6">
        <v>0</v>
      </c>
      <c r="AA240" t="s">
        <v>60</v>
      </c>
      <c r="AB240" t="s">
        <v>639</v>
      </c>
      <c r="AC240" t="s">
        <v>47</v>
      </c>
    </row>
    <row r="241" spans="1:29" x14ac:dyDescent="0.2">
      <c r="A241" t="s">
        <v>662</v>
      </c>
      <c r="B241" t="s">
        <v>663</v>
      </c>
      <c r="D241" t="s">
        <v>170</v>
      </c>
      <c r="E241" t="s">
        <v>58</v>
      </c>
      <c r="F241" t="s">
        <v>33</v>
      </c>
      <c r="G241" t="s">
        <v>34</v>
      </c>
      <c r="H241" t="s">
        <v>51</v>
      </c>
      <c r="I241" t="s">
        <v>59</v>
      </c>
      <c r="J241" t="s">
        <v>37</v>
      </c>
      <c r="K241" t="s">
        <v>38</v>
      </c>
      <c r="L241" t="s">
        <v>39</v>
      </c>
      <c r="M241" t="s">
        <v>637</v>
      </c>
      <c r="N241" t="s">
        <v>638</v>
      </c>
      <c r="O241" t="s">
        <v>34</v>
      </c>
      <c r="P241" t="s">
        <v>42</v>
      </c>
      <c r="Q241" t="s">
        <v>640</v>
      </c>
      <c r="R241" t="s">
        <v>44</v>
      </c>
      <c r="S241" s="7">
        <v>79</v>
      </c>
      <c r="T241" s="5">
        <v>475</v>
      </c>
      <c r="U241" s="6">
        <v>37525</v>
      </c>
      <c r="V241" s="6">
        <v>37525</v>
      </c>
      <c r="W241" s="6">
        <v>0</v>
      </c>
      <c r="X241" s="6">
        <v>0</v>
      </c>
      <c r="Y241" s="6">
        <v>0</v>
      </c>
      <c r="Z241" s="6">
        <v>0</v>
      </c>
      <c r="AA241" t="s">
        <v>664</v>
      </c>
      <c r="AB241" t="s">
        <v>639</v>
      </c>
      <c r="AC241" t="s">
        <v>47</v>
      </c>
    </row>
    <row r="242" spans="1:29" x14ac:dyDescent="0.2">
      <c r="A242" t="s">
        <v>665</v>
      </c>
      <c r="B242" t="s">
        <v>666</v>
      </c>
      <c r="D242" t="s">
        <v>163</v>
      </c>
      <c r="E242" t="s">
        <v>93</v>
      </c>
      <c r="F242" t="s">
        <v>33</v>
      </c>
      <c r="G242" t="s">
        <v>34</v>
      </c>
      <c r="H242" t="s">
        <v>35</v>
      </c>
      <c r="I242" t="s">
        <v>59</v>
      </c>
      <c r="J242" t="s">
        <v>37</v>
      </c>
      <c r="K242" t="s">
        <v>38</v>
      </c>
      <c r="L242" t="s">
        <v>39</v>
      </c>
      <c r="M242" t="s">
        <v>637</v>
      </c>
      <c r="N242" t="s">
        <v>638</v>
      </c>
      <c r="O242" t="s">
        <v>34</v>
      </c>
      <c r="P242" t="s">
        <v>42</v>
      </c>
      <c r="Q242" t="s">
        <v>640</v>
      </c>
      <c r="R242" t="s">
        <v>44</v>
      </c>
      <c r="S242" s="7">
        <v>125</v>
      </c>
      <c r="T242" s="5">
        <v>2.2282</v>
      </c>
      <c r="U242" s="6">
        <v>278.525</v>
      </c>
      <c r="V242" s="6">
        <v>56.25</v>
      </c>
      <c r="W242" s="6">
        <v>0</v>
      </c>
      <c r="X242" s="6">
        <v>85.4</v>
      </c>
      <c r="Y242" s="6">
        <v>0</v>
      </c>
      <c r="Z242" s="6">
        <v>136.875</v>
      </c>
      <c r="AA242" t="s">
        <v>667</v>
      </c>
      <c r="AB242" t="s">
        <v>639</v>
      </c>
      <c r="AC242" t="s">
        <v>47</v>
      </c>
    </row>
    <row r="243" spans="1:29" x14ac:dyDescent="0.2">
      <c r="A243" t="s">
        <v>116</v>
      </c>
      <c r="B243" t="s">
        <v>117</v>
      </c>
      <c r="D243" t="s">
        <v>50</v>
      </c>
      <c r="E243" t="s">
        <v>32</v>
      </c>
      <c r="F243" t="s">
        <v>33</v>
      </c>
      <c r="G243" t="s">
        <v>34</v>
      </c>
      <c r="H243" t="s">
        <v>35</v>
      </c>
      <c r="I243" t="s">
        <v>52</v>
      </c>
      <c r="J243" t="s">
        <v>37</v>
      </c>
      <c r="K243" t="s">
        <v>38</v>
      </c>
      <c r="L243" t="s">
        <v>39</v>
      </c>
      <c r="M243" t="s">
        <v>668</v>
      </c>
      <c r="N243" t="s">
        <v>669</v>
      </c>
      <c r="O243" t="s">
        <v>34</v>
      </c>
      <c r="P243" t="s">
        <v>42</v>
      </c>
      <c r="Q243" t="s">
        <v>43</v>
      </c>
      <c r="R243" t="s">
        <v>44</v>
      </c>
      <c r="S243" s="7">
        <v>13</v>
      </c>
      <c r="T243" s="5">
        <v>1225.36217</v>
      </c>
      <c r="U243" s="6">
        <v>15929.70821</v>
      </c>
      <c r="V243" s="6">
        <v>12964.458</v>
      </c>
      <c r="W243" s="6">
        <v>446.00166</v>
      </c>
      <c r="X243" s="6">
        <v>1928.17053</v>
      </c>
      <c r="Y243" s="6">
        <v>19.5</v>
      </c>
      <c r="Z243" s="6">
        <v>571.57802</v>
      </c>
      <c r="AA243" t="s">
        <v>118</v>
      </c>
      <c r="AB243" t="s">
        <v>670</v>
      </c>
      <c r="AC243" t="s">
        <v>47</v>
      </c>
    </row>
    <row r="244" spans="1:29" x14ac:dyDescent="0.2">
      <c r="A244" t="s">
        <v>641</v>
      </c>
      <c r="B244" t="s">
        <v>642</v>
      </c>
      <c r="D244" t="s">
        <v>78</v>
      </c>
      <c r="E244" t="s">
        <v>58</v>
      </c>
      <c r="F244" t="s">
        <v>33</v>
      </c>
      <c r="G244" t="s">
        <v>34</v>
      </c>
      <c r="H244" t="s">
        <v>51</v>
      </c>
      <c r="I244" t="s">
        <v>59</v>
      </c>
      <c r="J244" t="s">
        <v>37</v>
      </c>
      <c r="K244" t="s">
        <v>38</v>
      </c>
      <c r="L244" t="s">
        <v>39</v>
      </c>
      <c r="M244" t="s">
        <v>668</v>
      </c>
      <c r="N244" t="s">
        <v>669</v>
      </c>
      <c r="O244" t="s">
        <v>34</v>
      </c>
      <c r="P244" t="s">
        <v>42</v>
      </c>
      <c r="Q244" t="s">
        <v>43</v>
      </c>
      <c r="R244" t="s">
        <v>44</v>
      </c>
      <c r="S244" s="7">
        <v>124</v>
      </c>
      <c r="T244" s="5">
        <v>175</v>
      </c>
      <c r="U244" s="6">
        <v>21700</v>
      </c>
      <c r="V244" s="6">
        <v>21700</v>
      </c>
      <c r="W244" s="6">
        <v>0</v>
      </c>
      <c r="X244" s="6">
        <v>0</v>
      </c>
      <c r="Y244" s="6">
        <v>0</v>
      </c>
      <c r="Z244" s="6">
        <v>0</v>
      </c>
      <c r="AA244" t="s">
        <v>643</v>
      </c>
      <c r="AB244" t="s">
        <v>670</v>
      </c>
      <c r="AC244" t="s">
        <v>47</v>
      </c>
    </row>
    <row r="245" spans="1:29" x14ac:dyDescent="0.2">
      <c r="A245" t="s">
        <v>644</v>
      </c>
      <c r="B245" t="s">
        <v>645</v>
      </c>
      <c r="D245" t="s">
        <v>278</v>
      </c>
      <c r="E245" t="s">
        <v>58</v>
      </c>
      <c r="F245" t="s">
        <v>33</v>
      </c>
      <c r="G245" t="s">
        <v>34</v>
      </c>
      <c r="H245" t="s">
        <v>51</v>
      </c>
      <c r="I245" t="s">
        <v>59</v>
      </c>
      <c r="J245" t="s">
        <v>37</v>
      </c>
      <c r="K245" t="s">
        <v>38</v>
      </c>
      <c r="L245" t="s">
        <v>39</v>
      </c>
      <c r="M245" t="s">
        <v>668</v>
      </c>
      <c r="N245" t="s">
        <v>669</v>
      </c>
      <c r="O245" t="s">
        <v>34</v>
      </c>
      <c r="P245" t="s">
        <v>42</v>
      </c>
      <c r="Q245" t="s">
        <v>43</v>
      </c>
      <c r="R245" t="s">
        <v>44</v>
      </c>
      <c r="S245" s="7">
        <v>75</v>
      </c>
      <c r="T245" s="5">
        <v>60</v>
      </c>
      <c r="U245" s="6">
        <v>4500</v>
      </c>
      <c r="V245" s="6">
        <v>4500</v>
      </c>
      <c r="W245" s="6">
        <v>0</v>
      </c>
      <c r="X245" s="6">
        <v>0</v>
      </c>
      <c r="Y245" s="6">
        <v>0</v>
      </c>
      <c r="Z245" s="6">
        <v>0</v>
      </c>
      <c r="AA245" t="s">
        <v>646</v>
      </c>
      <c r="AB245" t="s">
        <v>670</v>
      </c>
      <c r="AC245" t="s">
        <v>47</v>
      </c>
    </row>
    <row r="246" spans="1:29" x14ac:dyDescent="0.2">
      <c r="A246" t="s">
        <v>284</v>
      </c>
      <c r="B246" t="s">
        <v>285</v>
      </c>
      <c r="D246" t="s">
        <v>63</v>
      </c>
      <c r="E246" t="s">
        <v>58</v>
      </c>
      <c r="F246" t="s">
        <v>33</v>
      </c>
      <c r="G246" t="s">
        <v>34</v>
      </c>
      <c r="H246" t="s">
        <v>51</v>
      </c>
      <c r="I246" t="s">
        <v>279</v>
      </c>
      <c r="J246" t="s">
        <v>37</v>
      </c>
      <c r="K246" t="s">
        <v>38</v>
      </c>
      <c r="L246" t="s">
        <v>39</v>
      </c>
      <c r="M246" t="s">
        <v>668</v>
      </c>
      <c r="N246" t="s">
        <v>669</v>
      </c>
      <c r="O246" t="s">
        <v>34</v>
      </c>
      <c r="P246" t="s">
        <v>42</v>
      </c>
      <c r="Q246" t="s">
        <v>43</v>
      </c>
      <c r="R246" t="s">
        <v>44</v>
      </c>
      <c r="S246" s="7">
        <v>-40</v>
      </c>
      <c r="T246" s="5">
        <v>150.393</v>
      </c>
      <c r="U246" s="6">
        <v>-6015.72</v>
      </c>
      <c r="V246" s="6">
        <v>-6000</v>
      </c>
      <c r="W246" s="6">
        <v>-15.72</v>
      </c>
      <c r="X246" s="6">
        <v>0</v>
      </c>
      <c r="Y246" s="6">
        <v>0</v>
      </c>
      <c r="Z246" s="6">
        <v>0</v>
      </c>
      <c r="AA246" t="s">
        <v>286</v>
      </c>
      <c r="AB246" t="s">
        <v>670</v>
      </c>
      <c r="AC246" t="s">
        <v>47</v>
      </c>
    </row>
    <row r="247" spans="1:29" x14ac:dyDescent="0.2">
      <c r="A247" t="s">
        <v>284</v>
      </c>
      <c r="B247" t="s">
        <v>285</v>
      </c>
      <c r="D247" t="s">
        <v>63</v>
      </c>
      <c r="E247" t="s">
        <v>58</v>
      </c>
      <c r="F247" t="s">
        <v>33</v>
      </c>
      <c r="G247" t="s">
        <v>34</v>
      </c>
      <c r="H247" t="s">
        <v>51</v>
      </c>
      <c r="I247" t="s">
        <v>279</v>
      </c>
      <c r="J247" t="s">
        <v>37</v>
      </c>
      <c r="K247" t="s">
        <v>38</v>
      </c>
      <c r="L247" t="s">
        <v>39</v>
      </c>
      <c r="M247" t="s">
        <v>668</v>
      </c>
      <c r="N247" t="s">
        <v>669</v>
      </c>
      <c r="O247" t="s">
        <v>34</v>
      </c>
      <c r="P247" t="s">
        <v>42</v>
      </c>
      <c r="Q247" t="s">
        <v>671</v>
      </c>
      <c r="R247" t="s">
        <v>44</v>
      </c>
      <c r="S247" s="7">
        <v>40</v>
      </c>
      <c r="T247" s="5">
        <v>150.393</v>
      </c>
      <c r="U247" s="6">
        <v>6015.72</v>
      </c>
      <c r="V247" s="6">
        <v>6000</v>
      </c>
      <c r="W247" s="6">
        <v>15.72</v>
      </c>
      <c r="X247" s="6">
        <v>0</v>
      </c>
      <c r="Y247" s="6">
        <v>0</v>
      </c>
      <c r="Z247" s="6">
        <v>0</v>
      </c>
      <c r="AA247" t="s">
        <v>286</v>
      </c>
      <c r="AB247" t="s">
        <v>670</v>
      </c>
      <c r="AC247" t="s">
        <v>47</v>
      </c>
    </row>
    <row r="248" spans="1:29" x14ac:dyDescent="0.2">
      <c r="A248" t="s">
        <v>300</v>
      </c>
      <c r="B248" t="s">
        <v>301</v>
      </c>
      <c r="D248" t="s">
        <v>278</v>
      </c>
      <c r="E248" t="s">
        <v>58</v>
      </c>
      <c r="F248" t="s">
        <v>33</v>
      </c>
      <c r="G248" t="s">
        <v>34</v>
      </c>
      <c r="H248" t="s">
        <v>51</v>
      </c>
      <c r="I248" t="s">
        <v>59</v>
      </c>
      <c r="J248" t="s">
        <v>37</v>
      </c>
      <c r="K248" t="s">
        <v>38</v>
      </c>
      <c r="L248" t="s">
        <v>39</v>
      </c>
      <c r="M248" t="s">
        <v>668</v>
      </c>
      <c r="N248" t="s">
        <v>669</v>
      </c>
      <c r="O248" t="s">
        <v>34</v>
      </c>
      <c r="P248" t="s">
        <v>42</v>
      </c>
      <c r="Q248" t="s">
        <v>43</v>
      </c>
      <c r="R248" t="s">
        <v>44</v>
      </c>
      <c r="S248" s="7">
        <v>90</v>
      </c>
      <c r="T248" s="5">
        <v>65</v>
      </c>
      <c r="U248" s="6">
        <v>5850</v>
      </c>
      <c r="V248" s="6">
        <v>5850</v>
      </c>
      <c r="W248" s="6">
        <v>0</v>
      </c>
      <c r="X248" s="6">
        <v>0</v>
      </c>
      <c r="Y248" s="6">
        <v>0</v>
      </c>
      <c r="Z248" s="6">
        <v>0</v>
      </c>
      <c r="AA248" t="s">
        <v>302</v>
      </c>
      <c r="AB248" t="s">
        <v>670</v>
      </c>
      <c r="AC248" t="s">
        <v>47</v>
      </c>
    </row>
    <row r="249" spans="1:29" x14ac:dyDescent="0.2">
      <c r="A249" t="s">
        <v>647</v>
      </c>
      <c r="B249" t="s">
        <v>648</v>
      </c>
      <c r="D249" t="s">
        <v>63</v>
      </c>
      <c r="E249" t="s">
        <v>58</v>
      </c>
      <c r="F249" t="s">
        <v>33</v>
      </c>
      <c r="G249" t="s">
        <v>34</v>
      </c>
      <c r="H249" t="s">
        <v>51</v>
      </c>
      <c r="I249" t="s">
        <v>59</v>
      </c>
      <c r="J249" t="s">
        <v>37</v>
      </c>
      <c r="K249" t="s">
        <v>38</v>
      </c>
      <c r="L249" t="s">
        <v>39</v>
      </c>
      <c r="M249" t="s">
        <v>668</v>
      </c>
      <c r="N249" t="s">
        <v>669</v>
      </c>
      <c r="O249" t="s">
        <v>34</v>
      </c>
      <c r="P249" t="s">
        <v>42</v>
      </c>
      <c r="Q249" t="s">
        <v>43</v>
      </c>
      <c r="R249" t="s">
        <v>44</v>
      </c>
      <c r="S249" s="7">
        <v>85</v>
      </c>
      <c r="T249" s="5">
        <v>25.8963</v>
      </c>
      <c r="U249" s="6">
        <v>2201.1855</v>
      </c>
      <c r="V249" s="6">
        <v>2201.1855</v>
      </c>
      <c r="W249" s="6">
        <v>0</v>
      </c>
      <c r="X249" s="6">
        <v>0</v>
      </c>
      <c r="Y249" s="6">
        <v>0</v>
      </c>
      <c r="Z249" s="6">
        <v>0</v>
      </c>
      <c r="AA249" t="s">
        <v>649</v>
      </c>
      <c r="AB249" t="s">
        <v>670</v>
      </c>
      <c r="AC249" t="s">
        <v>47</v>
      </c>
    </row>
    <row r="250" spans="1:29" x14ac:dyDescent="0.2">
      <c r="A250" t="s">
        <v>650</v>
      </c>
      <c r="B250" t="s">
        <v>651</v>
      </c>
      <c r="D250" t="s">
        <v>63</v>
      </c>
      <c r="E250" t="s">
        <v>58</v>
      </c>
      <c r="F250" t="s">
        <v>33</v>
      </c>
      <c r="G250" t="s">
        <v>34</v>
      </c>
      <c r="H250" t="s">
        <v>51</v>
      </c>
      <c r="I250" t="s">
        <v>59</v>
      </c>
      <c r="J250" t="s">
        <v>37</v>
      </c>
      <c r="K250" t="s">
        <v>38</v>
      </c>
      <c r="L250" t="s">
        <v>39</v>
      </c>
      <c r="M250" t="s">
        <v>668</v>
      </c>
      <c r="N250" t="s">
        <v>669</v>
      </c>
      <c r="O250" t="s">
        <v>34</v>
      </c>
      <c r="P250" t="s">
        <v>42</v>
      </c>
      <c r="Q250" t="s">
        <v>43</v>
      </c>
      <c r="R250" t="s">
        <v>44</v>
      </c>
      <c r="S250" s="7">
        <v>82</v>
      </c>
      <c r="T250" s="5">
        <v>215</v>
      </c>
      <c r="U250" s="6">
        <v>17630</v>
      </c>
      <c r="V250" s="6">
        <v>17630</v>
      </c>
      <c r="W250" s="6">
        <v>0</v>
      </c>
      <c r="X250" s="6">
        <v>0</v>
      </c>
      <c r="Y250" s="6">
        <v>0</v>
      </c>
      <c r="Z250" s="6">
        <v>0</v>
      </c>
      <c r="AA250" t="s">
        <v>652</v>
      </c>
      <c r="AB250" t="s">
        <v>670</v>
      </c>
      <c r="AC250" t="s">
        <v>47</v>
      </c>
    </row>
    <row r="251" spans="1:29" x14ac:dyDescent="0.2">
      <c r="A251" t="s">
        <v>653</v>
      </c>
      <c r="B251" t="s">
        <v>654</v>
      </c>
      <c r="D251" t="s">
        <v>63</v>
      </c>
      <c r="E251" t="s">
        <v>58</v>
      </c>
      <c r="F251" t="s">
        <v>33</v>
      </c>
      <c r="G251" t="s">
        <v>34</v>
      </c>
      <c r="H251" t="s">
        <v>51</v>
      </c>
      <c r="I251" t="s">
        <v>59</v>
      </c>
      <c r="J251" t="s">
        <v>37</v>
      </c>
      <c r="K251" t="s">
        <v>38</v>
      </c>
      <c r="L251" t="s">
        <v>39</v>
      </c>
      <c r="M251" t="s">
        <v>668</v>
      </c>
      <c r="N251" t="s">
        <v>669</v>
      </c>
      <c r="O251" t="s">
        <v>34</v>
      </c>
      <c r="P251" t="s">
        <v>42</v>
      </c>
      <c r="Q251" t="s">
        <v>43</v>
      </c>
      <c r="R251" t="s">
        <v>44</v>
      </c>
      <c r="S251" s="7">
        <v>125</v>
      </c>
      <c r="T251" s="5">
        <v>31.4463</v>
      </c>
      <c r="U251" s="6">
        <v>3930.7875</v>
      </c>
      <c r="V251" s="6">
        <v>3930.7875</v>
      </c>
      <c r="W251" s="6">
        <v>0</v>
      </c>
      <c r="X251" s="6">
        <v>0</v>
      </c>
      <c r="Y251" s="6">
        <v>0</v>
      </c>
      <c r="Z251" s="6">
        <v>0</v>
      </c>
      <c r="AA251" t="s">
        <v>655</v>
      </c>
      <c r="AB251" t="s">
        <v>670</v>
      </c>
      <c r="AC251" t="s">
        <v>47</v>
      </c>
    </row>
    <row r="252" spans="1:29" x14ac:dyDescent="0.2">
      <c r="A252" t="s">
        <v>303</v>
      </c>
      <c r="B252" t="s">
        <v>304</v>
      </c>
      <c r="D252" t="s">
        <v>278</v>
      </c>
      <c r="E252" t="s">
        <v>58</v>
      </c>
      <c r="F252" t="s">
        <v>33</v>
      </c>
      <c r="G252" t="s">
        <v>34</v>
      </c>
      <c r="H252" t="s">
        <v>51</v>
      </c>
      <c r="I252" t="s">
        <v>305</v>
      </c>
      <c r="J252" t="s">
        <v>37</v>
      </c>
      <c r="K252" t="s">
        <v>38</v>
      </c>
      <c r="L252" t="s">
        <v>39</v>
      </c>
      <c r="M252" t="s">
        <v>668</v>
      </c>
      <c r="N252" t="s">
        <v>669</v>
      </c>
      <c r="O252" t="s">
        <v>34</v>
      </c>
      <c r="P252" t="s">
        <v>42</v>
      </c>
      <c r="Q252" t="s">
        <v>43</v>
      </c>
      <c r="R252" t="s">
        <v>44</v>
      </c>
      <c r="S252" s="7">
        <v>20</v>
      </c>
      <c r="T252" s="5">
        <v>.525</v>
      </c>
      <c r="U252" s="6">
        <v>10.5</v>
      </c>
      <c r="V252" s="6">
        <v>3</v>
      </c>
      <c r="W252" s="6">
        <v>7.5</v>
      </c>
      <c r="X252" s="6">
        <v>0</v>
      </c>
      <c r="Y252" s="6">
        <v>0</v>
      </c>
      <c r="Z252" s="6">
        <v>0</v>
      </c>
      <c r="AA252" t="s">
        <v>306</v>
      </c>
      <c r="AB252" t="s">
        <v>670</v>
      </c>
      <c r="AC252" t="s">
        <v>47</v>
      </c>
    </row>
    <row r="253" spans="1:29" x14ac:dyDescent="0.2">
      <c r="A253" t="s">
        <v>307</v>
      </c>
      <c r="B253" t="s">
        <v>308</v>
      </c>
      <c r="D253" t="s">
        <v>63</v>
      </c>
      <c r="E253" t="s">
        <v>58</v>
      </c>
      <c r="F253" t="s">
        <v>33</v>
      </c>
      <c r="G253" t="s">
        <v>34</v>
      </c>
      <c r="H253" t="s">
        <v>51</v>
      </c>
      <c r="I253" t="s">
        <v>59</v>
      </c>
      <c r="J253" t="s">
        <v>37</v>
      </c>
      <c r="K253" t="s">
        <v>38</v>
      </c>
      <c r="L253" t="s">
        <v>39</v>
      </c>
      <c r="M253" t="s">
        <v>668</v>
      </c>
      <c r="N253" t="s">
        <v>669</v>
      </c>
      <c r="O253" t="s">
        <v>34</v>
      </c>
      <c r="P253" t="s">
        <v>42</v>
      </c>
      <c r="Q253" t="s">
        <v>43</v>
      </c>
      <c r="R253" t="s">
        <v>44</v>
      </c>
      <c r="S253" s="7">
        <v>40</v>
      </c>
      <c r="T253" s="5">
        <v>100.72</v>
      </c>
      <c r="U253" s="6">
        <v>4028.8</v>
      </c>
      <c r="V253" s="6">
        <v>4000</v>
      </c>
      <c r="W253" s="6">
        <v>28.8</v>
      </c>
      <c r="X253" s="6">
        <v>0</v>
      </c>
      <c r="Y253" s="6">
        <v>0</v>
      </c>
      <c r="Z253" s="6">
        <v>0</v>
      </c>
      <c r="AA253" t="s">
        <v>309</v>
      </c>
      <c r="AB253" t="s">
        <v>670</v>
      </c>
      <c r="AC253" t="s">
        <v>47</v>
      </c>
    </row>
    <row r="254" spans="1:29" x14ac:dyDescent="0.2">
      <c r="A254" t="s">
        <v>656</v>
      </c>
      <c r="B254" t="s">
        <v>657</v>
      </c>
      <c r="D254" t="s">
        <v>329</v>
      </c>
      <c r="E254" t="s">
        <v>58</v>
      </c>
      <c r="F254" t="s">
        <v>33</v>
      </c>
      <c r="G254" t="s">
        <v>34</v>
      </c>
      <c r="H254" t="s">
        <v>51</v>
      </c>
      <c r="I254" t="s">
        <v>59</v>
      </c>
      <c r="J254" t="s">
        <v>37</v>
      </c>
      <c r="K254" t="s">
        <v>38</v>
      </c>
      <c r="L254" t="s">
        <v>39</v>
      </c>
      <c r="M254" t="s">
        <v>668</v>
      </c>
      <c r="N254" t="s">
        <v>669</v>
      </c>
      <c r="O254" t="s">
        <v>34</v>
      </c>
      <c r="P254" t="s">
        <v>42</v>
      </c>
      <c r="Q254" t="s">
        <v>43</v>
      </c>
      <c r="R254" t="s">
        <v>44</v>
      </c>
      <c r="S254" s="7">
        <v>70</v>
      </c>
      <c r="T254" s="5">
        <v>4</v>
      </c>
      <c r="U254" s="6">
        <v>280</v>
      </c>
      <c r="V254" s="6">
        <v>280</v>
      </c>
      <c r="W254" s="6">
        <v>0</v>
      </c>
      <c r="X254" s="6">
        <v>0</v>
      </c>
      <c r="Y254" s="6">
        <v>0</v>
      </c>
      <c r="Z254" s="6">
        <v>0</v>
      </c>
      <c r="AA254" t="s">
        <v>658</v>
      </c>
      <c r="AB254" t="s">
        <v>670</v>
      </c>
      <c r="AC254" t="s">
        <v>47</v>
      </c>
    </row>
    <row r="255" spans="1:29" x14ac:dyDescent="0.2">
      <c r="A255" t="s">
        <v>659</v>
      </c>
      <c r="B255" t="s">
        <v>660</v>
      </c>
      <c r="D255" t="s">
        <v>78</v>
      </c>
      <c r="E255" t="s">
        <v>58</v>
      </c>
      <c r="F255" t="s">
        <v>33</v>
      </c>
      <c r="G255" t="s">
        <v>34</v>
      </c>
      <c r="H255" t="s">
        <v>51</v>
      </c>
      <c r="I255" t="s">
        <v>279</v>
      </c>
      <c r="J255" t="s">
        <v>37</v>
      </c>
      <c r="K255" t="s">
        <v>38</v>
      </c>
      <c r="L255" t="s">
        <v>39</v>
      </c>
      <c r="M255" t="s">
        <v>668</v>
      </c>
      <c r="N255" t="s">
        <v>669</v>
      </c>
      <c r="O255" t="s">
        <v>34</v>
      </c>
      <c r="P255" t="s">
        <v>42</v>
      </c>
      <c r="Q255" t="s">
        <v>43</v>
      </c>
      <c r="R255" t="s">
        <v>44</v>
      </c>
      <c r="S255" s="7">
        <v>125</v>
      </c>
      <c r="T255" s="5">
        <v>40</v>
      </c>
      <c r="U255" s="6">
        <v>5000</v>
      </c>
      <c r="V255" s="6">
        <v>5000</v>
      </c>
      <c r="W255" s="6">
        <v>0</v>
      </c>
      <c r="X255" s="6">
        <v>0</v>
      </c>
      <c r="Y255" s="6">
        <v>0</v>
      </c>
      <c r="Z255" s="6">
        <v>0</v>
      </c>
      <c r="AA255" t="s">
        <v>661</v>
      </c>
      <c r="AB255" t="s">
        <v>670</v>
      </c>
      <c r="AC255" t="s">
        <v>47</v>
      </c>
    </row>
    <row r="256" spans="1:29" x14ac:dyDescent="0.2">
      <c r="A256" t="s">
        <v>361</v>
      </c>
      <c r="B256" t="s">
        <v>362</v>
      </c>
      <c r="D256" t="s">
        <v>78</v>
      </c>
      <c r="E256" t="s">
        <v>58</v>
      </c>
      <c r="F256" t="s">
        <v>33</v>
      </c>
      <c r="G256" t="s">
        <v>34</v>
      </c>
      <c r="H256" t="s">
        <v>51</v>
      </c>
      <c r="I256" t="s">
        <v>52</v>
      </c>
      <c r="J256" t="s">
        <v>37</v>
      </c>
      <c r="K256" t="s">
        <v>38</v>
      </c>
      <c r="L256" t="s">
        <v>39</v>
      </c>
      <c r="M256" t="s">
        <v>668</v>
      </c>
      <c r="N256" t="s">
        <v>669</v>
      </c>
      <c r="O256" t="s">
        <v>34</v>
      </c>
      <c r="P256" t="s">
        <v>42</v>
      </c>
      <c r="Q256" t="s">
        <v>43</v>
      </c>
      <c r="R256" t="s">
        <v>44</v>
      </c>
      <c r="S256" s="7">
        <v>14</v>
      </c>
      <c r="T256" s="5">
        <v>26.34</v>
      </c>
      <c r="U256" s="6">
        <v>368.76</v>
      </c>
      <c r="V256" s="6">
        <v>319.2</v>
      </c>
      <c r="W256" s="6">
        <v>49.56</v>
      </c>
      <c r="X256" s="6">
        <v>0</v>
      </c>
      <c r="Y256" s="6">
        <v>0</v>
      </c>
      <c r="Z256" s="6">
        <v>0</v>
      </c>
      <c r="AA256" t="s">
        <v>363</v>
      </c>
      <c r="AB256" t="s">
        <v>670</v>
      </c>
      <c r="AC256" t="s">
        <v>47</v>
      </c>
    </row>
    <row r="257" spans="1:29" x14ac:dyDescent="0.2">
      <c r="A257" t="s">
        <v>611</v>
      </c>
      <c r="B257" t="s">
        <v>612</v>
      </c>
      <c r="D257" t="s">
        <v>50</v>
      </c>
      <c r="E257" t="s">
        <v>32</v>
      </c>
      <c r="F257" t="s">
        <v>33</v>
      </c>
      <c r="G257" t="s">
        <v>34</v>
      </c>
      <c r="H257" t="s">
        <v>35</v>
      </c>
      <c r="I257" t="s">
        <v>52</v>
      </c>
      <c r="J257" t="s">
        <v>37</v>
      </c>
      <c r="K257" t="s">
        <v>38</v>
      </c>
      <c r="L257" t="s">
        <v>39</v>
      </c>
      <c r="M257" t="s">
        <v>668</v>
      </c>
      <c r="N257" t="s">
        <v>669</v>
      </c>
      <c r="O257" t="s">
        <v>34</v>
      </c>
      <c r="P257" t="s">
        <v>42</v>
      </c>
      <c r="Q257" t="s">
        <v>43</v>
      </c>
      <c r="R257" t="s">
        <v>44</v>
      </c>
      <c r="S257" s="7">
        <v>12</v>
      </c>
      <c r="T257" s="5">
        <v>540</v>
      </c>
      <c r="U257" s="6">
        <v>6480</v>
      </c>
      <c r="V257" s="6">
        <v>6480</v>
      </c>
      <c r="W257" s="6">
        <v>0</v>
      </c>
      <c r="X257" s="6">
        <v>0</v>
      </c>
      <c r="Y257" s="6">
        <v>0</v>
      </c>
      <c r="Z257" s="6">
        <v>0</v>
      </c>
      <c r="AA257" t="s">
        <v>613</v>
      </c>
      <c r="AB257" t="s">
        <v>670</v>
      </c>
      <c r="AC257" t="s">
        <v>47</v>
      </c>
    </row>
    <row r="258" spans="1:29" x14ac:dyDescent="0.2">
      <c r="A258" t="s">
        <v>48</v>
      </c>
      <c r="B258" t="s">
        <v>49</v>
      </c>
      <c r="D258" t="s">
        <v>50</v>
      </c>
      <c r="E258" t="s">
        <v>32</v>
      </c>
      <c r="F258" t="s">
        <v>33</v>
      </c>
      <c r="G258" t="s">
        <v>34</v>
      </c>
      <c r="H258" t="s">
        <v>51</v>
      </c>
      <c r="I258" t="s">
        <v>52</v>
      </c>
      <c r="J258" t="s">
        <v>37</v>
      </c>
      <c r="K258" t="s">
        <v>38</v>
      </c>
      <c r="L258" t="s">
        <v>39</v>
      </c>
      <c r="M258" t="s">
        <v>668</v>
      </c>
      <c r="N258" t="s">
        <v>669</v>
      </c>
      <c r="O258" t="s">
        <v>34</v>
      </c>
      <c r="P258" t="s">
        <v>42</v>
      </c>
      <c r="Q258" t="s">
        <v>43</v>
      </c>
      <c r="R258" t="s">
        <v>44</v>
      </c>
      <c r="S258" s="7">
        <v>11</v>
      </c>
      <c r="T258" s="5">
        <v>350</v>
      </c>
      <c r="U258" s="6">
        <v>3850</v>
      </c>
      <c r="V258" s="6">
        <v>3850</v>
      </c>
      <c r="W258" s="6">
        <v>0</v>
      </c>
      <c r="X258" s="6">
        <v>0</v>
      </c>
      <c r="Y258" s="6">
        <v>0</v>
      </c>
      <c r="Z258" s="6">
        <v>0</v>
      </c>
      <c r="AA258" t="s">
        <v>53</v>
      </c>
      <c r="AB258" t="s">
        <v>670</v>
      </c>
      <c r="AC258" t="s">
        <v>47</v>
      </c>
    </row>
    <row r="259" spans="1:29" x14ac:dyDescent="0.2">
      <c r="A259" t="s">
        <v>54</v>
      </c>
      <c r="B259" t="s">
        <v>30</v>
      </c>
      <c r="D259" t="s">
        <v>50</v>
      </c>
      <c r="E259" t="s">
        <v>32</v>
      </c>
      <c r="F259" t="s">
        <v>33</v>
      </c>
      <c r="G259" t="s">
        <v>34</v>
      </c>
      <c r="H259" t="s">
        <v>51</v>
      </c>
      <c r="I259" t="s">
        <v>52</v>
      </c>
      <c r="J259" t="s">
        <v>37</v>
      </c>
      <c r="K259" t="s">
        <v>38</v>
      </c>
      <c r="L259" t="s">
        <v>39</v>
      </c>
      <c r="M259" t="s">
        <v>668</v>
      </c>
      <c r="N259" t="s">
        <v>669</v>
      </c>
      <c r="O259" t="s">
        <v>34</v>
      </c>
      <c r="P259" t="s">
        <v>42</v>
      </c>
      <c r="Q259" t="s">
        <v>43</v>
      </c>
      <c r="R259" t="s">
        <v>44</v>
      </c>
      <c r="S259" s="7">
        <v>11</v>
      </c>
      <c r="T259" s="5">
        <v>1130.55</v>
      </c>
      <c r="U259" s="6">
        <v>12436.05</v>
      </c>
      <c r="V259" s="6">
        <v>12436.05</v>
      </c>
      <c r="W259" s="6">
        <v>0</v>
      </c>
      <c r="X259" s="6">
        <v>0</v>
      </c>
      <c r="Y259" s="6">
        <v>0</v>
      </c>
      <c r="Z259" s="6">
        <v>0</v>
      </c>
      <c r="AA259" t="s">
        <v>55</v>
      </c>
      <c r="AB259" t="s">
        <v>670</v>
      </c>
      <c r="AC259" t="s">
        <v>47</v>
      </c>
    </row>
    <row r="260" spans="1:29" x14ac:dyDescent="0.2">
      <c r="A260" t="s">
        <v>623</v>
      </c>
      <c r="B260" t="s">
        <v>362</v>
      </c>
      <c r="D260" t="s">
        <v>50</v>
      </c>
      <c r="E260" t="s">
        <v>58</v>
      </c>
      <c r="F260" t="s">
        <v>33</v>
      </c>
      <c r="G260" t="s">
        <v>34</v>
      </c>
      <c r="H260" t="s">
        <v>51</v>
      </c>
      <c r="I260" t="s">
        <v>52</v>
      </c>
      <c r="J260" t="s">
        <v>37</v>
      </c>
      <c r="K260" t="s">
        <v>38</v>
      </c>
      <c r="L260" t="s">
        <v>39</v>
      </c>
      <c r="M260" t="s">
        <v>668</v>
      </c>
      <c r="N260" t="s">
        <v>669</v>
      </c>
      <c r="O260" t="s">
        <v>34</v>
      </c>
      <c r="P260" t="s">
        <v>42</v>
      </c>
      <c r="Q260" t="s">
        <v>43</v>
      </c>
      <c r="R260" t="s">
        <v>44</v>
      </c>
      <c r="S260" s="7">
        <v>32</v>
      </c>
      <c r="T260" s="5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t="s">
        <v>624</v>
      </c>
      <c r="AB260" t="s">
        <v>670</v>
      </c>
      <c r="AC260" t="s">
        <v>47</v>
      </c>
    </row>
    <row r="261" spans="1:29" x14ac:dyDescent="0.2">
      <c r="A261" t="s">
        <v>56</v>
      </c>
      <c r="B261" t="s">
        <v>57</v>
      </c>
      <c r="D261" t="s">
        <v>50</v>
      </c>
      <c r="E261" t="s">
        <v>58</v>
      </c>
      <c r="F261" t="s">
        <v>33</v>
      </c>
      <c r="G261" t="s">
        <v>34</v>
      </c>
      <c r="H261" t="s">
        <v>51</v>
      </c>
      <c r="I261" t="s">
        <v>59</v>
      </c>
      <c r="J261" t="s">
        <v>37</v>
      </c>
      <c r="K261" t="s">
        <v>38</v>
      </c>
      <c r="L261" t="s">
        <v>39</v>
      </c>
      <c r="M261" t="s">
        <v>668</v>
      </c>
      <c r="N261" t="s">
        <v>669</v>
      </c>
      <c r="O261" t="s">
        <v>34</v>
      </c>
      <c r="P261" t="s">
        <v>42</v>
      </c>
      <c r="Q261" t="s">
        <v>43</v>
      </c>
      <c r="R261" t="s">
        <v>44</v>
      </c>
      <c r="S261" s="7">
        <v>12</v>
      </c>
      <c r="T261" s="5">
        <v>37.5</v>
      </c>
      <c r="U261" s="6">
        <v>450</v>
      </c>
      <c r="V261" s="6">
        <v>450</v>
      </c>
      <c r="W261" s="6">
        <v>0</v>
      </c>
      <c r="X261" s="6">
        <v>0</v>
      </c>
      <c r="Y261" s="6">
        <v>0</v>
      </c>
      <c r="Z261" s="6">
        <v>0</v>
      </c>
      <c r="AA261" t="s">
        <v>60</v>
      </c>
      <c r="AB261" t="s">
        <v>670</v>
      </c>
      <c r="AC261" t="s">
        <v>47</v>
      </c>
    </row>
    <row r="262" spans="1:29" x14ac:dyDescent="0.2">
      <c r="A262" t="s">
        <v>87</v>
      </c>
      <c r="B262" t="s">
        <v>88</v>
      </c>
      <c r="D262" t="s">
        <v>50</v>
      </c>
      <c r="E262" t="s">
        <v>32</v>
      </c>
      <c r="F262" t="s">
        <v>33</v>
      </c>
      <c r="G262" t="s">
        <v>34</v>
      </c>
      <c r="H262" t="s">
        <v>35</v>
      </c>
      <c r="I262" t="s">
        <v>36</v>
      </c>
      <c r="J262" t="s">
        <v>37</v>
      </c>
      <c r="K262" t="s">
        <v>38</v>
      </c>
      <c r="L262" t="s">
        <v>39</v>
      </c>
      <c r="M262" t="s">
        <v>668</v>
      </c>
      <c r="N262" t="s">
        <v>669</v>
      </c>
      <c r="O262" t="s">
        <v>34</v>
      </c>
      <c r="P262" t="s">
        <v>42</v>
      </c>
      <c r="Q262" t="s">
        <v>43</v>
      </c>
      <c r="R262" t="s">
        <v>44</v>
      </c>
      <c r="S262" s="7">
        <v>12</v>
      </c>
      <c r="T262" s="5">
        <v>482.4</v>
      </c>
      <c r="U262" s="6">
        <v>5788.8</v>
      </c>
      <c r="V262" s="6">
        <v>5788.8</v>
      </c>
      <c r="W262" s="6">
        <v>0</v>
      </c>
      <c r="X262" s="6">
        <v>0</v>
      </c>
      <c r="Y262" s="6">
        <v>0</v>
      </c>
      <c r="Z262" s="6">
        <v>0</v>
      </c>
      <c r="AA262" t="s">
        <v>89</v>
      </c>
      <c r="AB262" t="s">
        <v>670</v>
      </c>
      <c r="AC262" t="s">
        <v>47</v>
      </c>
    </row>
    <row r="263" spans="1:29" x14ac:dyDescent="0.2">
      <c r="A263" t="s">
        <v>662</v>
      </c>
      <c r="B263" t="s">
        <v>663</v>
      </c>
      <c r="D263" t="s">
        <v>170</v>
      </c>
      <c r="E263" t="s">
        <v>58</v>
      </c>
      <c r="F263" t="s">
        <v>33</v>
      </c>
      <c r="G263" t="s">
        <v>34</v>
      </c>
      <c r="H263" t="s">
        <v>51</v>
      </c>
      <c r="I263" t="s">
        <v>59</v>
      </c>
      <c r="J263" t="s">
        <v>37</v>
      </c>
      <c r="K263" t="s">
        <v>38</v>
      </c>
      <c r="L263" t="s">
        <v>39</v>
      </c>
      <c r="M263" t="s">
        <v>668</v>
      </c>
      <c r="N263" t="s">
        <v>669</v>
      </c>
      <c r="O263" t="s">
        <v>34</v>
      </c>
      <c r="P263" t="s">
        <v>42</v>
      </c>
      <c r="Q263" t="s">
        <v>43</v>
      </c>
      <c r="R263" t="s">
        <v>44</v>
      </c>
      <c r="S263" s="7">
        <v>80</v>
      </c>
      <c r="T263" s="5">
        <v>475</v>
      </c>
      <c r="U263" s="6">
        <v>38000</v>
      </c>
      <c r="V263" s="6">
        <v>38000</v>
      </c>
      <c r="W263" s="6">
        <v>0</v>
      </c>
      <c r="X263" s="6">
        <v>0</v>
      </c>
      <c r="Y263" s="6">
        <v>0</v>
      </c>
      <c r="Z263" s="6">
        <v>0</v>
      </c>
      <c r="AA263" t="s">
        <v>664</v>
      </c>
      <c r="AB263" t="s">
        <v>670</v>
      </c>
      <c r="AC263" t="s">
        <v>47</v>
      </c>
    </row>
    <row r="264" spans="1:29" x14ac:dyDescent="0.2">
      <c r="A264" t="s">
        <v>665</v>
      </c>
      <c r="B264" t="s">
        <v>666</v>
      </c>
      <c r="D264" t="s">
        <v>163</v>
      </c>
      <c r="E264" t="s">
        <v>93</v>
      </c>
      <c r="F264" t="s">
        <v>33</v>
      </c>
      <c r="G264" t="s">
        <v>34</v>
      </c>
      <c r="H264" t="s">
        <v>35</v>
      </c>
      <c r="I264" t="s">
        <v>59</v>
      </c>
      <c r="J264" t="s">
        <v>37</v>
      </c>
      <c r="K264" t="s">
        <v>38</v>
      </c>
      <c r="L264" t="s">
        <v>39</v>
      </c>
      <c r="M264" t="s">
        <v>668</v>
      </c>
      <c r="N264" t="s">
        <v>669</v>
      </c>
      <c r="O264" t="s">
        <v>34</v>
      </c>
      <c r="P264" t="s">
        <v>42</v>
      </c>
      <c r="Q264" t="s">
        <v>43</v>
      </c>
      <c r="R264" t="s">
        <v>44</v>
      </c>
      <c r="S264" s="7">
        <v>80</v>
      </c>
      <c r="T264" s="5">
        <v>2.2282</v>
      </c>
      <c r="U264" s="6">
        <v>178.256</v>
      </c>
      <c r="V264" s="6">
        <v>36</v>
      </c>
      <c r="W264" s="6">
        <v>0</v>
      </c>
      <c r="X264" s="6">
        <v>54.656</v>
      </c>
      <c r="Y264" s="6">
        <v>0</v>
      </c>
      <c r="Z264" s="6">
        <v>87.6</v>
      </c>
      <c r="AA264" t="s">
        <v>667</v>
      </c>
      <c r="AB264" t="s">
        <v>670</v>
      </c>
      <c r="AC264" t="s">
        <v>47</v>
      </c>
    </row>
    <row r="265" spans="1:29" x14ac:dyDescent="0.2">
      <c r="A265" t="s">
        <v>641</v>
      </c>
      <c r="B265" t="s">
        <v>642</v>
      </c>
      <c r="D265" t="s">
        <v>78</v>
      </c>
      <c r="E265" t="s">
        <v>58</v>
      </c>
      <c r="F265" t="s">
        <v>33</v>
      </c>
      <c r="G265" t="s">
        <v>34</v>
      </c>
      <c r="H265" t="s">
        <v>51</v>
      </c>
      <c r="I265" t="s">
        <v>59</v>
      </c>
      <c r="J265" t="s">
        <v>37</v>
      </c>
      <c r="K265" t="s">
        <v>38</v>
      </c>
      <c r="L265" t="s">
        <v>39</v>
      </c>
      <c r="M265" t="s">
        <v>672</v>
      </c>
      <c r="N265" t="s">
        <v>673</v>
      </c>
      <c r="O265" t="s">
        <v>34</v>
      </c>
      <c r="P265" t="s">
        <v>42</v>
      </c>
      <c r="Q265" t="s">
        <v>43</v>
      </c>
      <c r="R265" t="s">
        <v>44</v>
      </c>
      <c r="S265" s="7">
        <v>125</v>
      </c>
      <c r="T265" s="5">
        <v>175</v>
      </c>
      <c r="U265" s="6">
        <v>21875</v>
      </c>
      <c r="V265" s="6">
        <v>21875</v>
      </c>
      <c r="W265" s="6">
        <v>0</v>
      </c>
      <c r="X265" s="6">
        <v>0</v>
      </c>
      <c r="Y265" s="6">
        <v>0</v>
      </c>
      <c r="Z265" s="6">
        <v>0</v>
      </c>
      <c r="AA265" t="s">
        <v>643</v>
      </c>
      <c r="AB265" t="s">
        <v>674</v>
      </c>
      <c r="AC265" t="s">
        <v>47</v>
      </c>
    </row>
    <row r="266" spans="1:29" x14ac:dyDescent="0.2">
      <c r="A266" t="s">
        <v>644</v>
      </c>
      <c r="B266" t="s">
        <v>645</v>
      </c>
      <c r="D266" t="s">
        <v>278</v>
      </c>
      <c r="E266" t="s">
        <v>58</v>
      </c>
      <c r="F266" t="s">
        <v>33</v>
      </c>
      <c r="G266" t="s">
        <v>34</v>
      </c>
      <c r="H266" t="s">
        <v>51</v>
      </c>
      <c r="I266" t="s">
        <v>59</v>
      </c>
      <c r="J266" t="s">
        <v>37</v>
      </c>
      <c r="K266" t="s">
        <v>38</v>
      </c>
      <c r="L266" t="s">
        <v>39</v>
      </c>
      <c r="M266" t="s">
        <v>672</v>
      </c>
      <c r="N266" t="s">
        <v>673</v>
      </c>
      <c r="O266" t="s">
        <v>34</v>
      </c>
      <c r="P266" t="s">
        <v>42</v>
      </c>
      <c r="Q266" t="s">
        <v>43</v>
      </c>
      <c r="R266" t="s">
        <v>44</v>
      </c>
      <c r="S266" s="7">
        <v>124</v>
      </c>
      <c r="T266" s="5">
        <v>60</v>
      </c>
      <c r="U266" s="6">
        <v>7440</v>
      </c>
      <c r="V266" s="6">
        <v>7440</v>
      </c>
      <c r="W266" s="6">
        <v>0</v>
      </c>
      <c r="X266" s="6">
        <v>0</v>
      </c>
      <c r="Y266" s="6">
        <v>0</v>
      </c>
      <c r="Z266" s="6">
        <v>0</v>
      </c>
      <c r="AA266" t="s">
        <v>646</v>
      </c>
      <c r="AB266" t="s">
        <v>674</v>
      </c>
      <c r="AC266" t="s">
        <v>47</v>
      </c>
    </row>
    <row r="267" spans="1:29" x14ac:dyDescent="0.2">
      <c r="A267" t="s">
        <v>300</v>
      </c>
      <c r="B267" t="s">
        <v>301</v>
      </c>
      <c r="D267" t="s">
        <v>278</v>
      </c>
      <c r="E267" t="s">
        <v>58</v>
      </c>
      <c r="F267" t="s">
        <v>33</v>
      </c>
      <c r="G267" t="s">
        <v>34</v>
      </c>
      <c r="H267" t="s">
        <v>51</v>
      </c>
      <c r="I267" t="s">
        <v>59</v>
      </c>
      <c r="J267" t="s">
        <v>37</v>
      </c>
      <c r="K267" t="s">
        <v>38</v>
      </c>
      <c r="L267" t="s">
        <v>39</v>
      </c>
      <c r="M267" t="s">
        <v>672</v>
      </c>
      <c r="N267" t="s">
        <v>673</v>
      </c>
      <c r="O267" t="s">
        <v>34</v>
      </c>
      <c r="P267" t="s">
        <v>42</v>
      </c>
      <c r="Q267" t="s">
        <v>43</v>
      </c>
      <c r="R267" t="s">
        <v>44</v>
      </c>
      <c r="S267" s="7">
        <v>125</v>
      </c>
      <c r="T267" s="5">
        <v>65</v>
      </c>
      <c r="U267" s="6">
        <v>8125</v>
      </c>
      <c r="V267" s="6">
        <v>8125</v>
      </c>
      <c r="W267" s="6">
        <v>0</v>
      </c>
      <c r="X267" s="6">
        <v>0</v>
      </c>
      <c r="Y267" s="6">
        <v>0</v>
      </c>
      <c r="Z267" s="6">
        <v>0</v>
      </c>
      <c r="AA267" t="s">
        <v>302</v>
      </c>
      <c r="AB267" t="s">
        <v>674</v>
      </c>
      <c r="AC267" t="s">
        <v>47</v>
      </c>
    </row>
    <row r="268" spans="1:29" x14ac:dyDescent="0.2">
      <c r="A268" t="s">
        <v>647</v>
      </c>
      <c r="B268" t="s">
        <v>648</v>
      </c>
      <c r="D268" t="s">
        <v>63</v>
      </c>
      <c r="E268" t="s">
        <v>58</v>
      </c>
      <c r="F268" t="s">
        <v>33</v>
      </c>
      <c r="G268" t="s">
        <v>34</v>
      </c>
      <c r="H268" t="s">
        <v>51</v>
      </c>
      <c r="I268" t="s">
        <v>59</v>
      </c>
      <c r="J268" t="s">
        <v>37</v>
      </c>
      <c r="K268" t="s">
        <v>38</v>
      </c>
      <c r="L268" t="s">
        <v>39</v>
      </c>
      <c r="M268" t="s">
        <v>672</v>
      </c>
      <c r="N268" t="s">
        <v>673</v>
      </c>
      <c r="O268" t="s">
        <v>34</v>
      </c>
      <c r="P268" t="s">
        <v>42</v>
      </c>
      <c r="Q268" t="s">
        <v>43</v>
      </c>
      <c r="R268" t="s">
        <v>44</v>
      </c>
      <c r="S268" s="7">
        <v>125</v>
      </c>
      <c r="T268" s="5">
        <v>25.8963</v>
      </c>
      <c r="U268" s="6">
        <v>3237.0375</v>
      </c>
      <c r="V268" s="6">
        <v>3237.0375</v>
      </c>
      <c r="W268" s="6">
        <v>0</v>
      </c>
      <c r="X268" s="6">
        <v>0</v>
      </c>
      <c r="Y268" s="6">
        <v>0</v>
      </c>
      <c r="Z268" s="6">
        <v>0</v>
      </c>
      <c r="AA268" t="s">
        <v>649</v>
      </c>
      <c r="AB268" t="s">
        <v>674</v>
      </c>
      <c r="AC268" t="s">
        <v>47</v>
      </c>
    </row>
    <row r="269" spans="1:29" x14ac:dyDescent="0.2">
      <c r="A269" t="s">
        <v>650</v>
      </c>
      <c r="B269" t="s">
        <v>651</v>
      </c>
      <c r="D269" t="s">
        <v>63</v>
      </c>
      <c r="E269" t="s">
        <v>58</v>
      </c>
      <c r="F269" t="s">
        <v>33</v>
      </c>
      <c r="G269" t="s">
        <v>34</v>
      </c>
      <c r="H269" t="s">
        <v>51</v>
      </c>
      <c r="I269" t="s">
        <v>59</v>
      </c>
      <c r="J269" t="s">
        <v>37</v>
      </c>
      <c r="K269" t="s">
        <v>38</v>
      </c>
      <c r="L269" t="s">
        <v>39</v>
      </c>
      <c r="M269" t="s">
        <v>672</v>
      </c>
      <c r="N269" t="s">
        <v>673</v>
      </c>
      <c r="O269" t="s">
        <v>34</v>
      </c>
      <c r="P269" t="s">
        <v>42</v>
      </c>
      <c r="Q269" t="s">
        <v>43</v>
      </c>
      <c r="R269" t="s">
        <v>44</v>
      </c>
      <c r="S269" s="7">
        <v>125</v>
      </c>
      <c r="T269" s="5">
        <v>215</v>
      </c>
      <c r="U269" s="6">
        <v>26875</v>
      </c>
      <c r="V269" s="6">
        <v>26875</v>
      </c>
      <c r="W269" s="6">
        <v>0</v>
      </c>
      <c r="X269" s="6">
        <v>0</v>
      </c>
      <c r="Y269" s="6">
        <v>0</v>
      </c>
      <c r="Z269" s="6">
        <v>0</v>
      </c>
      <c r="AA269" t="s">
        <v>652</v>
      </c>
      <c r="AB269" t="s">
        <v>674</v>
      </c>
      <c r="AC269" t="s">
        <v>47</v>
      </c>
    </row>
    <row r="270" spans="1:29" x14ac:dyDescent="0.2">
      <c r="A270" t="s">
        <v>653</v>
      </c>
      <c r="B270" t="s">
        <v>654</v>
      </c>
      <c r="D270" t="s">
        <v>63</v>
      </c>
      <c r="E270" t="s">
        <v>58</v>
      </c>
      <c r="F270" t="s">
        <v>33</v>
      </c>
      <c r="G270" t="s">
        <v>34</v>
      </c>
      <c r="H270" t="s">
        <v>51</v>
      </c>
      <c r="I270" t="s">
        <v>59</v>
      </c>
      <c r="J270" t="s">
        <v>37</v>
      </c>
      <c r="K270" t="s">
        <v>38</v>
      </c>
      <c r="L270" t="s">
        <v>39</v>
      </c>
      <c r="M270" t="s">
        <v>672</v>
      </c>
      <c r="N270" t="s">
        <v>673</v>
      </c>
      <c r="O270" t="s">
        <v>34</v>
      </c>
      <c r="P270" t="s">
        <v>42</v>
      </c>
      <c r="Q270" t="s">
        <v>43</v>
      </c>
      <c r="R270" t="s">
        <v>44</v>
      </c>
      <c r="S270" s="7">
        <v>125</v>
      </c>
      <c r="T270" s="5">
        <v>31.4463</v>
      </c>
      <c r="U270" s="6">
        <v>3930.7875</v>
      </c>
      <c r="V270" s="6">
        <v>3930.7875</v>
      </c>
      <c r="W270" s="6">
        <v>0</v>
      </c>
      <c r="X270" s="6">
        <v>0</v>
      </c>
      <c r="Y270" s="6">
        <v>0</v>
      </c>
      <c r="Z270" s="6">
        <v>0</v>
      </c>
      <c r="AA270" t="s">
        <v>655</v>
      </c>
      <c r="AB270" t="s">
        <v>674</v>
      </c>
      <c r="AC270" t="s">
        <v>47</v>
      </c>
    </row>
    <row r="271" spans="1:29" x14ac:dyDescent="0.2">
      <c r="A271" t="s">
        <v>303</v>
      </c>
      <c r="B271" t="s">
        <v>304</v>
      </c>
      <c r="D271" t="s">
        <v>278</v>
      </c>
      <c r="E271" t="s">
        <v>58</v>
      </c>
      <c r="F271" t="s">
        <v>33</v>
      </c>
      <c r="G271" t="s">
        <v>34</v>
      </c>
      <c r="H271" t="s">
        <v>51</v>
      </c>
      <c r="I271" t="s">
        <v>305</v>
      </c>
      <c r="J271" t="s">
        <v>37</v>
      </c>
      <c r="K271" t="s">
        <v>38</v>
      </c>
      <c r="L271" t="s">
        <v>39</v>
      </c>
      <c r="M271" t="s">
        <v>672</v>
      </c>
      <c r="N271" t="s">
        <v>673</v>
      </c>
      <c r="O271" t="s">
        <v>34</v>
      </c>
      <c r="P271" t="s">
        <v>42</v>
      </c>
      <c r="Q271" t="s">
        <v>43</v>
      </c>
      <c r="R271" t="s">
        <v>44</v>
      </c>
      <c r="S271" s="7">
        <v>30</v>
      </c>
      <c r="T271" s="5">
        <v>.525</v>
      </c>
      <c r="U271" s="6">
        <v>15.75</v>
      </c>
      <c r="V271" s="6">
        <v>4.5</v>
      </c>
      <c r="W271" s="6">
        <v>11.25</v>
      </c>
      <c r="X271" s="6">
        <v>0</v>
      </c>
      <c r="Y271" s="6">
        <v>0</v>
      </c>
      <c r="Z271" s="6">
        <v>0</v>
      </c>
      <c r="AA271" t="s">
        <v>306</v>
      </c>
      <c r="AB271" t="s">
        <v>674</v>
      </c>
      <c r="AC271" t="s">
        <v>47</v>
      </c>
    </row>
    <row r="272" spans="1:29" x14ac:dyDescent="0.2">
      <c r="A272" t="s">
        <v>656</v>
      </c>
      <c r="B272" t="s">
        <v>657</v>
      </c>
      <c r="D272" t="s">
        <v>329</v>
      </c>
      <c r="E272" t="s">
        <v>58</v>
      </c>
      <c r="F272" t="s">
        <v>33</v>
      </c>
      <c r="G272" t="s">
        <v>34</v>
      </c>
      <c r="H272" t="s">
        <v>51</v>
      </c>
      <c r="I272" t="s">
        <v>59</v>
      </c>
      <c r="J272" t="s">
        <v>37</v>
      </c>
      <c r="K272" t="s">
        <v>38</v>
      </c>
      <c r="L272" t="s">
        <v>39</v>
      </c>
      <c r="M272" t="s">
        <v>672</v>
      </c>
      <c r="N272" t="s">
        <v>673</v>
      </c>
      <c r="O272" t="s">
        <v>34</v>
      </c>
      <c r="P272" t="s">
        <v>42</v>
      </c>
      <c r="Q272" t="s">
        <v>43</v>
      </c>
      <c r="R272" t="s">
        <v>44</v>
      </c>
      <c r="S272" s="7">
        <v>125</v>
      </c>
      <c r="T272" s="5">
        <v>4</v>
      </c>
      <c r="U272" s="6">
        <v>500</v>
      </c>
      <c r="V272" s="6">
        <v>500</v>
      </c>
      <c r="W272" s="6">
        <v>0</v>
      </c>
      <c r="X272" s="6">
        <v>0</v>
      </c>
      <c r="Y272" s="6">
        <v>0</v>
      </c>
      <c r="Z272" s="6">
        <v>0</v>
      </c>
      <c r="AA272" t="s">
        <v>658</v>
      </c>
      <c r="AB272" t="s">
        <v>674</v>
      </c>
      <c r="AC272" t="s">
        <v>47</v>
      </c>
    </row>
    <row r="273" spans="1:29" x14ac:dyDescent="0.2">
      <c r="A273" t="s">
        <v>659</v>
      </c>
      <c r="B273" t="s">
        <v>660</v>
      </c>
      <c r="D273" t="s">
        <v>78</v>
      </c>
      <c r="E273" t="s">
        <v>58</v>
      </c>
      <c r="F273" t="s">
        <v>33</v>
      </c>
      <c r="G273" t="s">
        <v>34</v>
      </c>
      <c r="H273" t="s">
        <v>51</v>
      </c>
      <c r="I273" t="s">
        <v>279</v>
      </c>
      <c r="J273" t="s">
        <v>37</v>
      </c>
      <c r="K273" t="s">
        <v>38</v>
      </c>
      <c r="L273" t="s">
        <v>39</v>
      </c>
      <c r="M273" t="s">
        <v>672</v>
      </c>
      <c r="N273" t="s">
        <v>673</v>
      </c>
      <c r="O273" t="s">
        <v>34</v>
      </c>
      <c r="P273" t="s">
        <v>42</v>
      </c>
      <c r="Q273" t="s">
        <v>43</v>
      </c>
      <c r="R273" t="s">
        <v>44</v>
      </c>
      <c r="S273" s="7">
        <v>125</v>
      </c>
      <c r="T273" s="5">
        <v>40</v>
      </c>
      <c r="U273" s="6">
        <v>5000</v>
      </c>
      <c r="V273" s="6">
        <v>5000</v>
      </c>
      <c r="W273" s="6">
        <v>0</v>
      </c>
      <c r="X273" s="6">
        <v>0</v>
      </c>
      <c r="Y273" s="6">
        <v>0</v>
      </c>
      <c r="Z273" s="6">
        <v>0</v>
      </c>
      <c r="AA273" t="s">
        <v>661</v>
      </c>
      <c r="AB273" t="s">
        <v>674</v>
      </c>
      <c r="AC273" t="s">
        <v>47</v>
      </c>
    </row>
    <row r="274" spans="1:29" x14ac:dyDescent="0.2">
      <c r="A274" t="s">
        <v>361</v>
      </c>
      <c r="B274" t="s">
        <v>362</v>
      </c>
      <c r="D274" t="s">
        <v>78</v>
      </c>
      <c r="E274" t="s">
        <v>58</v>
      </c>
      <c r="F274" t="s">
        <v>33</v>
      </c>
      <c r="G274" t="s">
        <v>34</v>
      </c>
      <c r="H274" t="s">
        <v>51</v>
      </c>
      <c r="I274" t="s">
        <v>52</v>
      </c>
      <c r="J274" t="s">
        <v>37</v>
      </c>
      <c r="K274" t="s">
        <v>38</v>
      </c>
      <c r="L274" t="s">
        <v>39</v>
      </c>
      <c r="M274" t="s">
        <v>672</v>
      </c>
      <c r="N274" t="s">
        <v>673</v>
      </c>
      <c r="O274" t="s">
        <v>34</v>
      </c>
      <c r="P274" t="s">
        <v>42</v>
      </c>
      <c r="Q274" t="s">
        <v>43</v>
      </c>
      <c r="R274" t="s">
        <v>44</v>
      </c>
      <c r="S274" s="7">
        <v>18</v>
      </c>
      <c r="T274" s="5">
        <v>26.34</v>
      </c>
      <c r="U274" s="6">
        <v>474.12</v>
      </c>
      <c r="V274" s="6">
        <v>410.4</v>
      </c>
      <c r="W274" s="6">
        <v>63.72</v>
      </c>
      <c r="X274" s="6">
        <v>0</v>
      </c>
      <c r="Y274" s="6">
        <v>0</v>
      </c>
      <c r="Z274" s="6">
        <v>0</v>
      </c>
      <c r="AA274" t="s">
        <v>363</v>
      </c>
      <c r="AB274" t="s">
        <v>674</v>
      </c>
      <c r="AC274" t="s">
        <v>47</v>
      </c>
    </row>
    <row r="275" spans="1:29" x14ac:dyDescent="0.2">
      <c r="A275" t="s">
        <v>611</v>
      </c>
      <c r="B275" t="s">
        <v>612</v>
      </c>
      <c r="D275" t="s">
        <v>50</v>
      </c>
      <c r="E275" t="s">
        <v>32</v>
      </c>
      <c r="F275" t="s">
        <v>33</v>
      </c>
      <c r="G275" t="s">
        <v>34</v>
      </c>
      <c r="H275" t="s">
        <v>35</v>
      </c>
      <c r="I275" t="s">
        <v>52</v>
      </c>
      <c r="J275" t="s">
        <v>37</v>
      </c>
      <c r="K275" t="s">
        <v>38</v>
      </c>
      <c r="L275" t="s">
        <v>39</v>
      </c>
      <c r="M275" t="s">
        <v>672</v>
      </c>
      <c r="N275" t="s">
        <v>673</v>
      </c>
      <c r="O275" t="s">
        <v>34</v>
      </c>
      <c r="P275" t="s">
        <v>42</v>
      </c>
      <c r="Q275" t="s">
        <v>43</v>
      </c>
      <c r="R275" t="s">
        <v>44</v>
      </c>
      <c r="S275" s="7">
        <v>10</v>
      </c>
      <c r="T275" s="5">
        <v>540</v>
      </c>
      <c r="U275" s="6">
        <v>5400</v>
      </c>
      <c r="V275" s="6">
        <v>5400</v>
      </c>
      <c r="W275" s="6">
        <v>0</v>
      </c>
      <c r="X275" s="6">
        <v>0</v>
      </c>
      <c r="Y275" s="6">
        <v>0</v>
      </c>
      <c r="Z275" s="6">
        <v>0</v>
      </c>
      <c r="AA275" t="s">
        <v>613</v>
      </c>
      <c r="AB275" t="s">
        <v>674</v>
      </c>
      <c r="AC275" t="s">
        <v>47</v>
      </c>
    </row>
    <row r="276" spans="1:29" x14ac:dyDescent="0.2">
      <c r="A276" t="s">
        <v>48</v>
      </c>
      <c r="B276" t="s">
        <v>49</v>
      </c>
      <c r="D276" t="s">
        <v>50</v>
      </c>
      <c r="E276" t="s">
        <v>32</v>
      </c>
      <c r="F276" t="s">
        <v>33</v>
      </c>
      <c r="G276" t="s">
        <v>34</v>
      </c>
      <c r="H276" t="s">
        <v>51</v>
      </c>
      <c r="I276" t="s">
        <v>52</v>
      </c>
      <c r="J276" t="s">
        <v>37</v>
      </c>
      <c r="K276" t="s">
        <v>38</v>
      </c>
      <c r="L276" t="s">
        <v>39</v>
      </c>
      <c r="M276" t="s">
        <v>672</v>
      </c>
      <c r="N276" t="s">
        <v>673</v>
      </c>
      <c r="O276" t="s">
        <v>34</v>
      </c>
      <c r="P276" t="s">
        <v>42</v>
      </c>
      <c r="Q276" t="s">
        <v>43</v>
      </c>
      <c r="R276" t="s">
        <v>44</v>
      </c>
      <c r="S276" s="7">
        <v>12</v>
      </c>
      <c r="T276" s="5">
        <v>350</v>
      </c>
      <c r="U276" s="6">
        <v>4200</v>
      </c>
      <c r="V276" s="6">
        <v>4200</v>
      </c>
      <c r="W276" s="6">
        <v>0</v>
      </c>
      <c r="X276" s="6">
        <v>0</v>
      </c>
      <c r="Y276" s="6">
        <v>0</v>
      </c>
      <c r="Z276" s="6">
        <v>0</v>
      </c>
      <c r="AA276" t="s">
        <v>53</v>
      </c>
      <c r="AB276" t="s">
        <v>674</v>
      </c>
      <c r="AC276" t="s">
        <v>47</v>
      </c>
    </row>
    <row r="277" spans="1:29" x14ac:dyDescent="0.2">
      <c r="A277" t="s">
        <v>54</v>
      </c>
      <c r="B277" t="s">
        <v>30</v>
      </c>
      <c r="D277" t="s">
        <v>50</v>
      </c>
      <c r="E277" t="s">
        <v>32</v>
      </c>
      <c r="F277" t="s">
        <v>33</v>
      </c>
      <c r="G277" t="s">
        <v>34</v>
      </c>
      <c r="H277" t="s">
        <v>51</v>
      </c>
      <c r="I277" t="s">
        <v>52</v>
      </c>
      <c r="J277" t="s">
        <v>37</v>
      </c>
      <c r="K277" t="s">
        <v>38</v>
      </c>
      <c r="L277" t="s">
        <v>39</v>
      </c>
      <c r="M277" t="s">
        <v>672</v>
      </c>
      <c r="N277" t="s">
        <v>673</v>
      </c>
      <c r="O277" t="s">
        <v>34</v>
      </c>
      <c r="P277" t="s">
        <v>42</v>
      </c>
      <c r="Q277" t="s">
        <v>43</v>
      </c>
      <c r="R277" t="s">
        <v>44</v>
      </c>
      <c r="S277" s="7">
        <v>13</v>
      </c>
      <c r="T277" s="5">
        <v>1130.55</v>
      </c>
      <c r="U277" s="6">
        <v>14697.15</v>
      </c>
      <c r="V277" s="6">
        <v>14697.15</v>
      </c>
      <c r="W277" s="6">
        <v>0</v>
      </c>
      <c r="X277" s="6">
        <v>0</v>
      </c>
      <c r="Y277" s="6">
        <v>0</v>
      </c>
      <c r="Z277" s="6">
        <v>0</v>
      </c>
      <c r="AA277" t="s">
        <v>55</v>
      </c>
      <c r="AB277" t="s">
        <v>674</v>
      </c>
      <c r="AC277" t="s">
        <v>47</v>
      </c>
    </row>
    <row r="278" spans="1:29" x14ac:dyDescent="0.2">
      <c r="A278" t="s">
        <v>620</v>
      </c>
      <c r="B278" t="s">
        <v>621</v>
      </c>
      <c r="D278" t="s">
        <v>50</v>
      </c>
      <c r="E278" t="s">
        <v>32</v>
      </c>
      <c r="F278" t="s">
        <v>33</v>
      </c>
      <c r="G278" t="s">
        <v>34</v>
      </c>
      <c r="H278" t="s">
        <v>35</v>
      </c>
      <c r="I278" t="s">
        <v>52</v>
      </c>
      <c r="J278" t="s">
        <v>37</v>
      </c>
      <c r="K278" t="s">
        <v>38</v>
      </c>
      <c r="L278" t="s">
        <v>39</v>
      </c>
      <c r="M278" t="s">
        <v>672</v>
      </c>
      <c r="N278" t="s">
        <v>673</v>
      </c>
      <c r="O278" t="s">
        <v>34</v>
      </c>
      <c r="P278" t="s">
        <v>42</v>
      </c>
      <c r="Q278" t="s">
        <v>43</v>
      </c>
      <c r="R278" t="s">
        <v>44</v>
      </c>
      <c r="S278" s="7">
        <v>11</v>
      </c>
      <c r="T278" s="5">
        <v>342.28</v>
      </c>
      <c r="U278" s="6">
        <v>3765.08</v>
      </c>
      <c r="V278" s="6">
        <v>3765.08</v>
      </c>
      <c r="W278" s="6">
        <v>0</v>
      </c>
      <c r="X278" s="6">
        <v>0</v>
      </c>
      <c r="Y278" s="6">
        <v>0</v>
      </c>
      <c r="Z278" s="6">
        <v>0</v>
      </c>
      <c r="AA278" t="s">
        <v>622</v>
      </c>
      <c r="AB278" t="s">
        <v>674</v>
      </c>
      <c r="AC278" t="s">
        <v>47</v>
      </c>
    </row>
    <row r="279" spans="1:29" x14ac:dyDescent="0.2">
      <c r="A279" t="s">
        <v>623</v>
      </c>
      <c r="B279" t="s">
        <v>362</v>
      </c>
      <c r="D279" t="s">
        <v>50</v>
      </c>
      <c r="E279" t="s">
        <v>58</v>
      </c>
      <c r="F279" t="s">
        <v>33</v>
      </c>
      <c r="G279" t="s">
        <v>34</v>
      </c>
      <c r="H279" t="s">
        <v>51</v>
      </c>
      <c r="I279" t="s">
        <v>52</v>
      </c>
      <c r="J279" t="s">
        <v>37</v>
      </c>
      <c r="K279" t="s">
        <v>38</v>
      </c>
      <c r="L279" t="s">
        <v>39</v>
      </c>
      <c r="M279" t="s">
        <v>672</v>
      </c>
      <c r="N279" t="s">
        <v>673</v>
      </c>
      <c r="O279" t="s">
        <v>34</v>
      </c>
      <c r="P279" t="s">
        <v>42</v>
      </c>
      <c r="Q279" t="s">
        <v>43</v>
      </c>
      <c r="R279" t="s">
        <v>44</v>
      </c>
      <c r="S279" s="7">
        <v>18</v>
      </c>
      <c r="T279" s="5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t="s">
        <v>624</v>
      </c>
      <c r="AB279" t="s">
        <v>674</v>
      </c>
      <c r="AC279" t="s">
        <v>47</v>
      </c>
    </row>
    <row r="280" spans="1:29" x14ac:dyDescent="0.2">
      <c r="A280" t="s">
        <v>56</v>
      </c>
      <c r="B280" t="s">
        <v>57</v>
      </c>
      <c r="D280" t="s">
        <v>50</v>
      </c>
      <c r="E280" t="s">
        <v>58</v>
      </c>
      <c r="F280" t="s">
        <v>33</v>
      </c>
      <c r="G280" t="s">
        <v>34</v>
      </c>
      <c r="H280" t="s">
        <v>51</v>
      </c>
      <c r="I280" t="s">
        <v>59</v>
      </c>
      <c r="J280" t="s">
        <v>37</v>
      </c>
      <c r="K280" t="s">
        <v>38</v>
      </c>
      <c r="L280" t="s">
        <v>39</v>
      </c>
      <c r="M280" t="s">
        <v>672</v>
      </c>
      <c r="N280" t="s">
        <v>673</v>
      </c>
      <c r="O280" t="s">
        <v>34</v>
      </c>
      <c r="P280" t="s">
        <v>42</v>
      </c>
      <c r="Q280" t="s">
        <v>43</v>
      </c>
      <c r="R280" t="s">
        <v>44</v>
      </c>
      <c r="S280" s="7">
        <v>17</v>
      </c>
      <c r="T280" s="5">
        <v>37.5</v>
      </c>
      <c r="U280" s="6">
        <v>637.5</v>
      </c>
      <c r="V280" s="6">
        <v>637.5</v>
      </c>
      <c r="W280" s="6">
        <v>0</v>
      </c>
      <c r="X280" s="6">
        <v>0</v>
      </c>
      <c r="Y280" s="6">
        <v>0</v>
      </c>
      <c r="Z280" s="6">
        <v>0</v>
      </c>
      <c r="AA280" t="s">
        <v>60</v>
      </c>
      <c r="AB280" t="s">
        <v>674</v>
      </c>
      <c r="AC280" t="s">
        <v>47</v>
      </c>
    </row>
    <row r="281" spans="1:29" x14ac:dyDescent="0.2">
      <c r="A281" t="s">
        <v>87</v>
      </c>
      <c r="B281" t="s">
        <v>88</v>
      </c>
      <c r="D281" t="s">
        <v>50</v>
      </c>
      <c r="E281" t="s">
        <v>32</v>
      </c>
      <c r="F281" t="s">
        <v>33</v>
      </c>
      <c r="G281" t="s">
        <v>34</v>
      </c>
      <c r="H281" t="s">
        <v>35</v>
      </c>
      <c r="I281" t="s">
        <v>36</v>
      </c>
      <c r="J281" t="s">
        <v>37</v>
      </c>
      <c r="K281" t="s">
        <v>38</v>
      </c>
      <c r="L281" t="s">
        <v>39</v>
      </c>
      <c r="M281" t="s">
        <v>672</v>
      </c>
      <c r="N281" t="s">
        <v>673</v>
      </c>
      <c r="O281" t="s">
        <v>34</v>
      </c>
      <c r="P281" t="s">
        <v>42</v>
      </c>
      <c r="Q281" t="s">
        <v>43</v>
      </c>
      <c r="R281" t="s">
        <v>44</v>
      </c>
      <c r="S281" s="7">
        <v>12</v>
      </c>
      <c r="T281" s="5">
        <v>482.4</v>
      </c>
      <c r="U281" s="6">
        <v>5788.8</v>
      </c>
      <c r="V281" s="6">
        <v>5788.8</v>
      </c>
      <c r="W281" s="6">
        <v>0</v>
      </c>
      <c r="X281" s="6">
        <v>0</v>
      </c>
      <c r="Y281" s="6">
        <v>0</v>
      </c>
      <c r="Z281" s="6">
        <v>0</v>
      </c>
      <c r="AA281" t="s">
        <v>89</v>
      </c>
      <c r="AB281" t="s">
        <v>674</v>
      </c>
      <c r="AC281" t="s">
        <v>47</v>
      </c>
    </row>
    <row r="282" spans="1:29" x14ac:dyDescent="0.2">
      <c r="A282" t="s">
        <v>662</v>
      </c>
      <c r="B282" t="s">
        <v>663</v>
      </c>
      <c r="D282" t="s">
        <v>170</v>
      </c>
      <c r="E282" t="s">
        <v>58</v>
      </c>
      <c r="F282" t="s">
        <v>33</v>
      </c>
      <c r="G282" t="s">
        <v>34</v>
      </c>
      <c r="H282" t="s">
        <v>51</v>
      </c>
      <c r="I282" t="s">
        <v>59</v>
      </c>
      <c r="J282" t="s">
        <v>37</v>
      </c>
      <c r="K282" t="s">
        <v>38</v>
      </c>
      <c r="L282" t="s">
        <v>39</v>
      </c>
      <c r="M282" t="s">
        <v>672</v>
      </c>
      <c r="N282" t="s">
        <v>673</v>
      </c>
      <c r="O282" t="s">
        <v>34</v>
      </c>
      <c r="P282" t="s">
        <v>42</v>
      </c>
      <c r="Q282" t="s">
        <v>43</v>
      </c>
      <c r="R282" t="s">
        <v>44</v>
      </c>
      <c r="S282" s="7">
        <v>125</v>
      </c>
      <c r="T282" s="5">
        <v>475</v>
      </c>
      <c r="U282" s="6">
        <v>59375</v>
      </c>
      <c r="V282" s="6">
        <v>59375</v>
      </c>
      <c r="W282" s="6">
        <v>0</v>
      </c>
      <c r="X282" s="6">
        <v>0</v>
      </c>
      <c r="Y282" s="6">
        <v>0</v>
      </c>
      <c r="Z282" s="6">
        <v>0</v>
      </c>
      <c r="AA282" t="s">
        <v>664</v>
      </c>
      <c r="AB282" t="s">
        <v>674</v>
      </c>
      <c r="AC282" t="s">
        <v>47</v>
      </c>
    </row>
    <row r="283" spans="1:29" x14ac:dyDescent="0.2">
      <c r="A283" t="s">
        <v>665</v>
      </c>
      <c r="B283" t="s">
        <v>666</v>
      </c>
      <c r="D283" t="s">
        <v>163</v>
      </c>
      <c r="E283" t="s">
        <v>93</v>
      </c>
      <c r="F283" t="s">
        <v>33</v>
      </c>
      <c r="G283" t="s">
        <v>34</v>
      </c>
      <c r="H283" t="s">
        <v>35</v>
      </c>
      <c r="I283" t="s">
        <v>59</v>
      </c>
      <c r="J283" t="s">
        <v>37</v>
      </c>
      <c r="K283" t="s">
        <v>38</v>
      </c>
      <c r="L283" t="s">
        <v>39</v>
      </c>
      <c r="M283" t="s">
        <v>672</v>
      </c>
      <c r="N283" t="s">
        <v>673</v>
      </c>
      <c r="O283" t="s">
        <v>34</v>
      </c>
      <c r="P283" t="s">
        <v>42</v>
      </c>
      <c r="Q283" t="s">
        <v>43</v>
      </c>
      <c r="R283" t="s">
        <v>44</v>
      </c>
      <c r="S283" s="7">
        <v>125</v>
      </c>
      <c r="T283" s="5">
        <v>2.2282</v>
      </c>
      <c r="U283" s="6">
        <v>278.525</v>
      </c>
      <c r="V283" s="6">
        <v>56.25</v>
      </c>
      <c r="W283" s="6">
        <v>0</v>
      </c>
      <c r="X283" s="6">
        <v>85.4</v>
      </c>
      <c r="Y283" s="6">
        <v>0</v>
      </c>
      <c r="Z283" s="6">
        <v>136.875</v>
      </c>
      <c r="AA283" t="s">
        <v>667</v>
      </c>
      <c r="AB283" t="s">
        <v>674</v>
      </c>
      <c r="AC283" t="s">
        <v>47</v>
      </c>
    </row>
    <row r="284" spans="1:29" x14ac:dyDescent="0.2">
      <c r="A284" t="s">
        <v>641</v>
      </c>
      <c r="B284" t="s">
        <v>642</v>
      </c>
      <c r="D284" t="s">
        <v>78</v>
      </c>
      <c r="E284" t="s">
        <v>58</v>
      </c>
      <c r="F284" t="s">
        <v>33</v>
      </c>
      <c r="G284" t="s">
        <v>34</v>
      </c>
      <c r="H284" t="s">
        <v>51</v>
      </c>
      <c r="I284" t="s">
        <v>59</v>
      </c>
      <c r="J284" t="s">
        <v>37</v>
      </c>
      <c r="K284" t="s">
        <v>38</v>
      </c>
      <c r="L284" t="s">
        <v>39</v>
      </c>
      <c r="M284" t="s">
        <v>675</v>
      </c>
      <c r="N284" t="s">
        <v>676</v>
      </c>
      <c r="O284" t="s">
        <v>34</v>
      </c>
      <c r="P284" t="s">
        <v>42</v>
      </c>
      <c r="Q284" t="s">
        <v>43</v>
      </c>
      <c r="R284" t="s">
        <v>44</v>
      </c>
      <c r="S284" s="7">
        <v>125</v>
      </c>
      <c r="T284" s="5">
        <v>175</v>
      </c>
      <c r="U284" s="6">
        <v>21875</v>
      </c>
      <c r="V284" s="6">
        <v>21875</v>
      </c>
      <c r="W284" s="6">
        <v>0</v>
      </c>
      <c r="X284" s="6">
        <v>0</v>
      </c>
      <c r="Y284" s="6">
        <v>0</v>
      </c>
      <c r="Z284" s="6">
        <v>0</v>
      </c>
      <c r="AA284" t="s">
        <v>643</v>
      </c>
      <c r="AB284" t="s">
        <v>677</v>
      </c>
      <c r="AC284" t="s">
        <v>47</v>
      </c>
    </row>
    <row r="285" spans="1:29" x14ac:dyDescent="0.2">
      <c r="A285" t="s">
        <v>644</v>
      </c>
      <c r="B285" t="s">
        <v>645</v>
      </c>
      <c r="D285" t="s">
        <v>278</v>
      </c>
      <c r="E285" t="s">
        <v>58</v>
      </c>
      <c r="F285" t="s">
        <v>33</v>
      </c>
      <c r="G285" t="s">
        <v>34</v>
      </c>
      <c r="H285" t="s">
        <v>51</v>
      </c>
      <c r="I285" t="s">
        <v>59</v>
      </c>
      <c r="J285" t="s">
        <v>37</v>
      </c>
      <c r="K285" t="s">
        <v>38</v>
      </c>
      <c r="L285" t="s">
        <v>39</v>
      </c>
      <c r="M285" t="s">
        <v>675</v>
      </c>
      <c r="N285" t="s">
        <v>676</v>
      </c>
      <c r="O285" t="s">
        <v>34</v>
      </c>
      <c r="P285" t="s">
        <v>42</v>
      </c>
      <c r="Q285" t="s">
        <v>43</v>
      </c>
      <c r="R285" t="s">
        <v>44</v>
      </c>
      <c r="S285" s="7">
        <v>125</v>
      </c>
      <c r="T285" s="5">
        <v>60</v>
      </c>
      <c r="U285" s="6">
        <v>7500</v>
      </c>
      <c r="V285" s="6">
        <v>7500</v>
      </c>
      <c r="W285" s="6">
        <v>0</v>
      </c>
      <c r="X285" s="6">
        <v>0</v>
      </c>
      <c r="Y285" s="6">
        <v>0</v>
      </c>
      <c r="Z285" s="6">
        <v>0</v>
      </c>
      <c r="AA285" t="s">
        <v>646</v>
      </c>
      <c r="AB285" t="s">
        <v>677</v>
      </c>
      <c r="AC285" t="s">
        <v>47</v>
      </c>
    </row>
    <row r="286" spans="1:29" x14ac:dyDescent="0.2">
      <c r="A286" t="s">
        <v>300</v>
      </c>
      <c r="B286" t="s">
        <v>301</v>
      </c>
      <c r="D286" t="s">
        <v>278</v>
      </c>
      <c r="E286" t="s">
        <v>58</v>
      </c>
      <c r="F286" t="s">
        <v>33</v>
      </c>
      <c r="G286" t="s">
        <v>34</v>
      </c>
      <c r="H286" t="s">
        <v>51</v>
      </c>
      <c r="I286" t="s">
        <v>59</v>
      </c>
      <c r="J286" t="s">
        <v>37</v>
      </c>
      <c r="K286" t="s">
        <v>38</v>
      </c>
      <c r="L286" t="s">
        <v>39</v>
      </c>
      <c r="M286" t="s">
        <v>675</v>
      </c>
      <c r="N286" t="s">
        <v>676</v>
      </c>
      <c r="O286" t="s">
        <v>34</v>
      </c>
      <c r="P286" t="s">
        <v>42</v>
      </c>
      <c r="Q286" t="s">
        <v>43</v>
      </c>
      <c r="R286" t="s">
        <v>44</v>
      </c>
      <c r="S286" s="7">
        <v>125</v>
      </c>
      <c r="T286" s="5">
        <v>65</v>
      </c>
      <c r="U286" s="6">
        <v>8125</v>
      </c>
      <c r="V286" s="6">
        <v>8125</v>
      </c>
      <c r="W286" s="6">
        <v>0</v>
      </c>
      <c r="X286" s="6">
        <v>0</v>
      </c>
      <c r="Y286" s="6">
        <v>0</v>
      </c>
      <c r="Z286" s="6">
        <v>0</v>
      </c>
      <c r="AA286" t="s">
        <v>302</v>
      </c>
      <c r="AB286" t="s">
        <v>677</v>
      </c>
      <c r="AC286" t="s">
        <v>47</v>
      </c>
    </row>
    <row r="287" spans="1:29" x14ac:dyDescent="0.2">
      <c r="A287" t="s">
        <v>647</v>
      </c>
      <c r="B287" t="s">
        <v>648</v>
      </c>
      <c r="D287" t="s">
        <v>63</v>
      </c>
      <c r="E287" t="s">
        <v>58</v>
      </c>
      <c r="F287" t="s">
        <v>33</v>
      </c>
      <c r="G287" t="s">
        <v>34</v>
      </c>
      <c r="H287" t="s">
        <v>51</v>
      </c>
      <c r="I287" t="s">
        <v>59</v>
      </c>
      <c r="J287" t="s">
        <v>37</v>
      </c>
      <c r="K287" t="s">
        <v>38</v>
      </c>
      <c r="L287" t="s">
        <v>39</v>
      </c>
      <c r="M287" t="s">
        <v>675</v>
      </c>
      <c r="N287" t="s">
        <v>676</v>
      </c>
      <c r="O287" t="s">
        <v>34</v>
      </c>
      <c r="P287" t="s">
        <v>42</v>
      </c>
      <c r="Q287" t="s">
        <v>43</v>
      </c>
      <c r="R287" t="s">
        <v>44</v>
      </c>
      <c r="S287" s="7">
        <v>125</v>
      </c>
      <c r="T287" s="5">
        <v>25.8963</v>
      </c>
      <c r="U287" s="6">
        <v>3237.0375</v>
      </c>
      <c r="V287" s="6">
        <v>3237.0375</v>
      </c>
      <c r="W287" s="6">
        <v>0</v>
      </c>
      <c r="X287" s="6">
        <v>0</v>
      </c>
      <c r="Y287" s="6">
        <v>0</v>
      </c>
      <c r="Z287" s="6">
        <v>0</v>
      </c>
      <c r="AA287" t="s">
        <v>649</v>
      </c>
      <c r="AB287" t="s">
        <v>677</v>
      </c>
      <c r="AC287" t="s">
        <v>47</v>
      </c>
    </row>
    <row r="288" spans="1:29" x14ac:dyDescent="0.2">
      <c r="A288" t="s">
        <v>650</v>
      </c>
      <c r="B288" t="s">
        <v>651</v>
      </c>
      <c r="D288" t="s">
        <v>63</v>
      </c>
      <c r="E288" t="s">
        <v>58</v>
      </c>
      <c r="F288" t="s">
        <v>33</v>
      </c>
      <c r="G288" t="s">
        <v>34</v>
      </c>
      <c r="H288" t="s">
        <v>51</v>
      </c>
      <c r="I288" t="s">
        <v>59</v>
      </c>
      <c r="J288" t="s">
        <v>37</v>
      </c>
      <c r="K288" t="s">
        <v>38</v>
      </c>
      <c r="L288" t="s">
        <v>39</v>
      </c>
      <c r="M288" t="s">
        <v>675</v>
      </c>
      <c r="N288" t="s">
        <v>676</v>
      </c>
      <c r="O288" t="s">
        <v>34</v>
      </c>
      <c r="P288" t="s">
        <v>42</v>
      </c>
      <c r="Q288" t="s">
        <v>43</v>
      </c>
      <c r="R288" t="s">
        <v>44</v>
      </c>
      <c r="S288" s="7">
        <v>125</v>
      </c>
      <c r="T288" s="5">
        <v>215</v>
      </c>
      <c r="U288" s="6">
        <v>26875</v>
      </c>
      <c r="V288" s="6">
        <v>26875</v>
      </c>
      <c r="W288" s="6">
        <v>0</v>
      </c>
      <c r="X288" s="6">
        <v>0</v>
      </c>
      <c r="Y288" s="6">
        <v>0</v>
      </c>
      <c r="Z288" s="6">
        <v>0</v>
      </c>
      <c r="AA288" t="s">
        <v>652</v>
      </c>
      <c r="AB288" t="s">
        <v>677</v>
      </c>
      <c r="AC288" t="s">
        <v>47</v>
      </c>
    </row>
    <row r="289" spans="1:29" x14ac:dyDescent="0.2">
      <c r="A289" t="s">
        <v>653</v>
      </c>
      <c r="B289" t="s">
        <v>654</v>
      </c>
      <c r="D289" t="s">
        <v>63</v>
      </c>
      <c r="E289" t="s">
        <v>58</v>
      </c>
      <c r="F289" t="s">
        <v>33</v>
      </c>
      <c r="G289" t="s">
        <v>34</v>
      </c>
      <c r="H289" t="s">
        <v>51</v>
      </c>
      <c r="I289" t="s">
        <v>59</v>
      </c>
      <c r="J289" t="s">
        <v>37</v>
      </c>
      <c r="K289" t="s">
        <v>38</v>
      </c>
      <c r="L289" t="s">
        <v>39</v>
      </c>
      <c r="M289" t="s">
        <v>675</v>
      </c>
      <c r="N289" t="s">
        <v>676</v>
      </c>
      <c r="O289" t="s">
        <v>34</v>
      </c>
      <c r="P289" t="s">
        <v>42</v>
      </c>
      <c r="Q289" t="s">
        <v>43</v>
      </c>
      <c r="R289" t="s">
        <v>44</v>
      </c>
      <c r="S289" s="7">
        <v>125</v>
      </c>
      <c r="T289" s="5">
        <v>31.4463</v>
      </c>
      <c r="U289" s="6">
        <v>3930.7875</v>
      </c>
      <c r="V289" s="6">
        <v>3930.7875</v>
      </c>
      <c r="W289" s="6">
        <v>0</v>
      </c>
      <c r="X289" s="6">
        <v>0</v>
      </c>
      <c r="Y289" s="6">
        <v>0</v>
      </c>
      <c r="Z289" s="6">
        <v>0</v>
      </c>
      <c r="AA289" t="s">
        <v>655</v>
      </c>
      <c r="AB289" t="s">
        <v>677</v>
      </c>
      <c r="AC289" t="s">
        <v>47</v>
      </c>
    </row>
    <row r="290" spans="1:29" x14ac:dyDescent="0.2">
      <c r="A290" t="s">
        <v>303</v>
      </c>
      <c r="B290" t="s">
        <v>304</v>
      </c>
      <c r="D290" t="s">
        <v>278</v>
      </c>
      <c r="E290" t="s">
        <v>58</v>
      </c>
      <c r="F290" t="s">
        <v>33</v>
      </c>
      <c r="G290" t="s">
        <v>34</v>
      </c>
      <c r="H290" t="s">
        <v>51</v>
      </c>
      <c r="I290" t="s">
        <v>305</v>
      </c>
      <c r="J290" t="s">
        <v>37</v>
      </c>
      <c r="K290" t="s">
        <v>38</v>
      </c>
      <c r="L290" t="s">
        <v>39</v>
      </c>
      <c r="M290" t="s">
        <v>675</v>
      </c>
      <c r="N290" t="s">
        <v>676</v>
      </c>
      <c r="O290" t="s">
        <v>34</v>
      </c>
      <c r="P290" t="s">
        <v>42</v>
      </c>
      <c r="Q290" t="s">
        <v>43</v>
      </c>
      <c r="R290" t="s">
        <v>44</v>
      </c>
      <c r="S290" s="7">
        <v>40</v>
      </c>
      <c r="T290" s="5">
        <v>.525</v>
      </c>
      <c r="U290" s="6">
        <v>21</v>
      </c>
      <c r="V290" s="6">
        <v>6</v>
      </c>
      <c r="W290" s="6">
        <v>15</v>
      </c>
      <c r="X290" s="6">
        <v>0</v>
      </c>
      <c r="Y290" s="6">
        <v>0</v>
      </c>
      <c r="Z290" s="6">
        <v>0</v>
      </c>
      <c r="AA290" t="s">
        <v>306</v>
      </c>
      <c r="AB290" t="s">
        <v>677</v>
      </c>
      <c r="AC290" t="s">
        <v>47</v>
      </c>
    </row>
    <row r="291" spans="1:29" x14ac:dyDescent="0.2">
      <c r="A291" t="s">
        <v>656</v>
      </c>
      <c r="B291" t="s">
        <v>657</v>
      </c>
      <c r="D291" t="s">
        <v>329</v>
      </c>
      <c r="E291" t="s">
        <v>58</v>
      </c>
      <c r="F291" t="s">
        <v>33</v>
      </c>
      <c r="G291" t="s">
        <v>34</v>
      </c>
      <c r="H291" t="s">
        <v>51</v>
      </c>
      <c r="I291" t="s">
        <v>59</v>
      </c>
      <c r="J291" t="s">
        <v>37</v>
      </c>
      <c r="K291" t="s">
        <v>38</v>
      </c>
      <c r="L291" t="s">
        <v>39</v>
      </c>
      <c r="M291" t="s">
        <v>675</v>
      </c>
      <c r="N291" t="s">
        <v>676</v>
      </c>
      <c r="O291" t="s">
        <v>34</v>
      </c>
      <c r="P291" t="s">
        <v>42</v>
      </c>
      <c r="Q291" t="s">
        <v>43</v>
      </c>
      <c r="R291" t="s">
        <v>44</v>
      </c>
      <c r="S291" s="7">
        <v>125</v>
      </c>
      <c r="T291" s="5">
        <v>4</v>
      </c>
      <c r="U291" s="6">
        <v>500</v>
      </c>
      <c r="V291" s="6">
        <v>500</v>
      </c>
      <c r="W291" s="6">
        <v>0</v>
      </c>
      <c r="X291" s="6">
        <v>0</v>
      </c>
      <c r="Y291" s="6">
        <v>0</v>
      </c>
      <c r="Z291" s="6">
        <v>0</v>
      </c>
      <c r="AA291" t="s">
        <v>658</v>
      </c>
      <c r="AB291" t="s">
        <v>677</v>
      </c>
      <c r="AC291" t="s">
        <v>47</v>
      </c>
    </row>
    <row r="292" spans="1:29" x14ac:dyDescent="0.2">
      <c r="A292" t="s">
        <v>659</v>
      </c>
      <c r="B292" t="s">
        <v>660</v>
      </c>
      <c r="D292" t="s">
        <v>78</v>
      </c>
      <c r="E292" t="s">
        <v>58</v>
      </c>
      <c r="F292" t="s">
        <v>33</v>
      </c>
      <c r="G292" t="s">
        <v>34</v>
      </c>
      <c r="H292" t="s">
        <v>51</v>
      </c>
      <c r="I292" t="s">
        <v>279</v>
      </c>
      <c r="J292" t="s">
        <v>37</v>
      </c>
      <c r="K292" t="s">
        <v>38</v>
      </c>
      <c r="L292" t="s">
        <v>39</v>
      </c>
      <c r="M292" t="s">
        <v>675</v>
      </c>
      <c r="N292" t="s">
        <v>676</v>
      </c>
      <c r="O292" t="s">
        <v>34</v>
      </c>
      <c r="P292" t="s">
        <v>42</v>
      </c>
      <c r="Q292" t="s">
        <v>43</v>
      </c>
      <c r="R292" t="s">
        <v>44</v>
      </c>
      <c r="S292" s="7">
        <v>125</v>
      </c>
      <c r="T292" s="5">
        <v>40</v>
      </c>
      <c r="U292" s="6">
        <v>5000</v>
      </c>
      <c r="V292" s="6">
        <v>5000</v>
      </c>
      <c r="W292" s="6">
        <v>0</v>
      </c>
      <c r="X292" s="6">
        <v>0</v>
      </c>
      <c r="Y292" s="6">
        <v>0</v>
      </c>
      <c r="Z292" s="6">
        <v>0</v>
      </c>
      <c r="AA292" t="s">
        <v>661</v>
      </c>
      <c r="AB292" t="s">
        <v>677</v>
      </c>
      <c r="AC292" t="s">
        <v>47</v>
      </c>
    </row>
    <row r="293" spans="1:29" x14ac:dyDescent="0.2">
      <c r="A293" t="s">
        <v>361</v>
      </c>
      <c r="B293" t="s">
        <v>362</v>
      </c>
      <c r="D293" t="s">
        <v>78</v>
      </c>
      <c r="E293" t="s">
        <v>58</v>
      </c>
      <c r="F293" t="s">
        <v>33</v>
      </c>
      <c r="G293" t="s">
        <v>34</v>
      </c>
      <c r="H293" t="s">
        <v>51</v>
      </c>
      <c r="I293" t="s">
        <v>52</v>
      </c>
      <c r="J293" t="s">
        <v>37</v>
      </c>
      <c r="K293" t="s">
        <v>38</v>
      </c>
      <c r="L293" t="s">
        <v>39</v>
      </c>
      <c r="M293" t="s">
        <v>675</v>
      </c>
      <c r="N293" t="s">
        <v>676</v>
      </c>
      <c r="O293" t="s">
        <v>34</v>
      </c>
      <c r="P293" t="s">
        <v>42</v>
      </c>
      <c r="Q293" t="s">
        <v>43</v>
      </c>
      <c r="R293" t="s">
        <v>44</v>
      </c>
      <c r="S293" s="7">
        <v>40</v>
      </c>
      <c r="T293" s="5">
        <v>26.34</v>
      </c>
      <c r="U293" s="6">
        <v>1053.6</v>
      </c>
      <c r="V293" s="6">
        <v>912</v>
      </c>
      <c r="W293" s="6">
        <v>141.6</v>
      </c>
      <c r="X293" s="6">
        <v>0</v>
      </c>
      <c r="Y293" s="6">
        <v>0</v>
      </c>
      <c r="Z293" s="6">
        <v>0</v>
      </c>
      <c r="AA293" t="s">
        <v>363</v>
      </c>
      <c r="AB293" t="s">
        <v>677</v>
      </c>
      <c r="AC293" t="s">
        <v>47</v>
      </c>
    </row>
    <row r="294" spans="1:29" x14ac:dyDescent="0.2">
      <c r="A294" t="s">
        <v>54</v>
      </c>
      <c r="B294" t="s">
        <v>30</v>
      </c>
      <c r="D294" t="s">
        <v>50</v>
      </c>
      <c r="E294" t="s">
        <v>32</v>
      </c>
      <c r="F294" t="s">
        <v>33</v>
      </c>
      <c r="G294" t="s">
        <v>34</v>
      </c>
      <c r="H294" t="s">
        <v>51</v>
      </c>
      <c r="I294" t="s">
        <v>52</v>
      </c>
      <c r="J294" t="s">
        <v>37</v>
      </c>
      <c r="K294" t="s">
        <v>38</v>
      </c>
      <c r="L294" t="s">
        <v>39</v>
      </c>
      <c r="M294" t="s">
        <v>675</v>
      </c>
      <c r="N294" t="s">
        <v>676</v>
      </c>
      <c r="O294" t="s">
        <v>34</v>
      </c>
      <c r="P294" t="s">
        <v>42</v>
      </c>
      <c r="Q294" t="s">
        <v>43</v>
      </c>
      <c r="R294" t="s">
        <v>44</v>
      </c>
      <c r="S294" s="7">
        <v>10</v>
      </c>
      <c r="T294" s="5">
        <v>1130.55</v>
      </c>
      <c r="U294" s="6">
        <v>11305.5</v>
      </c>
      <c r="V294" s="6">
        <v>11305.5</v>
      </c>
      <c r="W294" s="6">
        <v>0</v>
      </c>
      <c r="X294" s="6">
        <v>0</v>
      </c>
      <c r="Y294" s="6">
        <v>0</v>
      </c>
      <c r="Z294" s="6">
        <v>0</v>
      </c>
      <c r="AA294" t="s">
        <v>55</v>
      </c>
      <c r="AB294" t="s">
        <v>677</v>
      </c>
      <c r="AC294" t="s">
        <v>47</v>
      </c>
    </row>
    <row r="295" spans="1:29" x14ac:dyDescent="0.2">
      <c r="A295" t="s">
        <v>623</v>
      </c>
      <c r="B295" t="s">
        <v>362</v>
      </c>
      <c r="D295" t="s">
        <v>50</v>
      </c>
      <c r="E295" t="s">
        <v>58</v>
      </c>
      <c r="F295" t="s">
        <v>33</v>
      </c>
      <c r="G295" t="s">
        <v>34</v>
      </c>
      <c r="H295" t="s">
        <v>51</v>
      </c>
      <c r="I295" t="s">
        <v>52</v>
      </c>
      <c r="J295" t="s">
        <v>37</v>
      </c>
      <c r="K295" t="s">
        <v>38</v>
      </c>
      <c r="L295" t="s">
        <v>39</v>
      </c>
      <c r="M295" t="s">
        <v>675</v>
      </c>
      <c r="N295" t="s">
        <v>676</v>
      </c>
      <c r="O295" t="s">
        <v>34</v>
      </c>
      <c r="P295" t="s">
        <v>42</v>
      </c>
      <c r="Q295" t="s">
        <v>43</v>
      </c>
      <c r="R295" t="s">
        <v>44</v>
      </c>
      <c r="S295" s="7">
        <v>17</v>
      </c>
      <c r="T295" s="5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t="s">
        <v>624</v>
      </c>
      <c r="AB295" t="s">
        <v>677</v>
      </c>
      <c r="AC295" t="s">
        <v>47</v>
      </c>
    </row>
    <row r="296" spans="1:29" x14ac:dyDescent="0.2">
      <c r="A296" t="s">
        <v>56</v>
      </c>
      <c r="B296" t="s">
        <v>57</v>
      </c>
      <c r="D296" t="s">
        <v>50</v>
      </c>
      <c r="E296" t="s">
        <v>58</v>
      </c>
      <c r="F296" t="s">
        <v>33</v>
      </c>
      <c r="G296" t="s">
        <v>34</v>
      </c>
      <c r="H296" t="s">
        <v>51</v>
      </c>
      <c r="I296" t="s">
        <v>59</v>
      </c>
      <c r="J296" t="s">
        <v>37</v>
      </c>
      <c r="K296" t="s">
        <v>38</v>
      </c>
      <c r="L296" t="s">
        <v>39</v>
      </c>
      <c r="M296" t="s">
        <v>675</v>
      </c>
      <c r="N296" t="s">
        <v>676</v>
      </c>
      <c r="O296" t="s">
        <v>34</v>
      </c>
      <c r="P296" t="s">
        <v>42</v>
      </c>
      <c r="Q296" t="s">
        <v>43</v>
      </c>
      <c r="R296" t="s">
        <v>44</v>
      </c>
      <c r="S296" s="7">
        <v>12</v>
      </c>
      <c r="T296" s="5">
        <v>37.5</v>
      </c>
      <c r="U296" s="6">
        <v>450</v>
      </c>
      <c r="V296" s="6">
        <v>450</v>
      </c>
      <c r="W296" s="6">
        <v>0</v>
      </c>
      <c r="X296" s="6">
        <v>0</v>
      </c>
      <c r="Y296" s="6">
        <v>0</v>
      </c>
      <c r="Z296" s="6">
        <v>0</v>
      </c>
      <c r="AA296" t="s">
        <v>60</v>
      </c>
      <c r="AB296" t="s">
        <v>677</v>
      </c>
      <c r="AC296" t="s">
        <v>47</v>
      </c>
    </row>
    <row r="297" spans="1:29" x14ac:dyDescent="0.2">
      <c r="A297" t="s">
        <v>662</v>
      </c>
      <c r="B297" t="s">
        <v>663</v>
      </c>
      <c r="D297" t="s">
        <v>170</v>
      </c>
      <c r="E297" t="s">
        <v>58</v>
      </c>
      <c r="F297" t="s">
        <v>33</v>
      </c>
      <c r="G297" t="s">
        <v>34</v>
      </c>
      <c r="H297" t="s">
        <v>51</v>
      </c>
      <c r="I297" t="s">
        <v>59</v>
      </c>
      <c r="J297" t="s">
        <v>37</v>
      </c>
      <c r="K297" t="s">
        <v>38</v>
      </c>
      <c r="L297" t="s">
        <v>39</v>
      </c>
      <c r="M297" t="s">
        <v>675</v>
      </c>
      <c r="N297" t="s">
        <v>676</v>
      </c>
      <c r="O297" t="s">
        <v>34</v>
      </c>
      <c r="P297" t="s">
        <v>42</v>
      </c>
      <c r="Q297" t="s">
        <v>43</v>
      </c>
      <c r="R297" t="s">
        <v>44</v>
      </c>
      <c r="S297" s="7">
        <v>125</v>
      </c>
      <c r="T297" s="5">
        <v>475</v>
      </c>
      <c r="U297" s="6">
        <v>59375</v>
      </c>
      <c r="V297" s="6">
        <v>59375</v>
      </c>
      <c r="W297" s="6">
        <v>0</v>
      </c>
      <c r="X297" s="6">
        <v>0</v>
      </c>
      <c r="Y297" s="6">
        <v>0</v>
      </c>
      <c r="Z297" s="6">
        <v>0</v>
      </c>
      <c r="AA297" t="s">
        <v>664</v>
      </c>
      <c r="AB297" t="s">
        <v>677</v>
      </c>
      <c r="AC297" t="s">
        <v>47</v>
      </c>
    </row>
    <row r="298" spans="1:29" x14ac:dyDescent="0.2">
      <c r="A298" t="s">
        <v>665</v>
      </c>
      <c r="B298" t="s">
        <v>666</v>
      </c>
      <c r="D298" t="s">
        <v>163</v>
      </c>
      <c r="E298" t="s">
        <v>93</v>
      </c>
      <c r="F298" t="s">
        <v>33</v>
      </c>
      <c r="G298" t="s">
        <v>34</v>
      </c>
      <c r="H298" t="s">
        <v>35</v>
      </c>
      <c r="I298" t="s">
        <v>59</v>
      </c>
      <c r="J298" t="s">
        <v>37</v>
      </c>
      <c r="K298" t="s">
        <v>38</v>
      </c>
      <c r="L298" t="s">
        <v>39</v>
      </c>
      <c r="M298" t="s">
        <v>675</v>
      </c>
      <c r="N298" t="s">
        <v>676</v>
      </c>
      <c r="O298" t="s">
        <v>34</v>
      </c>
      <c r="P298" t="s">
        <v>42</v>
      </c>
      <c r="Q298" t="s">
        <v>43</v>
      </c>
      <c r="R298" t="s">
        <v>44</v>
      </c>
      <c r="S298" s="7">
        <v>125</v>
      </c>
      <c r="T298" s="5">
        <v>2.2282</v>
      </c>
      <c r="U298" s="6">
        <v>278.525</v>
      </c>
      <c r="V298" s="6">
        <v>56.25</v>
      </c>
      <c r="W298" s="6">
        <v>0</v>
      </c>
      <c r="X298" s="6">
        <v>85.4</v>
      </c>
      <c r="Y298" s="6">
        <v>0</v>
      </c>
      <c r="Z298" s="6">
        <v>136.875</v>
      </c>
      <c r="AA298" t="s">
        <v>667</v>
      </c>
      <c r="AB298" t="s">
        <v>677</v>
      </c>
      <c r="AC298" t="s">
        <v>47</v>
      </c>
    </row>
    <row r="299" spans="1:29" x14ac:dyDescent="0.2">
      <c r="A299" t="s">
        <v>68</v>
      </c>
      <c r="B299" t="s">
        <v>69</v>
      </c>
      <c r="D299" t="s">
        <v>50</v>
      </c>
      <c r="E299" t="s">
        <v>32</v>
      </c>
      <c r="F299" t="s">
        <v>33</v>
      </c>
      <c r="G299" t="s">
        <v>34</v>
      </c>
      <c r="H299" t="s">
        <v>35</v>
      </c>
      <c r="I299" t="s">
        <v>52</v>
      </c>
      <c r="J299" t="s">
        <v>37</v>
      </c>
      <c r="K299" t="s">
        <v>38</v>
      </c>
      <c r="L299" t="s">
        <v>39</v>
      </c>
      <c r="M299" t="s">
        <v>678</v>
      </c>
      <c r="N299" t="s">
        <v>679</v>
      </c>
      <c r="O299" t="s">
        <v>34</v>
      </c>
      <c r="P299" t="s">
        <v>42</v>
      </c>
      <c r="Q299" t="s">
        <v>43</v>
      </c>
      <c r="R299" t="s">
        <v>44</v>
      </c>
      <c r="S299" s="7">
        <v>100</v>
      </c>
      <c r="T299" s="5">
        <v>1130.5144</v>
      </c>
      <c r="U299" s="6">
        <v>113051.44</v>
      </c>
      <c r="V299" s="6">
        <v>95786.6</v>
      </c>
      <c r="W299" s="6">
        <v>3904.58</v>
      </c>
      <c r="X299" s="6">
        <v>8833.506</v>
      </c>
      <c r="Y299" s="6">
        <v>150</v>
      </c>
      <c r="Z299" s="6">
        <v>4376.754</v>
      </c>
      <c r="AA299" t="s">
        <v>70</v>
      </c>
      <c r="AB299" t="s">
        <v>680</v>
      </c>
      <c r="AC299" t="s">
        <v>47</v>
      </c>
    </row>
    <row r="300" spans="1:29" x14ac:dyDescent="0.2">
      <c r="A300" t="s">
        <v>681</v>
      </c>
      <c r="B300" t="s">
        <v>682</v>
      </c>
      <c r="D300" t="s">
        <v>31</v>
      </c>
      <c r="E300" t="s">
        <v>32</v>
      </c>
      <c r="F300" t="s">
        <v>33</v>
      </c>
      <c r="G300" t="s">
        <v>34</v>
      </c>
      <c r="H300" t="s">
        <v>35</v>
      </c>
      <c r="I300" t="s">
        <v>52</v>
      </c>
      <c r="J300" t="s">
        <v>37</v>
      </c>
      <c r="K300" t="s">
        <v>38</v>
      </c>
      <c r="L300" t="s">
        <v>39</v>
      </c>
      <c r="M300" t="s">
        <v>678</v>
      </c>
      <c r="N300" t="s">
        <v>679</v>
      </c>
      <c r="O300" t="s">
        <v>34</v>
      </c>
      <c r="P300" t="s">
        <v>42</v>
      </c>
      <c r="Q300" t="s">
        <v>43</v>
      </c>
      <c r="R300" t="s">
        <v>44</v>
      </c>
      <c r="S300" s="7">
        <v>100</v>
      </c>
      <c r="T300" s="5">
        <v>1225.62037</v>
      </c>
      <c r="U300" s="6">
        <v>122562.037</v>
      </c>
      <c r="V300" s="6">
        <v>108103.2</v>
      </c>
      <c r="W300" s="6">
        <v>4647.18</v>
      </c>
      <c r="X300" s="6">
        <v>7084.749</v>
      </c>
      <c r="Y300" s="6">
        <v>0</v>
      </c>
      <c r="Z300" s="6">
        <v>2726.908</v>
      </c>
      <c r="AA300" t="s">
        <v>683</v>
      </c>
      <c r="AB300" t="s">
        <v>680</v>
      </c>
      <c r="AC300" t="s">
        <v>47</v>
      </c>
    </row>
    <row r="301" spans="1:29" x14ac:dyDescent="0.2">
      <c r="A301" t="s">
        <v>284</v>
      </c>
      <c r="B301" t="s">
        <v>285</v>
      </c>
      <c r="D301" t="s">
        <v>63</v>
      </c>
      <c r="E301" t="s">
        <v>58</v>
      </c>
      <c r="F301" t="s">
        <v>33</v>
      </c>
      <c r="G301" t="s">
        <v>34</v>
      </c>
      <c r="H301" t="s">
        <v>51</v>
      </c>
      <c r="I301" t="s">
        <v>279</v>
      </c>
      <c r="J301" t="s">
        <v>37</v>
      </c>
      <c r="K301" t="s">
        <v>38</v>
      </c>
      <c r="L301" t="s">
        <v>39</v>
      </c>
      <c r="M301" t="s">
        <v>678</v>
      </c>
      <c r="N301" t="s">
        <v>679</v>
      </c>
      <c r="O301" t="s">
        <v>34</v>
      </c>
      <c r="P301" t="s">
        <v>42</v>
      </c>
      <c r="Q301" t="s">
        <v>43</v>
      </c>
      <c r="R301" t="s">
        <v>44</v>
      </c>
      <c r="S301" s="7">
        <v>4</v>
      </c>
      <c r="T301" s="5">
        <v>150.393</v>
      </c>
      <c r="U301" s="6">
        <v>601.572</v>
      </c>
      <c r="V301" s="6">
        <v>600</v>
      </c>
      <c r="W301" s="6">
        <v>1.572</v>
      </c>
      <c r="X301" s="6">
        <v>0</v>
      </c>
      <c r="Y301" s="6">
        <v>0</v>
      </c>
      <c r="Z301" s="6">
        <v>0</v>
      </c>
      <c r="AA301" t="s">
        <v>286</v>
      </c>
      <c r="AB301" t="s">
        <v>680</v>
      </c>
      <c r="AC301" t="s">
        <v>47</v>
      </c>
    </row>
    <row r="302" spans="1:29" x14ac:dyDescent="0.2">
      <c r="A302" t="s">
        <v>684</v>
      </c>
      <c r="B302" t="s">
        <v>685</v>
      </c>
      <c r="D302" t="s">
        <v>170</v>
      </c>
      <c r="E302" t="s">
        <v>58</v>
      </c>
      <c r="F302" t="s">
        <v>33</v>
      </c>
      <c r="G302" t="s">
        <v>34</v>
      </c>
      <c r="H302" t="s">
        <v>35</v>
      </c>
      <c r="I302" t="s">
        <v>59</v>
      </c>
      <c r="J302" t="s">
        <v>37</v>
      </c>
      <c r="K302" t="s">
        <v>38</v>
      </c>
      <c r="L302" t="s">
        <v>39</v>
      </c>
      <c r="M302" t="s">
        <v>678</v>
      </c>
      <c r="N302" t="s">
        <v>679</v>
      </c>
      <c r="O302" t="s">
        <v>34</v>
      </c>
      <c r="P302" t="s">
        <v>42</v>
      </c>
      <c r="Q302" t="s">
        <v>43</v>
      </c>
      <c r="R302" t="s">
        <v>44</v>
      </c>
      <c r="S302" s="7">
        <v>893</v>
      </c>
      <c r="T302" s="5">
        <v>201.2656</v>
      </c>
      <c r="U302" s="6">
        <v>179730.1808</v>
      </c>
      <c r="V302" s="6">
        <v>178600</v>
      </c>
      <c r="W302" s="6">
        <v>1130.1808</v>
      </c>
      <c r="X302" s="6">
        <v>0</v>
      </c>
      <c r="Y302" s="6">
        <v>0</v>
      </c>
      <c r="Z302" s="6">
        <v>0</v>
      </c>
      <c r="AA302" t="s">
        <v>686</v>
      </c>
      <c r="AB302" t="s">
        <v>680</v>
      </c>
      <c r="AC302" t="s">
        <v>47</v>
      </c>
    </row>
    <row r="303" spans="1:29" x14ac:dyDescent="0.2">
      <c r="A303" t="s">
        <v>287</v>
      </c>
      <c r="B303" t="s">
        <v>288</v>
      </c>
      <c r="D303" t="s">
        <v>170</v>
      </c>
      <c r="E303" t="s">
        <v>58</v>
      </c>
      <c r="F303" t="s">
        <v>33</v>
      </c>
      <c r="G303" t="s">
        <v>34</v>
      </c>
      <c r="H303" t="s">
        <v>51</v>
      </c>
      <c r="I303" t="s">
        <v>59</v>
      </c>
      <c r="J303" t="s">
        <v>37</v>
      </c>
      <c r="K303" t="s">
        <v>38</v>
      </c>
      <c r="L303" t="s">
        <v>39</v>
      </c>
      <c r="M303" t="s">
        <v>678</v>
      </c>
      <c r="N303" t="s">
        <v>679</v>
      </c>
      <c r="O303" t="s">
        <v>34</v>
      </c>
      <c r="P303" t="s">
        <v>42</v>
      </c>
      <c r="Q303" t="s">
        <v>43</v>
      </c>
      <c r="R303" t="s">
        <v>44</v>
      </c>
      <c r="S303" s="7">
        <v>1048</v>
      </c>
      <c r="T303" s="5">
        <v>45.2363</v>
      </c>
      <c r="U303" s="6">
        <v>47407.6424</v>
      </c>
      <c r="V303" s="6">
        <v>46527.3224</v>
      </c>
      <c r="W303" s="6">
        <v>880.32</v>
      </c>
      <c r="X303" s="6">
        <v>0</v>
      </c>
      <c r="Y303" s="6">
        <v>0</v>
      </c>
      <c r="Z303" s="6">
        <v>0</v>
      </c>
      <c r="AA303" t="s">
        <v>289</v>
      </c>
      <c r="AB303" t="s">
        <v>680</v>
      </c>
      <c r="AC303" t="s">
        <v>47</v>
      </c>
    </row>
    <row r="304" spans="1:29" x14ac:dyDescent="0.2">
      <c r="A304" t="s">
        <v>687</v>
      </c>
      <c r="B304" t="s">
        <v>688</v>
      </c>
      <c r="D304" t="s">
        <v>689</v>
      </c>
      <c r="E304" t="s">
        <v>58</v>
      </c>
      <c r="F304" t="s">
        <v>33</v>
      </c>
      <c r="G304" t="s">
        <v>34</v>
      </c>
      <c r="H304" t="s">
        <v>51</v>
      </c>
      <c r="I304" t="s">
        <v>59</v>
      </c>
      <c r="J304" t="s">
        <v>37</v>
      </c>
      <c r="K304" t="s">
        <v>38</v>
      </c>
      <c r="L304" t="s">
        <v>39</v>
      </c>
      <c r="M304" t="s">
        <v>678</v>
      </c>
      <c r="N304" t="s">
        <v>679</v>
      </c>
      <c r="O304" t="s">
        <v>34</v>
      </c>
      <c r="P304" t="s">
        <v>42</v>
      </c>
      <c r="Q304" t="s">
        <v>43</v>
      </c>
      <c r="R304" t="s">
        <v>44</v>
      </c>
      <c r="S304" s="7">
        <v>1000</v>
      </c>
      <c r="T304" s="5">
        <v>18.5904</v>
      </c>
      <c r="U304" s="6">
        <v>18590.4</v>
      </c>
      <c r="V304" s="6">
        <v>18000</v>
      </c>
      <c r="W304" s="6">
        <v>590.4</v>
      </c>
      <c r="X304" s="6">
        <v>0</v>
      </c>
      <c r="Y304" s="6">
        <v>0</v>
      </c>
      <c r="Z304" s="6">
        <v>0</v>
      </c>
      <c r="AA304" t="s">
        <v>690</v>
      </c>
      <c r="AB304" t="s">
        <v>680</v>
      </c>
      <c r="AC304" t="s">
        <v>47</v>
      </c>
    </row>
    <row r="305" spans="1:29" x14ac:dyDescent="0.2">
      <c r="A305" t="s">
        <v>691</v>
      </c>
      <c r="B305" t="s">
        <v>692</v>
      </c>
      <c r="D305" t="s">
        <v>689</v>
      </c>
      <c r="E305" t="s">
        <v>58</v>
      </c>
      <c r="F305" t="s">
        <v>33</v>
      </c>
      <c r="G305" t="s">
        <v>34</v>
      </c>
      <c r="H305" t="s">
        <v>51</v>
      </c>
      <c r="I305" t="s">
        <v>59</v>
      </c>
      <c r="J305" t="s">
        <v>37</v>
      </c>
      <c r="K305" t="s">
        <v>38</v>
      </c>
      <c r="L305" t="s">
        <v>39</v>
      </c>
      <c r="M305" t="s">
        <v>678</v>
      </c>
      <c r="N305" t="s">
        <v>679</v>
      </c>
      <c r="O305" t="s">
        <v>34</v>
      </c>
      <c r="P305" t="s">
        <v>42</v>
      </c>
      <c r="Q305" t="s">
        <v>43</v>
      </c>
      <c r="R305" t="s">
        <v>44</v>
      </c>
      <c r="S305" s="7">
        <v>1000</v>
      </c>
      <c r="T305" s="5">
        <v>29.283</v>
      </c>
      <c r="U305" s="6">
        <v>29283</v>
      </c>
      <c r="V305" s="6">
        <v>28800</v>
      </c>
      <c r="W305" s="6">
        <v>483</v>
      </c>
      <c r="X305" s="6">
        <v>0</v>
      </c>
      <c r="Y305" s="6">
        <v>0</v>
      </c>
      <c r="Z305" s="6">
        <v>0</v>
      </c>
      <c r="AA305" t="s">
        <v>693</v>
      </c>
      <c r="AB305" t="s">
        <v>680</v>
      </c>
      <c r="AC305" t="s">
        <v>47</v>
      </c>
    </row>
    <row r="306" spans="1:29" x14ac:dyDescent="0.2">
      <c r="A306" t="s">
        <v>694</v>
      </c>
      <c r="B306" t="s">
        <v>695</v>
      </c>
      <c r="D306" t="s">
        <v>78</v>
      </c>
      <c r="E306" t="s">
        <v>58</v>
      </c>
      <c r="F306" t="s">
        <v>33</v>
      </c>
      <c r="G306" t="s">
        <v>34</v>
      </c>
      <c r="H306" t="s">
        <v>51</v>
      </c>
      <c r="I306" t="s">
        <v>59</v>
      </c>
      <c r="J306" t="s">
        <v>37</v>
      </c>
      <c r="K306" t="s">
        <v>38</v>
      </c>
      <c r="L306" t="s">
        <v>39</v>
      </c>
      <c r="M306" t="s">
        <v>678</v>
      </c>
      <c r="N306" t="s">
        <v>679</v>
      </c>
      <c r="O306" t="s">
        <v>34</v>
      </c>
      <c r="P306" t="s">
        <v>42</v>
      </c>
      <c r="Q306" t="s">
        <v>43</v>
      </c>
      <c r="R306" t="s">
        <v>44</v>
      </c>
      <c r="S306" s="7">
        <v>400</v>
      </c>
      <c r="T306" s="5">
        <v>64.122</v>
      </c>
      <c r="U306" s="6">
        <v>25648.8</v>
      </c>
      <c r="V306" s="6">
        <v>25440</v>
      </c>
      <c r="W306" s="6">
        <v>208.8</v>
      </c>
      <c r="X306" s="6">
        <v>0</v>
      </c>
      <c r="Y306" s="6">
        <v>0</v>
      </c>
      <c r="Z306" s="6">
        <v>0</v>
      </c>
      <c r="AA306" t="s">
        <v>696</v>
      </c>
      <c r="AB306" t="s">
        <v>680</v>
      </c>
      <c r="AC306" t="s">
        <v>47</v>
      </c>
    </row>
    <row r="307" spans="1:29" x14ac:dyDescent="0.2">
      <c r="A307" t="s">
        <v>294</v>
      </c>
      <c r="B307" t="s">
        <v>295</v>
      </c>
      <c r="D307" t="s">
        <v>170</v>
      </c>
      <c r="E307" t="s">
        <v>58</v>
      </c>
      <c r="F307" t="s">
        <v>33</v>
      </c>
      <c r="G307" t="s">
        <v>34</v>
      </c>
      <c r="H307" t="s">
        <v>51</v>
      </c>
      <c r="I307" t="s">
        <v>59</v>
      </c>
      <c r="J307" t="s">
        <v>37</v>
      </c>
      <c r="K307" t="s">
        <v>38</v>
      </c>
      <c r="L307" t="s">
        <v>39</v>
      </c>
      <c r="M307" t="s">
        <v>678</v>
      </c>
      <c r="N307" t="s">
        <v>679</v>
      </c>
      <c r="O307" t="s">
        <v>34</v>
      </c>
      <c r="P307" t="s">
        <v>42</v>
      </c>
      <c r="Q307" t="s">
        <v>43</v>
      </c>
      <c r="R307" t="s">
        <v>44</v>
      </c>
      <c r="S307" s="7">
        <v>1000</v>
      </c>
      <c r="T307" s="5">
        <v>50.9543</v>
      </c>
      <c r="U307" s="6">
        <v>50954.3</v>
      </c>
      <c r="V307" s="6">
        <v>49946.3</v>
      </c>
      <c r="W307" s="6">
        <v>1008</v>
      </c>
      <c r="X307" s="6">
        <v>0</v>
      </c>
      <c r="Y307" s="6">
        <v>0</v>
      </c>
      <c r="Z307" s="6">
        <v>0</v>
      </c>
      <c r="AA307" t="s">
        <v>296</v>
      </c>
      <c r="AB307" t="s">
        <v>680</v>
      </c>
      <c r="AC307" t="s">
        <v>47</v>
      </c>
    </row>
    <row r="308" spans="1:29" x14ac:dyDescent="0.2">
      <c r="A308" t="s">
        <v>303</v>
      </c>
      <c r="B308" t="s">
        <v>304</v>
      </c>
      <c r="D308" t="s">
        <v>278</v>
      </c>
      <c r="E308" t="s">
        <v>58</v>
      </c>
      <c r="F308" t="s">
        <v>33</v>
      </c>
      <c r="G308" t="s">
        <v>34</v>
      </c>
      <c r="H308" t="s">
        <v>51</v>
      </c>
      <c r="I308" t="s">
        <v>305</v>
      </c>
      <c r="J308" t="s">
        <v>37</v>
      </c>
      <c r="K308" t="s">
        <v>38</v>
      </c>
      <c r="L308" t="s">
        <v>39</v>
      </c>
      <c r="M308" t="s">
        <v>678</v>
      </c>
      <c r="N308" t="s">
        <v>679</v>
      </c>
      <c r="O308" t="s">
        <v>34</v>
      </c>
      <c r="P308" t="s">
        <v>42</v>
      </c>
      <c r="Q308" t="s">
        <v>43</v>
      </c>
      <c r="R308" t="s">
        <v>44</v>
      </c>
      <c r="S308" s="7">
        <v>2</v>
      </c>
      <c r="T308" s="5">
        <v>.525</v>
      </c>
      <c r="U308" s="6">
        <v>1.05</v>
      </c>
      <c r="V308" s="6">
        <v>.3</v>
      </c>
      <c r="W308" s="6">
        <v>.75</v>
      </c>
      <c r="X308" s="6">
        <v>0</v>
      </c>
      <c r="Y308" s="6">
        <v>0</v>
      </c>
      <c r="Z308" s="6">
        <v>0</v>
      </c>
      <c r="AA308" t="s">
        <v>306</v>
      </c>
      <c r="AB308" t="s">
        <v>680</v>
      </c>
      <c r="AC308" t="s">
        <v>47</v>
      </c>
    </row>
    <row r="309" spans="1:29" x14ac:dyDescent="0.2">
      <c r="A309" t="s">
        <v>697</v>
      </c>
      <c r="B309" t="s">
        <v>698</v>
      </c>
      <c r="D309" t="s">
        <v>78</v>
      </c>
      <c r="E309" t="s">
        <v>58</v>
      </c>
      <c r="F309" t="s">
        <v>33</v>
      </c>
      <c r="G309" t="s">
        <v>34</v>
      </c>
      <c r="H309" t="s">
        <v>51</v>
      </c>
      <c r="I309" t="s">
        <v>279</v>
      </c>
      <c r="J309" t="s">
        <v>37</v>
      </c>
      <c r="K309" t="s">
        <v>38</v>
      </c>
      <c r="L309" t="s">
        <v>39</v>
      </c>
      <c r="M309" t="s">
        <v>678</v>
      </c>
      <c r="N309" t="s">
        <v>679</v>
      </c>
      <c r="O309" t="s">
        <v>34</v>
      </c>
      <c r="P309" t="s">
        <v>42</v>
      </c>
      <c r="Q309" t="s">
        <v>43</v>
      </c>
      <c r="R309" t="s">
        <v>44</v>
      </c>
      <c r="S309" s="7">
        <v>1000</v>
      </c>
      <c r="T309" s="5">
        <v>5.589</v>
      </c>
      <c r="U309" s="6">
        <v>5589</v>
      </c>
      <c r="V309" s="6">
        <v>3000</v>
      </c>
      <c r="W309" s="6">
        <v>2589</v>
      </c>
      <c r="X309" s="6">
        <v>0</v>
      </c>
      <c r="Y309" s="6">
        <v>0</v>
      </c>
      <c r="Z309" s="6">
        <v>0</v>
      </c>
      <c r="AA309" t="s">
        <v>699</v>
      </c>
      <c r="AB309" t="s">
        <v>680</v>
      </c>
      <c r="AC309" t="s">
        <v>47</v>
      </c>
    </row>
    <row r="310" spans="1:29" x14ac:dyDescent="0.2">
      <c r="A310" t="s">
        <v>307</v>
      </c>
      <c r="B310" t="s">
        <v>308</v>
      </c>
      <c r="D310" t="s">
        <v>63</v>
      </c>
      <c r="E310" t="s">
        <v>58</v>
      </c>
      <c r="F310" t="s">
        <v>33</v>
      </c>
      <c r="G310" t="s">
        <v>34</v>
      </c>
      <c r="H310" t="s">
        <v>51</v>
      </c>
      <c r="I310" t="s">
        <v>59</v>
      </c>
      <c r="J310" t="s">
        <v>37</v>
      </c>
      <c r="K310" t="s">
        <v>38</v>
      </c>
      <c r="L310" t="s">
        <v>39</v>
      </c>
      <c r="M310" t="s">
        <v>678</v>
      </c>
      <c r="N310" t="s">
        <v>679</v>
      </c>
      <c r="O310" t="s">
        <v>34</v>
      </c>
      <c r="P310" t="s">
        <v>42</v>
      </c>
      <c r="Q310" t="s">
        <v>43</v>
      </c>
      <c r="R310" t="s">
        <v>44</v>
      </c>
      <c r="S310" s="7">
        <v>80</v>
      </c>
      <c r="T310" s="5">
        <v>100.72</v>
      </c>
      <c r="U310" s="6">
        <v>8057.6</v>
      </c>
      <c r="V310" s="6">
        <v>8000</v>
      </c>
      <c r="W310" s="6">
        <v>57.6</v>
      </c>
      <c r="X310" s="6">
        <v>0</v>
      </c>
      <c r="Y310" s="6">
        <v>0</v>
      </c>
      <c r="Z310" s="6">
        <v>0</v>
      </c>
      <c r="AA310" t="s">
        <v>309</v>
      </c>
      <c r="AB310" t="s">
        <v>680</v>
      </c>
      <c r="AC310" t="s">
        <v>47</v>
      </c>
    </row>
    <row r="311" spans="1:29" x14ac:dyDescent="0.2">
      <c r="A311" t="s">
        <v>700</v>
      </c>
      <c r="B311" t="s">
        <v>701</v>
      </c>
      <c r="D311" t="s">
        <v>278</v>
      </c>
      <c r="E311" t="s">
        <v>58</v>
      </c>
      <c r="F311" t="s">
        <v>33</v>
      </c>
      <c r="G311" t="s">
        <v>34</v>
      </c>
      <c r="H311" t="s">
        <v>51</v>
      </c>
      <c r="I311" t="s">
        <v>59</v>
      </c>
      <c r="J311" t="s">
        <v>37</v>
      </c>
      <c r="K311" t="s">
        <v>38</v>
      </c>
      <c r="L311" t="s">
        <v>39</v>
      </c>
      <c r="M311" t="s">
        <v>678</v>
      </c>
      <c r="N311" t="s">
        <v>679</v>
      </c>
      <c r="O311" t="s">
        <v>34</v>
      </c>
      <c r="P311" t="s">
        <v>42</v>
      </c>
      <c r="Q311" t="s">
        <v>43</v>
      </c>
      <c r="R311" t="s">
        <v>44</v>
      </c>
      <c r="S311" s="7">
        <v>80</v>
      </c>
      <c r="T311" s="5">
        <v>12.172</v>
      </c>
      <c r="U311" s="6">
        <v>973.76</v>
      </c>
      <c r="V311" s="6">
        <v>800</v>
      </c>
      <c r="W311" s="6">
        <v>173.76</v>
      </c>
      <c r="X311" s="6">
        <v>0</v>
      </c>
      <c r="Y311" s="6">
        <v>0</v>
      </c>
      <c r="Z311" s="6">
        <v>0</v>
      </c>
      <c r="AA311" t="s">
        <v>702</v>
      </c>
      <c r="AB311" t="s">
        <v>680</v>
      </c>
      <c r="AC311" t="s">
        <v>47</v>
      </c>
    </row>
    <row r="312" spans="1:29" x14ac:dyDescent="0.2">
      <c r="A312" t="s">
        <v>703</v>
      </c>
      <c r="B312" t="s">
        <v>704</v>
      </c>
      <c r="D312" t="s">
        <v>170</v>
      </c>
      <c r="E312" t="s">
        <v>58</v>
      </c>
      <c r="F312" t="s">
        <v>33</v>
      </c>
      <c r="G312" t="s">
        <v>34</v>
      </c>
      <c r="H312" t="s">
        <v>51</v>
      </c>
      <c r="I312" t="s">
        <v>279</v>
      </c>
      <c r="J312" t="s">
        <v>37</v>
      </c>
      <c r="K312" t="s">
        <v>38</v>
      </c>
      <c r="L312" t="s">
        <v>39</v>
      </c>
      <c r="M312" t="s">
        <v>678</v>
      </c>
      <c r="N312" t="s">
        <v>679</v>
      </c>
      <c r="O312" t="s">
        <v>34</v>
      </c>
      <c r="P312" t="s">
        <v>42</v>
      </c>
      <c r="Q312" t="s">
        <v>43</v>
      </c>
      <c r="R312" t="s">
        <v>44</v>
      </c>
      <c r="S312" s="7">
        <v>50</v>
      </c>
      <c r="T312" s="5">
        <v>443.82</v>
      </c>
      <c r="U312" s="6">
        <v>22191</v>
      </c>
      <c r="V312" s="6">
        <v>21960</v>
      </c>
      <c r="W312" s="6">
        <v>231</v>
      </c>
      <c r="X312" s="6">
        <v>0</v>
      </c>
      <c r="Y312" s="6">
        <v>0</v>
      </c>
      <c r="Z312" s="6">
        <v>0</v>
      </c>
      <c r="AA312" t="s">
        <v>705</v>
      </c>
      <c r="AB312" t="s">
        <v>680</v>
      </c>
      <c r="AC312" t="s">
        <v>47</v>
      </c>
    </row>
    <row r="313" spans="1:29" x14ac:dyDescent="0.2">
      <c r="A313" t="s">
        <v>334</v>
      </c>
      <c r="B313" t="s">
        <v>335</v>
      </c>
      <c r="D313" t="s">
        <v>78</v>
      </c>
      <c r="E313" t="s">
        <v>58</v>
      </c>
      <c r="F313" t="s">
        <v>33</v>
      </c>
      <c r="G313" t="s">
        <v>34</v>
      </c>
      <c r="H313" t="s">
        <v>51</v>
      </c>
      <c r="I313" t="s">
        <v>59</v>
      </c>
      <c r="J313" t="s">
        <v>37</v>
      </c>
      <c r="K313" t="s">
        <v>38</v>
      </c>
      <c r="L313" t="s">
        <v>39</v>
      </c>
      <c r="M313" t="s">
        <v>678</v>
      </c>
      <c r="N313" t="s">
        <v>679</v>
      </c>
      <c r="O313" t="s">
        <v>34</v>
      </c>
      <c r="P313" t="s">
        <v>42</v>
      </c>
      <c r="Q313" t="s">
        <v>43</v>
      </c>
      <c r="R313" t="s">
        <v>44</v>
      </c>
      <c r="S313" s="7">
        <v>60</v>
      </c>
      <c r="T313" s="5">
        <v>8.72</v>
      </c>
      <c r="U313" s="6">
        <v>523.2</v>
      </c>
      <c r="V313" s="6">
        <v>480</v>
      </c>
      <c r="W313" s="6">
        <v>43.2</v>
      </c>
      <c r="X313" s="6">
        <v>0</v>
      </c>
      <c r="Y313" s="6">
        <v>0</v>
      </c>
      <c r="Z313" s="6">
        <v>0</v>
      </c>
      <c r="AA313" t="s">
        <v>336</v>
      </c>
      <c r="AB313" t="s">
        <v>680</v>
      </c>
      <c r="AC313" t="s">
        <v>47</v>
      </c>
    </row>
    <row r="314" spans="1:29" x14ac:dyDescent="0.2">
      <c r="A314" t="s">
        <v>343</v>
      </c>
      <c r="B314" t="s">
        <v>344</v>
      </c>
      <c r="D314" t="s">
        <v>78</v>
      </c>
      <c r="E314" t="s">
        <v>58</v>
      </c>
      <c r="F314" t="s">
        <v>33</v>
      </c>
      <c r="G314" t="s">
        <v>34</v>
      </c>
      <c r="H314" t="s">
        <v>51</v>
      </c>
      <c r="I314" t="s">
        <v>59</v>
      </c>
      <c r="J314" t="s">
        <v>37</v>
      </c>
      <c r="K314" t="s">
        <v>38</v>
      </c>
      <c r="L314" t="s">
        <v>39</v>
      </c>
      <c r="M314" t="s">
        <v>678</v>
      </c>
      <c r="N314" t="s">
        <v>679</v>
      </c>
      <c r="O314" t="s">
        <v>34</v>
      </c>
      <c r="P314" t="s">
        <v>42</v>
      </c>
      <c r="Q314" t="s">
        <v>43</v>
      </c>
      <c r="R314" t="s">
        <v>44</v>
      </c>
      <c r="S314" s="7">
        <v>1000</v>
      </c>
      <c r="T314" s="5">
        <v>19.446</v>
      </c>
      <c r="U314" s="6">
        <v>19446</v>
      </c>
      <c r="V314" s="6">
        <v>15000</v>
      </c>
      <c r="W314" s="6">
        <v>4446</v>
      </c>
      <c r="X314" s="6">
        <v>0</v>
      </c>
      <c r="Y314" s="6">
        <v>0</v>
      </c>
      <c r="Z314" s="6">
        <v>0</v>
      </c>
      <c r="AA314" t="s">
        <v>345</v>
      </c>
      <c r="AB314" t="s">
        <v>680</v>
      </c>
      <c r="AC314" t="s">
        <v>47</v>
      </c>
    </row>
    <row r="315" spans="1:29" x14ac:dyDescent="0.2">
      <c r="A315" t="s">
        <v>357</v>
      </c>
      <c r="B315" t="s">
        <v>358</v>
      </c>
      <c r="D315" t="s">
        <v>359</v>
      </c>
      <c r="E315" t="s">
        <v>58</v>
      </c>
      <c r="F315" t="s">
        <v>33</v>
      </c>
      <c r="G315" t="s">
        <v>34</v>
      </c>
      <c r="H315" t="s">
        <v>51</v>
      </c>
      <c r="I315" t="s">
        <v>100</v>
      </c>
      <c r="J315" t="s">
        <v>37</v>
      </c>
      <c r="K315" t="s">
        <v>38</v>
      </c>
      <c r="L315" t="s">
        <v>39</v>
      </c>
      <c r="M315" t="s">
        <v>678</v>
      </c>
      <c r="N315" t="s">
        <v>679</v>
      </c>
      <c r="O315" t="s">
        <v>34</v>
      </c>
      <c r="P315" t="s">
        <v>42</v>
      </c>
      <c r="Q315" t="s">
        <v>43</v>
      </c>
      <c r="R315" t="s">
        <v>44</v>
      </c>
      <c r="S315" s="7">
        <v>1000</v>
      </c>
      <c r="T315" s="5">
        <v>3.12</v>
      </c>
      <c r="U315" s="6">
        <v>3120</v>
      </c>
      <c r="V315" s="6">
        <v>2400</v>
      </c>
      <c r="W315" s="6">
        <v>720</v>
      </c>
      <c r="X315" s="6">
        <v>0</v>
      </c>
      <c r="Y315" s="6">
        <v>0</v>
      </c>
      <c r="Z315" s="6">
        <v>0</v>
      </c>
      <c r="AA315" t="s">
        <v>360</v>
      </c>
      <c r="AB315" t="s">
        <v>680</v>
      </c>
      <c r="AC315" t="s">
        <v>47</v>
      </c>
    </row>
    <row r="316" spans="1:29" x14ac:dyDescent="0.2">
      <c r="A316" t="s">
        <v>361</v>
      </c>
      <c r="B316" t="s">
        <v>362</v>
      </c>
      <c r="D316" t="s">
        <v>78</v>
      </c>
      <c r="E316" t="s">
        <v>58</v>
      </c>
      <c r="F316" t="s">
        <v>33</v>
      </c>
      <c r="G316" t="s">
        <v>34</v>
      </c>
      <c r="H316" t="s">
        <v>51</v>
      </c>
      <c r="I316" t="s">
        <v>52</v>
      </c>
      <c r="J316" t="s">
        <v>37</v>
      </c>
      <c r="K316" t="s">
        <v>38</v>
      </c>
      <c r="L316" t="s">
        <v>39</v>
      </c>
      <c r="M316" t="s">
        <v>678</v>
      </c>
      <c r="N316" t="s">
        <v>679</v>
      </c>
      <c r="O316" t="s">
        <v>34</v>
      </c>
      <c r="P316" t="s">
        <v>42</v>
      </c>
      <c r="Q316" t="s">
        <v>43</v>
      </c>
      <c r="R316" t="s">
        <v>44</v>
      </c>
      <c r="S316" s="7">
        <v>200</v>
      </c>
      <c r="T316" s="5">
        <v>26.34</v>
      </c>
      <c r="U316" s="6">
        <v>5268</v>
      </c>
      <c r="V316" s="6">
        <v>4560</v>
      </c>
      <c r="W316" s="6">
        <v>708</v>
      </c>
      <c r="X316" s="6">
        <v>0</v>
      </c>
      <c r="Y316" s="6">
        <v>0</v>
      </c>
      <c r="Z316" s="6">
        <v>0</v>
      </c>
      <c r="AA316" t="s">
        <v>363</v>
      </c>
      <c r="AB316" t="s">
        <v>680</v>
      </c>
      <c r="AC316" t="s">
        <v>47</v>
      </c>
    </row>
    <row r="317" spans="1:29" x14ac:dyDescent="0.2">
      <c r="A317" t="s">
        <v>364</v>
      </c>
      <c r="B317" t="s">
        <v>365</v>
      </c>
      <c r="D317" t="s">
        <v>78</v>
      </c>
      <c r="E317" t="s">
        <v>58</v>
      </c>
      <c r="F317" t="s">
        <v>33</v>
      </c>
      <c r="G317" t="s">
        <v>34</v>
      </c>
      <c r="H317" t="s">
        <v>51</v>
      </c>
      <c r="I317" t="s">
        <v>59</v>
      </c>
      <c r="J317" t="s">
        <v>37</v>
      </c>
      <c r="K317" t="s">
        <v>38</v>
      </c>
      <c r="L317" t="s">
        <v>39</v>
      </c>
      <c r="M317" t="s">
        <v>678</v>
      </c>
      <c r="N317" t="s">
        <v>679</v>
      </c>
      <c r="O317" t="s">
        <v>34</v>
      </c>
      <c r="P317" t="s">
        <v>42</v>
      </c>
      <c r="Q317" t="s">
        <v>43</v>
      </c>
      <c r="R317" t="s">
        <v>44</v>
      </c>
      <c r="S317" s="7">
        <v>100</v>
      </c>
      <c r="T317" s="5">
        <v>57.45</v>
      </c>
      <c r="U317" s="6">
        <v>5745</v>
      </c>
      <c r="V317" s="6">
        <v>5220</v>
      </c>
      <c r="W317" s="6">
        <v>525</v>
      </c>
      <c r="X317" s="6">
        <v>0</v>
      </c>
      <c r="Y317" s="6">
        <v>0</v>
      </c>
      <c r="Z317" s="6">
        <v>0</v>
      </c>
      <c r="AA317" t="s">
        <v>366</v>
      </c>
      <c r="AB317" t="s">
        <v>680</v>
      </c>
      <c r="AC317" t="s">
        <v>47</v>
      </c>
    </row>
    <row r="318" spans="1:29" x14ac:dyDescent="0.2">
      <c r="A318" t="s">
        <v>706</v>
      </c>
      <c r="B318" t="s">
        <v>707</v>
      </c>
      <c r="D318" t="s">
        <v>82</v>
      </c>
      <c r="E318" t="s">
        <v>58</v>
      </c>
      <c r="F318" t="s">
        <v>33</v>
      </c>
      <c r="G318" t="s">
        <v>34</v>
      </c>
      <c r="H318" t="s">
        <v>51</v>
      </c>
      <c r="I318" t="s">
        <v>100</v>
      </c>
      <c r="J318" t="s">
        <v>37</v>
      </c>
      <c r="K318" t="s">
        <v>38</v>
      </c>
      <c r="L318" t="s">
        <v>39</v>
      </c>
      <c r="M318" t="s">
        <v>678</v>
      </c>
      <c r="N318" t="s">
        <v>679</v>
      </c>
      <c r="O318" t="s">
        <v>34</v>
      </c>
      <c r="P318" t="s">
        <v>42</v>
      </c>
      <c r="Q318" t="s">
        <v>43</v>
      </c>
      <c r="R318" t="s">
        <v>44</v>
      </c>
      <c r="S318" s="7">
        <v>10000</v>
      </c>
      <c r="T318" s="5">
        <v>.0024</v>
      </c>
      <c r="U318" s="6">
        <v>24</v>
      </c>
      <c r="V318" s="6">
        <v>24</v>
      </c>
      <c r="W318" s="6">
        <v>0</v>
      </c>
      <c r="X318" s="6">
        <v>0</v>
      </c>
      <c r="Y318" s="6">
        <v>0</v>
      </c>
      <c r="Z318" s="6">
        <v>0</v>
      </c>
      <c r="AA318" t="s">
        <v>708</v>
      </c>
      <c r="AB318" t="s">
        <v>680</v>
      </c>
      <c r="AC318" t="s">
        <v>47</v>
      </c>
    </row>
    <row r="319" spans="1:29" x14ac:dyDescent="0.2">
      <c r="A319" t="s">
        <v>709</v>
      </c>
      <c r="B319" t="s">
        <v>710</v>
      </c>
      <c r="D319" t="s">
        <v>78</v>
      </c>
      <c r="E319" t="s">
        <v>58</v>
      </c>
      <c r="F319" t="s">
        <v>33</v>
      </c>
      <c r="G319" t="s">
        <v>34</v>
      </c>
      <c r="H319" t="s">
        <v>51</v>
      </c>
      <c r="I319" t="s">
        <v>59</v>
      </c>
      <c r="J319" t="s">
        <v>37</v>
      </c>
      <c r="K319" t="s">
        <v>38</v>
      </c>
      <c r="L319" t="s">
        <v>39</v>
      </c>
      <c r="M319" t="s">
        <v>678</v>
      </c>
      <c r="N319" t="s">
        <v>679</v>
      </c>
      <c r="O319" t="s">
        <v>34</v>
      </c>
      <c r="P319" t="s">
        <v>42</v>
      </c>
      <c r="Q319" t="s">
        <v>43</v>
      </c>
      <c r="R319" t="s">
        <v>44</v>
      </c>
      <c r="S319" s="7">
        <v>1000</v>
      </c>
      <c r="T319" s="5">
        <v>30.87</v>
      </c>
      <c r="U319" s="6">
        <v>30870</v>
      </c>
      <c r="V319" s="6">
        <v>28200</v>
      </c>
      <c r="W319" s="6">
        <v>2670</v>
      </c>
      <c r="X319" s="6">
        <v>0</v>
      </c>
      <c r="Y319" s="6">
        <v>0</v>
      </c>
      <c r="Z319" s="6">
        <v>0</v>
      </c>
      <c r="AA319" t="s">
        <v>711</v>
      </c>
      <c r="AB319" t="s">
        <v>680</v>
      </c>
      <c r="AC319" t="s">
        <v>47</v>
      </c>
    </row>
    <row r="320" spans="1:29" x14ac:dyDescent="0.2">
      <c r="A320" t="s">
        <v>611</v>
      </c>
      <c r="B320" t="s">
        <v>612</v>
      </c>
      <c r="D320" t="s">
        <v>50</v>
      </c>
      <c r="E320" t="s">
        <v>32</v>
      </c>
      <c r="F320" t="s">
        <v>33</v>
      </c>
      <c r="G320" t="s">
        <v>34</v>
      </c>
      <c r="H320" t="s">
        <v>35</v>
      </c>
      <c r="I320" t="s">
        <v>52</v>
      </c>
      <c r="J320" t="s">
        <v>37</v>
      </c>
      <c r="K320" t="s">
        <v>38</v>
      </c>
      <c r="L320" t="s">
        <v>39</v>
      </c>
      <c r="M320" t="s">
        <v>678</v>
      </c>
      <c r="N320" t="s">
        <v>679</v>
      </c>
      <c r="O320" t="s">
        <v>34</v>
      </c>
      <c r="P320" t="s">
        <v>42</v>
      </c>
      <c r="Q320" t="s">
        <v>43</v>
      </c>
      <c r="R320" t="s">
        <v>44</v>
      </c>
      <c r="S320" s="7">
        <v>15</v>
      </c>
      <c r="T320" s="5">
        <v>540</v>
      </c>
      <c r="U320" s="6">
        <v>8100</v>
      </c>
      <c r="V320" s="6">
        <v>8100</v>
      </c>
      <c r="W320" s="6">
        <v>0</v>
      </c>
      <c r="X320" s="6">
        <v>0</v>
      </c>
      <c r="Y320" s="6">
        <v>0</v>
      </c>
      <c r="Z320" s="6">
        <v>0</v>
      </c>
      <c r="AA320" t="s">
        <v>613</v>
      </c>
      <c r="AB320" t="s">
        <v>680</v>
      </c>
      <c r="AC320" t="s">
        <v>47</v>
      </c>
    </row>
    <row r="321" spans="1:29" x14ac:dyDescent="0.2">
      <c r="A321" t="s">
        <v>48</v>
      </c>
      <c r="B321" t="s">
        <v>49</v>
      </c>
      <c r="D321" t="s">
        <v>50</v>
      </c>
      <c r="E321" t="s">
        <v>32</v>
      </c>
      <c r="F321" t="s">
        <v>33</v>
      </c>
      <c r="G321" t="s">
        <v>34</v>
      </c>
      <c r="H321" t="s">
        <v>51</v>
      </c>
      <c r="I321" t="s">
        <v>52</v>
      </c>
      <c r="J321" t="s">
        <v>37</v>
      </c>
      <c r="K321" t="s">
        <v>38</v>
      </c>
      <c r="L321" t="s">
        <v>39</v>
      </c>
      <c r="M321" t="s">
        <v>678</v>
      </c>
      <c r="N321" t="s">
        <v>679</v>
      </c>
      <c r="O321" t="s">
        <v>34</v>
      </c>
      <c r="P321" t="s">
        <v>42</v>
      </c>
      <c r="Q321" t="s">
        <v>43</v>
      </c>
      <c r="R321" t="s">
        <v>44</v>
      </c>
      <c r="S321" s="7">
        <v>32</v>
      </c>
      <c r="T321" s="5">
        <v>350</v>
      </c>
      <c r="U321" s="6">
        <v>11200</v>
      </c>
      <c r="V321" s="6">
        <v>11200</v>
      </c>
      <c r="W321" s="6">
        <v>0</v>
      </c>
      <c r="X321" s="6">
        <v>0</v>
      </c>
      <c r="Y321" s="6">
        <v>0</v>
      </c>
      <c r="Z321" s="6">
        <v>0</v>
      </c>
      <c r="AA321" t="s">
        <v>53</v>
      </c>
      <c r="AB321" t="s">
        <v>680</v>
      </c>
      <c r="AC321" t="s">
        <v>47</v>
      </c>
    </row>
    <row r="322" spans="1:29" x14ac:dyDescent="0.2">
      <c r="A322" t="s">
        <v>614</v>
      </c>
      <c r="B322" t="s">
        <v>134</v>
      </c>
      <c r="D322" t="s">
        <v>50</v>
      </c>
      <c r="E322" t="s">
        <v>32</v>
      </c>
      <c r="F322" t="s">
        <v>33</v>
      </c>
      <c r="G322" t="s">
        <v>34</v>
      </c>
      <c r="H322" t="s">
        <v>35</v>
      </c>
      <c r="I322" t="s">
        <v>52</v>
      </c>
      <c r="J322" t="s">
        <v>37</v>
      </c>
      <c r="K322" t="s">
        <v>38</v>
      </c>
      <c r="L322" t="s">
        <v>39</v>
      </c>
      <c r="M322" t="s">
        <v>678</v>
      </c>
      <c r="N322" t="s">
        <v>679</v>
      </c>
      <c r="O322" t="s">
        <v>34</v>
      </c>
      <c r="P322" t="s">
        <v>42</v>
      </c>
      <c r="Q322" t="s">
        <v>43</v>
      </c>
      <c r="R322" t="s">
        <v>44</v>
      </c>
      <c r="S322" s="7">
        <v>15</v>
      </c>
      <c r="T322" s="5">
        <v>150</v>
      </c>
      <c r="U322" s="6">
        <v>2250</v>
      </c>
      <c r="V322" s="6">
        <v>2250</v>
      </c>
      <c r="W322" s="6">
        <v>0</v>
      </c>
      <c r="X322" s="6">
        <v>0</v>
      </c>
      <c r="Y322" s="6">
        <v>0</v>
      </c>
      <c r="Z322" s="6">
        <v>0</v>
      </c>
      <c r="AA322" t="s">
        <v>615</v>
      </c>
      <c r="AB322" t="s">
        <v>680</v>
      </c>
      <c r="AC322" t="s">
        <v>47</v>
      </c>
    </row>
    <row r="323" spans="1:29" x14ac:dyDescent="0.2">
      <c r="A323" t="s">
        <v>616</v>
      </c>
      <c r="B323" t="s">
        <v>134</v>
      </c>
      <c r="D323" t="s">
        <v>50</v>
      </c>
      <c r="E323" t="s">
        <v>32</v>
      </c>
      <c r="F323" t="s">
        <v>33</v>
      </c>
      <c r="G323" t="s">
        <v>34</v>
      </c>
      <c r="H323" t="s">
        <v>35</v>
      </c>
      <c r="I323" t="s">
        <v>52</v>
      </c>
      <c r="J323" t="s">
        <v>37</v>
      </c>
      <c r="K323" t="s">
        <v>38</v>
      </c>
      <c r="L323" t="s">
        <v>39</v>
      </c>
      <c r="M323" t="s">
        <v>678</v>
      </c>
      <c r="N323" t="s">
        <v>679</v>
      </c>
      <c r="O323" t="s">
        <v>34</v>
      </c>
      <c r="P323" t="s">
        <v>42</v>
      </c>
      <c r="Q323" t="s">
        <v>43</v>
      </c>
      <c r="R323" t="s">
        <v>44</v>
      </c>
      <c r="S323" s="7">
        <v>18</v>
      </c>
      <c r="T323" s="5">
        <v>180</v>
      </c>
      <c r="U323" s="6">
        <v>3240</v>
      </c>
      <c r="V323" s="6">
        <v>3240</v>
      </c>
      <c r="W323" s="6">
        <v>0</v>
      </c>
      <c r="X323" s="6">
        <v>0</v>
      </c>
      <c r="Y323" s="6">
        <v>0</v>
      </c>
      <c r="Z323" s="6">
        <v>0</v>
      </c>
      <c r="AA323" t="s">
        <v>617</v>
      </c>
      <c r="AB323" t="s">
        <v>680</v>
      </c>
      <c r="AC323" t="s">
        <v>47</v>
      </c>
    </row>
    <row r="324" spans="1:29" x14ac:dyDescent="0.2">
      <c r="A324" t="s">
        <v>618</v>
      </c>
      <c r="B324" t="s">
        <v>141</v>
      </c>
      <c r="D324" t="s">
        <v>50</v>
      </c>
      <c r="E324" t="s">
        <v>32</v>
      </c>
      <c r="F324" t="s">
        <v>33</v>
      </c>
      <c r="G324" t="s">
        <v>34</v>
      </c>
      <c r="H324" t="s">
        <v>35</v>
      </c>
      <c r="I324" t="s">
        <v>52</v>
      </c>
      <c r="J324" t="s">
        <v>37</v>
      </c>
      <c r="K324" t="s">
        <v>38</v>
      </c>
      <c r="L324" t="s">
        <v>39</v>
      </c>
      <c r="M324" t="s">
        <v>678</v>
      </c>
      <c r="N324" t="s">
        <v>679</v>
      </c>
      <c r="O324" t="s">
        <v>34</v>
      </c>
      <c r="P324" t="s">
        <v>42</v>
      </c>
      <c r="Q324" t="s">
        <v>43</v>
      </c>
      <c r="R324" t="s">
        <v>44</v>
      </c>
      <c r="S324" s="7">
        <v>15</v>
      </c>
      <c r="T324" s="5">
        <v>332.25</v>
      </c>
      <c r="U324" s="6">
        <v>4983.75</v>
      </c>
      <c r="V324" s="6">
        <v>4983.75</v>
      </c>
      <c r="W324" s="6">
        <v>0</v>
      </c>
      <c r="X324" s="6">
        <v>0</v>
      </c>
      <c r="Y324" s="6">
        <v>0</v>
      </c>
      <c r="Z324" s="6">
        <v>0</v>
      </c>
      <c r="AA324" t="s">
        <v>619</v>
      </c>
      <c r="AB324" t="s">
        <v>680</v>
      </c>
      <c r="AC324" t="s">
        <v>47</v>
      </c>
    </row>
    <row r="325" spans="1:29" x14ac:dyDescent="0.2">
      <c r="A325" t="s">
        <v>54</v>
      </c>
      <c r="B325" t="s">
        <v>30</v>
      </c>
      <c r="D325" t="s">
        <v>50</v>
      </c>
      <c r="E325" t="s">
        <v>32</v>
      </c>
      <c r="F325" t="s">
        <v>33</v>
      </c>
      <c r="G325" t="s">
        <v>34</v>
      </c>
      <c r="H325" t="s">
        <v>51</v>
      </c>
      <c r="I325" t="s">
        <v>52</v>
      </c>
      <c r="J325" t="s">
        <v>37</v>
      </c>
      <c r="K325" t="s">
        <v>38</v>
      </c>
      <c r="L325" t="s">
        <v>39</v>
      </c>
      <c r="M325" t="s">
        <v>678</v>
      </c>
      <c r="N325" t="s">
        <v>679</v>
      </c>
      <c r="O325" t="s">
        <v>34</v>
      </c>
      <c r="P325" t="s">
        <v>42</v>
      </c>
      <c r="Q325" t="s">
        <v>43</v>
      </c>
      <c r="R325" t="s">
        <v>44</v>
      </c>
      <c r="S325" s="7">
        <v>16</v>
      </c>
      <c r="T325" s="5">
        <v>1130.55</v>
      </c>
      <c r="U325" s="6">
        <v>18088.8</v>
      </c>
      <c r="V325" s="6">
        <v>18088.8</v>
      </c>
      <c r="W325" s="6">
        <v>0</v>
      </c>
      <c r="X325" s="6">
        <v>0</v>
      </c>
      <c r="Y325" s="6">
        <v>0</v>
      </c>
      <c r="Z325" s="6">
        <v>0</v>
      </c>
      <c r="AA325" t="s">
        <v>55</v>
      </c>
      <c r="AB325" t="s">
        <v>680</v>
      </c>
      <c r="AC325" t="s">
        <v>47</v>
      </c>
    </row>
    <row r="326" spans="1:29" x14ac:dyDescent="0.2">
      <c r="A326" t="s">
        <v>620</v>
      </c>
      <c r="B326" t="s">
        <v>621</v>
      </c>
      <c r="D326" t="s">
        <v>50</v>
      </c>
      <c r="E326" t="s">
        <v>32</v>
      </c>
      <c r="F326" t="s">
        <v>33</v>
      </c>
      <c r="G326" t="s">
        <v>34</v>
      </c>
      <c r="H326" t="s">
        <v>35</v>
      </c>
      <c r="I326" t="s">
        <v>52</v>
      </c>
      <c r="J326" t="s">
        <v>37</v>
      </c>
      <c r="K326" t="s">
        <v>38</v>
      </c>
      <c r="L326" t="s">
        <v>39</v>
      </c>
      <c r="M326" t="s">
        <v>678</v>
      </c>
      <c r="N326" t="s">
        <v>679</v>
      </c>
      <c r="O326" t="s">
        <v>34</v>
      </c>
      <c r="P326" t="s">
        <v>42</v>
      </c>
      <c r="Q326" t="s">
        <v>43</v>
      </c>
      <c r="R326" t="s">
        <v>44</v>
      </c>
      <c r="S326" s="7">
        <v>15</v>
      </c>
      <c r="T326" s="5">
        <v>342.28</v>
      </c>
      <c r="U326" s="6">
        <v>5134.2</v>
      </c>
      <c r="V326" s="6">
        <v>5134.2</v>
      </c>
      <c r="W326" s="6">
        <v>0</v>
      </c>
      <c r="X326" s="6">
        <v>0</v>
      </c>
      <c r="Y326" s="6">
        <v>0</v>
      </c>
      <c r="Z326" s="6">
        <v>0</v>
      </c>
      <c r="AA326" t="s">
        <v>622</v>
      </c>
      <c r="AB326" t="s">
        <v>680</v>
      </c>
      <c r="AC326" t="s">
        <v>47</v>
      </c>
    </row>
    <row r="327" spans="1:29" x14ac:dyDescent="0.2">
      <c r="A327" t="s">
        <v>623</v>
      </c>
      <c r="B327" t="s">
        <v>362</v>
      </c>
      <c r="D327" t="s">
        <v>50</v>
      </c>
      <c r="E327" t="s">
        <v>58</v>
      </c>
      <c r="F327" t="s">
        <v>33</v>
      </c>
      <c r="G327" t="s">
        <v>34</v>
      </c>
      <c r="H327" t="s">
        <v>51</v>
      </c>
      <c r="I327" t="s">
        <v>52</v>
      </c>
      <c r="J327" t="s">
        <v>37</v>
      </c>
      <c r="K327" t="s">
        <v>38</v>
      </c>
      <c r="L327" t="s">
        <v>39</v>
      </c>
      <c r="M327" t="s">
        <v>678</v>
      </c>
      <c r="N327" t="s">
        <v>679</v>
      </c>
      <c r="O327" t="s">
        <v>34</v>
      </c>
      <c r="P327" t="s">
        <v>42</v>
      </c>
      <c r="Q327" t="s">
        <v>43</v>
      </c>
      <c r="R327" t="s">
        <v>44</v>
      </c>
      <c r="S327" s="7">
        <v>16</v>
      </c>
      <c r="T327" s="5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t="s">
        <v>624</v>
      </c>
      <c r="AB327" t="s">
        <v>680</v>
      </c>
      <c r="AC327" t="s">
        <v>47</v>
      </c>
    </row>
    <row r="328" spans="1:29" x14ac:dyDescent="0.2">
      <c r="A328" t="s">
        <v>56</v>
      </c>
      <c r="B328" t="s">
        <v>57</v>
      </c>
      <c r="D328" t="s">
        <v>50</v>
      </c>
      <c r="E328" t="s">
        <v>58</v>
      </c>
      <c r="F328" t="s">
        <v>33</v>
      </c>
      <c r="G328" t="s">
        <v>34</v>
      </c>
      <c r="H328" t="s">
        <v>51</v>
      </c>
      <c r="I328" t="s">
        <v>59</v>
      </c>
      <c r="J328" t="s">
        <v>37</v>
      </c>
      <c r="K328" t="s">
        <v>38</v>
      </c>
      <c r="L328" t="s">
        <v>39</v>
      </c>
      <c r="M328" t="s">
        <v>678</v>
      </c>
      <c r="N328" t="s">
        <v>679</v>
      </c>
      <c r="O328" t="s">
        <v>34</v>
      </c>
      <c r="P328" t="s">
        <v>42</v>
      </c>
      <c r="Q328" t="s">
        <v>43</v>
      </c>
      <c r="R328" t="s">
        <v>44</v>
      </c>
      <c r="S328" s="7">
        <v>14</v>
      </c>
      <c r="T328" s="5">
        <v>37.5</v>
      </c>
      <c r="U328" s="6">
        <v>525</v>
      </c>
      <c r="V328" s="6">
        <v>525</v>
      </c>
      <c r="W328" s="6">
        <v>0</v>
      </c>
      <c r="X328" s="6">
        <v>0</v>
      </c>
      <c r="Y328" s="6">
        <v>0</v>
      </c>
      <c r="Z328" s="6">
        <v>0</v>
      </c>
      <c r="AA328" t="s">
        <v>60</v>
      </c>
      <c r="AB328" t="s">
        <v>680</v>
      </c>
      <c r="AC328" t="s">
        <v>47</v>
      </c>
    </row>
    <row r="329" spans="1:29" x14ac:dyDescent="0.2">
      <c r="A329" t="s">
        <v>87</v>
      </c>
      <c r="B329" t="s">
        <v>88</v>
      </c>
      <c r="D329" t="s">
        <v>50</v>
      </c>
      <c r="E329" t="s">
        <v>32</v>
      </c>
      <c r="F329" t="s">
        <v>33</v>
      </c>
      <c r="G329" t="s">
        <v>34</v>
      </c>
      <c r="H329" t="s">
        <v>35</v>
      </c>
      <c r="I329" t="s">
        <v>36</v>
      </c>
      <c r="J329" t="s">
        <v>37</v>
      </c>
      <c r="K329" t="s">
        <v>38</v>
      </c>
      <c r="L329" t="s">
        <v>39</v>
      </c>
      <c r="M329" t="s">
        <v>678</v>
      </c>
      <c r="N329" t="s">
        <v>679</v>
      </c>
      <c r="O329" t="s">
        <v>34</v>
      </c>
      <c r="P329" t="s">
        <v>42</v>
      </c>
      <c r="Q329" t="s">
        <v>43</v>
      </c>
      <c r="R329" t="s">
        <v>44</v>
      </c>
      <c r="S329" s="7">
        <v>17</v>
      </c>
      <c r="T329" s="5">
        <v>482.4</v>
      </c>
      <c r="U329" s="6">
        <v>8200.8</v>
      </c>
      <c r="V329" s="6">
        <v>8200.8</v>
      </c>
      <c r="W329" s="6">
        <v>0</v>
      </c>
      <c r="X329" s="6">
        <v>0</v>
      </c>
      <c r="Y329" s="6">
        <v>0</v>
      </c>
      <c r="Z329" s="6">
        <v>0</v>
      </c>
      <c r="AA329" t="s">
        <v>89</v>
      </c>
      <c r="AB329" t="s">
        <v>680</v>
      </c>
      <c r="AC329" t="s">
        <v>47</v>
      </c>
    </row>
    <row r="330" spans="1:29" x14ac:dyDescent="0.2">
      <c r="A330" t="s">
        <v>543</v>
      </c>
      <c r="B330" t="s">
        <v>544</v>
      </c>
      <c r="D330" t="s">
        <v>74</v>
      </c>
      <c r="E330" t="s">
        <v>93</v>
      </c>
      <c r="F330" t="s">
        <v>33</v>
      </c>
      <c r="G330" t="s">
        <v>34</v>
      </c>
      <c r="H330" t="s">
        <v>51</v>
      </c>
      <c r="I330" t="s">
        <v>59</v>
      </c>
      <c r="J330" t="s">
        <v>37</v>
      </c>
      <c r="K330" t="s">
        <v>38</v>
      </c>
      <c r="L330" t="s">
        <v>39</v>
      </c>
      <c r="M330" t="s">
        <v>678</v>
      </c>
      <c r="N330" t="s">
        <v>679</v>
      </c>
      <c r="O330" t="s">
        <v>34</v>
      </c>
      <c r="P330" t="s">
        <v>42</v>
      </c>
      <c r="Q330" t="s">
        <v>43</v>
      </c>
      <c r="R330" t="s">
        <v>44</v>
      </c>
      <c r="S330" s="7">
        <v>1000</v>
      </c>
      <c r="T330" s="5">
        <v>85.94706</v>
      </c>
      <c r="U330" s="6">
        <v>85947.06</v>
      </c>
      <c r="V330" s="6">
        <v>81600</v>
      </c>
      <c r="W330" s="6">
        <v>2817</v>
      </c>
      <c r="X330" s="6">
        <v>1113.33</v>
      </c>
      <c r="Y330" s="6">
        <v>0</v>
      </c>
      <c r="Z330" s="6">
        <v>416.73</v>
      </c>
      <c r="AA330" t="s">
        <v>545</v>
      </c>
      <c r="AB330" t="s">
        <v>680</v>
      </c>
      <c r="AC330" t="s">
        <v>47</v>
      </c>
    </row>
    <row r="331" spans="1:29" x14ac:dyDescent="0.2">
      <c r="A331" t="s">
        <v>546</v>
      </c>
      <c r="B331" t="s">
        <v>547</v>
      </c>
      <c r="D331" t="s">
        <v>74</v>
      </c>
      <c r="E331" t="s">
        <v>93</v>
      </c>
      <c r="F331" t="s">
        <v>33</v>
      </c>
      <c r="G331" t="s">
        <v>34</v>
      </c>
      <c r="H331" t="s">
        <v>51</v>
      </c>
      <c r="I331" t="s">
        <v>279</v>
      </c>
      <c r="J331" t="s">
        <v>37</v>
      </c>
      <c r="K331" t="s">
        <v>38</v>
      </c>
      <c r="L331" t="s">
        <v>39</v>
      </c>
      <c r="M331" t="s">
        <v>678</v>
      </c>
      <c r="N331" t="s">
        <v>679</v>
      </c>
      <c r="O331" t="s">
        <v>34</v>
      </c>
      <c r="P331" t="s">
        <v>42</v>
      </c>
      <c r="Q331" t="s">
        <v>43</v>
      </c>
      <c r="R331" t="s">
        <v>44</v>
      </c>
      <c r="S331" s="7">
        <v>465</v>
      </c>
      <c r="T331" s="5">
        <v>116.83006</v>
      </c>
      <c r="U331" s="6">
        <v>54325.9779</v>
      </c>
      <c r="V331" s="6">
        <v>52638</v>
      </c>
      <c r="W331" s="6">
        <v>976.5</v>
      </c>
      <c r="X331" s="6">
        <v>517.69845</v>
      </c>
      <c r="Y331" s="6">
        <v>0</v>
      </c>
      <c r="Z331" s="6">
        <v>193.77945</v>
      </c>
      <c r="AA331" t="s">
        <v>548</v>
      </c>
      <c r="AB331" t="s">
        <v>680</v>
      </c>
      <c r="AC331" t="s">
        <v>47</v>
      </c>
    </row>
    <row r="332" spans="1:29" x14ac:dyDescent="0.2">
      <c r="A332" t="s">
        <v>552</v>
      </c>
      <c r="B332" t="s">
        <v>553</v>
      </c>
      <c r="D332" t="s">
        <v>82</v>
      </c>
      <c r="E332" t="s">
        <v>93</v>
      </c>
      <c r="F332" t="s">
        <v>33</v>
      </c>
      <c r="G332" t="s">
        <v>34</v>
      </c>
      <c r="H332" t="s">
        <v>51</v>
      </c>
      <c r="I332" t="s">
        <v>59</v>
      </c>
      <c r="J332" t="s">
        <v>37</v>
      </c>
      <c r="K332" t="s">
        <v>38</v>
      </c>
      <c r="L332" t="s">
        <v>39</v>
      </c>
      <c r="M332" t="s">
        <v>678</v>
      </c>
      <c r="N332" t="s">
        <v>679</v>
      </c>
      <c r="O332" t="s">
        <v>34</v>
      </c>
      <c r="P332" t="s">
        <v>42</v>
      </c>
      <c r="Q332" t="s">
        <v>43</v>
      </c>
      <c r="R332" t="s">
        <v>44</v>
      </c>
      <c r="S332" s="7">
        <v>1000</v>
      </c>
      <c r="T332" s="5">
        <v>91.78068</v>
      </c>
      <c r="U332" s="6">
        <v>91780.68</v>
      </c>
      <c r="V332" s="6">
        <v>41154</v>
      </c>
      <c r="W332" s="6">
        <v>8640</v>
      </c>
      <c r="X332" s="6">
        <v>30840</v>
      </c>
      <c r="Y332" s="6">
        <v>1500</v>
      </c>
      <c r="Z332" s="6">
        <v>9646.68</v>
      </c>
      <c r="AA332" t="s">
        <v>554</v>
      </c>
      <c r="AB332" t="s">
        <v>680</v>
      </c>
      <c r="AC332" t="s">
        <v>47</v>
      </c>
    </row>
    <row r="333" spans="1:29" x14ac:dyDescent="0.2">
      <c r="A333" t="s">
        <v>555</v>
      </c>
      <c r="B333" t="s">
        <v>556</v>
      </c>
      <c r="D333" t="s">
        <v>82</v>
      </c>
      <c r="E333" t="s">
        <v>93</v>
      </c>
      <c r="F333" t="s">
        <v>33</v>
      </c>
      <c r="G333" t="s">
        <v>34</v>
      </c>
      <c r="H333" t="s">
        <v>51</v>
      </c>
      <c r="I333" t="s">
        <v>59</v>
      </c>
      <c r="J333" t="s">
        <v>37</v>
      </c>
      <c r="K333" t="s">
        <v>38</v>
      </c>
      <c r="L333" t="s">
        <v>39</v>
      </c>
      <c r="M333" t="s">
        <v>678</v>
      </c>
      <c r="N333" t="s">
        <v>679</v>
      </c>
      <c r="O333" t="s">
        <v>34</v>
      </c>
      <c r="P333" t="s">
        <v>42</v>
      </c>
      <c r="Q333" t="s">
        <v>43</v>
      </c>
      <c r="R333" t="s">
        <v>44</v>
      </c>
      <c r="S333" s="7">
        <v>1000</v>
      </c>
      <c r="T333" s="5">
        <v>635.25763</v>
      </c>
      <c r="U333" s="6">
        <v>635257.63</v>
      </c>
      <c r="V333" s="6">
        <v>500516</v>
      </c>
      <c r="W333" s="6">
        <v>28789.8</v>
      </c>
      <c r="X333" s="6">
        <v>67873.33</v>
      </c>
      <c r="Y333" s="6">
        <v>1500</v>
      </c>
      <c r="Z333" s="6">
        <v>36578.5</v>
      </c>
      <c r="AA333" t="s">
        <v>557</v>
      </c>
      <c r="AB333" t="s">
        <v>680</v>
      </c>
      <c r="AC333" t="s">
        <v>47</v>
      </c>
    </row>
    <row r="334" spans="1:29" x14ac:dyDescent="0.2">
      <c r="A334" t="s">
        <v>712</v>
      </c>
      <c r="B334" t="s">
        <v>713</v>
      </c>
      <c r="D334" t="s">
        <v>329</v>
      </c>
      <c r="E334" t="s">
        <v>58</v>
      </c>
      <c r="F334" t="s">
        <v>33</v>
      </c>
      <c r="G334" t="s">
        <v>34</v>
      </c>
      <c r="H334" t="s">
        <v>51</v>
      </c>
      <c r="I334" t="s">
        <v>305</v>
      </c>
      <c r="J334" t="s">
        <v>37</v>
      </c>
      <c r="K334" t="s">
        <v>38</v>
      </c>
      <c r="L334" t="s">
        <v>39</v>
      </c>
      <c r="M334" t="s">
        <v>714</v>
      </c>
      <c r="N334" t="s">
        <v>715</v>
      </c>
      <c r="O334" t="s">
        <v>34</v>
      </c>
      <c r="P334" t="s">
        <v>42</v>
      </c>
      <c r="Q334" t="s">
        <v>43</v>
      </c>
      <c r="R334" t="s">
        <v>44</v>
      </c>
      <c r="S334" s="7">
        <v>5</v>
      </c>
      <c r="T334" s="5">
        <v>1.26</v>
      </c>
      <c r="U334" s="6">
        <v>6.3</v>
      </c>
      <c r="V334" s="6">
        <v>6</v>
      </c>
      <c r="W334" s="6">
        <v>.3</v>
      </c>
      <c r="X334" s="6">
        <v>0</v>
      </c>
      <c r="Y334" s="6">
        <v>0</v>
      </c>
      <c r="Z334" s="6">
        <v>0</v>
      </c>
      <c r="AA334" t="s">
        <v>716</v>
      </c>
      <c r="AB334" t="s">
        <v>717</v>
      </c>
      <c r="AC334" t="s">
        <v>47</v>
      </c>
    </row>
    <row r="335" spans="1:29" x14ac:dyDescent="0.2">
      <c r="A335" t="s">
        <v>718</v>
      </c>
      <c r="B335" t="s">
        <v>719</v>
      </c>
      <c r="D335" t="s">
        <v>82</v>
      </c>
      <c r="E335" t="s">
        <v>58</v>
      </c>
      <c r="F335" t="s">
        <v>33</v>
      </c>
      <c r="G335" t="s">
        <v>34</v>
      </c>
      <c r="H335" t="s">
        <v>51</v>
      </c>
      <c r="I335" t="s">
        <v>100</v>
      </c>
      <c r="J335" t="s">
        <v>37</v>
      </c>
      <c r="K335" t="s">
        <v>38</v>
      </c>
      <c r="L335" t="s">
        <v>39</v>
      </c>
      <c r="M335" t="s">
        <v>714</v>
      </c>
      <c r="N335" t="s">
        <v>715</v>
      </c>
      <c r="O335" t="s">
        <v>34</v>
      </c>
      <c r="P335" t="s">
        <v>42</v>
      </c>
      <c r="Q335" t="s">
        <v>43</v>
      </c>
      <c r="R335" t="s">
        <v>44</v>
      </c>
      <c r="S335" s="7">
        <v>10149</v>
      </c>
      <c r="T335" s="5">
        <v>.186</v>
      </c>
      <c r="U335" s="6">
        <v>1887.714</v>
      </c>
      <c r="V335" s="6">
        <v>1096.092</v>
      </c>
      <c r="W335" s="6">
        <v>791.622</v>
      </c>
      <c r="X335" s="6">
        <v>0</v>
      </c>
      <c r="Y335" s="6">
        <v>0</v>
      </c>
      <c r="Z335" s="6">
        <v>0</v>
      </c>
      <c r="AA335" t="s">
        <v>720</v>
      </c>
      <c r="AB335" t="s">
        <v>717</v>
      </c>
      <c r="AC335" t="s">
        <v>47</v>
      </c>
    </row>
    <row r="336" spans="1:29" x14ac:dyDescent="0.2">
      <c r="A336" t="s">
        <v>721</v>
      </c>
      <c r="B336" t="s">
        <v>722</v>
      </c>
      <c r="D336" t="s">
        <v>82</v>
      </c>
      <c r="E336" t="s">
        <v>58</v>
      </c>
      <c r="F336" t="s">
        <v>33</v>
      </c>
      <c r="G336" t="s">
        <v>34</v>
      </c>
      <c r="H336" t="s">
        <v>51</v>
      </c>
      <c r="I336" t="s">
        <v>59</v>
      </c>
      <c r="J336" t="s">
        <v>37</v>
      </c>
      <c r="K336" t="s">
        <v>38</v>
      </c>
      <c r="L336" t="s">
        <v>39</v>
      </c>
      <c r="M336" t="s">
        <v>714</v>
      </c>
      <c r="N336" t="s">
        <v>715</v>
      </c>
      <c r="O336" t="s">
        <v>34</v>
      </c>
      <c r="P336" t="s">
        <v>42</v>
      </c>
      <c r="Q336" t="s">
        <v>43</v>
      </c>
      <c r="R336" t="s">
        <v>44</v>
      </c>
      <c r="S336" s="7">
        <v>101</v>
      </c>
      <c r="T336" s="5">
        <v>.486</v>
      </c>
      <c r="U336" s="6">
        <v>49.086</v>
      </c>
      <c r="V336" s="6">
        <v>33.936</v>
      </c>
      <c r="W336" s="6">
        <v>15.15</v>
      </c>
      <c r="X336" s="6">
        <v>0</v>
      </c>
      <c r="Y336" s="6">
        <v>0</v>
      </c>
      <c r="Z336" s="6">
        <v>0</v>
      </c>
      <c r="AA336" t="s">
        <v>723</v>
      </c>
      <c r="AB336" t="s">
        <v>717</v>
      </c>
      <c r="AC336" t="s">
        <v>47</v>
      </c>
    </row>
    <row r="337" spans="1:29" x14ac:dyDescent="0.2">
      <c r="A337" t="s">
        <v>48</v>
      </c>
      <c r="B337" t="s">
        <v>49</v>
      </c>
      <c r="D337" t="s">
        <v>50</v>
      </c>
      <c r="E337" t="s">
        <v>32</v>
      </c>
      <c r="F337" t="s">
        <v>33</v>
      </c>
      <c r="G337" t="s">
        <v>34</v>
      </c>
      <c r="H337" t="s">
        <v>51</v>
      </c>
      <c r="I337" t="s">
        <v>52</v>
      </c>
      <c r="J337" t="s">
        <v>37</v>
      </c>
      <c r="K337" t="s">
        <v>38</v>
      </c>
      <c r="L337" t="s">
        <v>39</v>
      </c>
      <c r="M337" t="s">
        <v>714</v>
      </c>
      <c r="N337" t="s">
        <v>715</v>
      </c>
      <c r="O337" t="s">
        <v>34</v>
      </c>
      <c r="P337" t="s">
        <v>42</v>
      </c>
      <c r="Q337" t="s">
        <v>43</v>
      </c>
      <c r="R337" t="s">
        <v>44</v>
      </c>
      <c r="S337" s="7">
        <v>5</v>
      </c>
      <c r="T337" s="5">
        <v>350</v>
      </c>
      <c r="U337" s="6">
        <v>1750</v>
      </c>
      <c r="V337" s="6">
        <v>1750</v>
      </c>
      <c r="W337" s="6">
        <v>0</v>
      </c>
      <c r="X337" s="6">
        <v>0</v>
      </c>
      <c r="Y337" s="6">
        <v>0</v>
      </c>
      <c r="Z337" s="6">
        <v>0</v>
      </c>
      <c r="AA337" t="s">
        <v>53</v>
      </c>
      <c r="AB337" t="s">
        <v>717</v>
      </c>
      <c r="AC337" t="s">
        <v>47</v>
      </c>
    </row>
    <row r="338" spans="1:29" x14ac:dyDescent="0.2">
      <c r="A338" t="s">
        <v>724</v>
      </c>
      <c r="B338" t="s">
        <v>725</v>
      </c>
      <c r="D338" t="s">
        <v>92</v>
      </c>
      <c r="F338" t="s">
        <v>33</v>
      </c>
      <c r="G338" t="s">
        <v>34</v>
      </c>
      <c r="H338" t="s">
        <v>51</v>
      </c>
      <c r="I338" t="s">
        <v>36</v>
      </c>
      <c r="J338" t="s">
        <v>37</v>
      </c>
      <c r="K338" t="s">
        <v>38</v>
      </c>
      <c r="L338" t="s">
        <v>39</v>
      </c>
      <c r="M338" t="s">
        <v>726</v>
      </c>
      <c r="N338" t="s">
        <v>727</v>
      </c>
      <c r="O338" t="s">
        <v>34</v>
      </c>
      <c r="P338" t="s">
        <v>42</v>
      </c>
      <c r="Q338" t="s">
        <v>43</v>
      </c>
      <c r="R338" t="s">
        <v>44</v>
      </c>
      <c r="S338" s="7">
        <v>250</v>
      </c>
      <c r="T338" s="5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t="s">
        <v>728</v>
      </c>
      <c r="AB338" t="s">
        <v>729</v>
      </c>
      <c r="AC338" t="s">
        <v>47</v>
      </c>
    </row>
    <row r="339" spans="1:29" x14ac:dyDescent="0.2">
      <c r="A339" t="s">
        <v>730</v>
      </c>
      <c r="B339" t="s">
        <v>731</v>
      </c>
      <c r="D339" t="s">
        <v>732</v>
      </c>
      <c r="E339" t="s">
        <v>58</v>
      </c>
      <c r="F339" t="s">
        <v>33</v>
      </c>
      <c r="G339" t="s">
        <v>34</v>
      </c>
      <c r="H339" t="s">
        <v>51</v>
      </c>
      <c r="I339" t="s">
        <v>279</v>
      </c>
      <c r="J339" t="s">
        <v>37</v>
      </c>
      <c r="K339" t="s">
        <v>38</v>
      </c>
      <c r="L339" t="s">
        <v>39</v>
      </c>
      <c r="M339" t="s">
        <v>726</v>
      </c>
      <c r="N339" t="s">
        <v>727</v>
      </c>
      <c r="O339" t="s">
        <v>34</v>
      </c>
      <c r="P339" t="s">
        <v>42</v>
      </c>
      <c r="Q339" t="s">
        <v>43</v>
      </c>
      <c r="R339" t="s">
        <v>44</v>
      </c>
      <c r="S339" s="7">
        <v>29</v>
      </c>
      <c r="T339" s="5">
        <v>.25</v>
      </c>
      <c r="U339" s="6">
        <v>7.25</v>
      </c>
      <c r="V339" s="6">
        <v>7.25</v>
      </c>
      <c r="W339" s="6">
        <v>0</v>
      </c>
      <c r="X339" s="6">
        <v>0</v>
      </c>
      <c r="Y339" s="6">
        <v>0</v>
      </c>
      <c r="Z339" s="6">
        <v>0</v>
      </c>
      <c r="AA339" t="s">
        <v>733</v>
      </c>
      <c r="AB339" t="s">
        <v>729</v>
      </c>
      <c r="AC339" t="s">
        <v>47</v>
      </c>
    </row>
    <row r="340" spans="1:29" x14ac:dyDescent="0.2">
      <c r="A340" t="s">
        <v>734</v>
      </c>
      <c r="B340" t="s">
        <v>735</v>
      </c>
      <c r="D340" t="s">
        <v>732</v>
      </c>
      <c r="E340" t="s">
        <v>58</v>
      </c>
      <c r="F340" t="s">
        <v>33</v>
      </c>
      <c r="G340" t="s">
        <v>34</v>
      </c>
      <c r="H340" t="s">
        <v>51</v>
      </c>
      <c r="I340" t="s">
        <v>279</v>
      </c>
      <c r="J340" t="s">
        <v>37</v>
      </c>
      <c r="K340" t="s">
        <v>38</v>
      </c>
      <c r="L340" t="s">
        <v>39</v>
      </c>
      <c r="M340" t="s">
        <v>726</v>
      </c>
      <c r="N340" t="s">
        <v>727</v>
      </c>
      <c r="O340" t="s">
        <v>34</v>
      </c>
      <c r="P340" t="s">
        <v>42</v>
      </c>
      <c r="Q340" t="s">
        <v>43</v>
      </c>
      <c r="R340" t="s">
        <v>44</v>
      </c>
      <c r="S340" s="7">
        <v>30</v>
      </c>
      <c r="T340" s="5">
        <v>.25</v>
      </c>
      <c r="U340" s="6">
        <v>7.5</v>
      </c>
      <c r="V340" s="6">
        <v>7.5</v>
      </c>
      <c r="W340" s="6">
        <v>0</v>
      </c>
      <c r="X340" s="6">
        <v>0</v>
      </c>
      <c r="Y340" s="6">
        <v>0</v>
      </c>
      <c r="Z340" s="6">
        <v>0</v>
      </c>
      <c r="AA340" t="s">
        <v>736</v>
      </c>
      <c r="AB340" t="s">
        <v>729</v>
      </c>
      <c r="AC340" t="s">
        <v>47</v>
      </c>
    </row>
    <row r="341" spans="1:29" x14ac:dyDescent="0.2">
      <c r="A341" t="s">
        <v>737</v>
      </c>
      <c r="B341" t="s">
        <v>738</v>
      </c>
      <c r="D341" t="s">
        <v>732</v>
      </c>
      <c r="E341" t="s">
        <v>58</v>
      </c>
      <c r="F341" t="s">
        <v>33</v>
      </c>
      <c r="G341" t="s">
        <v>34</v>
      </c>
      <c r="H341" t="s">
        <v>51</v>
      </c>
      <c r="I341" t="s">
        <v>279</v>
      </c>
      <c r="J341" t="s">
        <v>37</v>
      </c>
      <c r="K341" t="s">
        <v>38</v>
      </c>
      <c r="L341" t="s">
        <v>39</v>
      </c>
      <c r="M341" t="s">
        <v>726</v>
      </c>
      <c r="N341" t="s">
        <v>727</v>
      </c>
      <c r="O341" t="s">
        <v>34</v>
      </c>
      <c r="P341" t="s">
        <v>42</v>
      </c>
      <c r="Q341" t="s">
        <v>43</v>
      </c>
      <c r="R341" t="s">
        <v>44</v>
      </c>
      <c r="S341" s="7">
        <v>30</v>
      </c>
      <c r="T341" s="5">
        <v>.25</v>
      </c>
      <c r="U341" s="6">
        <v>7.5</v>
      </c>
      <c r="V341" s="6">
        <v>7.5</v>
      </c>
      <c r="W341" s="6">
        <v>0</v>
      </c>
      <c r="X341" s="6">
        <v>0</v>
      </c>
      <c r="Y341" s="6">
        <v>0</v>
      </c>
      <c r="Z341" s="6">
        <v>0</v>
      </c>
      <c r="AA341" t="s">
        <v>739</v>
      </c>
      <c r="AB341" t="s">
        <v>729</v>
      </c>
      <c r="AC341" t="s">
        <v>47</v>
      </c>
    </row>
    <row r="342" spans="1:29" x14ac:dyDescent="0.2">
      <c r="A342" t="s">
        <v>740</v>
      </c>
      <c r="B342" t="s">
        <v>741</v>
      </c>
      <c r="D342" t="s">
        <v>732</v>
      </c>
      <c r="E342" t="s">
        <v>58</v>
      </c>
      <c r="F342" t="s">
        <v>33</v>
      </c>
      <c r="G342" t="s">
        <v>34</v>
      </c>
      <c r="H342" t="s">
        <v>51</v>
      </c>
      <c r="I342" t="s">
        <v>279</v>
      </c>
      <c r="J342" t="s">
        <v>37</v>
      </c>
      <c r="K342" t="s">
        <v>38</v>
      </c>
      <c r="L342" t="s">
        <v>39</v>
      </c>
      <c r="M342" t="s">
        <v>726</v>
      </c>
      <c r="N342" t="s">
        <v>727</v>
      </c>
      <c r="O342" t="s">
        <v>34</v>
      </c>
      <c r="P342" t="s">
        <v>42</v>
      </c>
      <c r="Q342" t="s">
        <v>43</v>
      </c>
      <c r="R342" t="s">
        <v>44</v>
      </c>
      <c r="S342" s="7">
        <v>30</v>
      </c>
      <c r="T342" s="5">
        <v>.25</v>
      </c>
      <c r="U342" s="6">
        <v>7.5</v>
      </c>
      <c r="V342" s="6">
        <v>7.5</v>
      </c>
      <c r="W342" s="6">
        <v>0</v>
      </c>
      <c r="X342" s="6">
        <v>0</v>
      </c>
      <c r="Y342" s="6">
        <v>0</v>
      </c>
      <c r="Z342" s="6">
        <v>0</v>
      </c>
      <c r="AA342" t="s">
        <v>742</v>
      </c>
      <c r="AB342" t="s">
        <v>729</v>
      </c>
      <c r="AC342" t="s">
        <v>47</v>
      </c>
    </row>
    <row r="343" spans="1:29" x14ac:dyDescent="0.2">
      <c r="A343" t="s">
        <v>743</v>
      </c>
      <c r="B343" t="s">
        <v>744</v>
      </c>
      <c r="D343" t="s">
        <v>732</v>
      </c>
      <c r="E343" t="s">
        <v>58</v>
      </c>
      <c r="F343" t="s">
        <v>33</v>
      </c>
      <c r="G343" t="s">
        <v>34</v>
      </c>
      <c r="H343" t="s">
        <v>51</v>
      </c>
      <c r="I343" t="s">
        <v>279</v>
      </c>
      <c r="J343" t="s">
        <v>37</v>
      </c>
      <c r="K343" t="s">
        <v>38</v>
      </c>
      <c r="L343" t="s">
        <v>39</v>
      </c>
      <c r="M343" t="s">
        <v>726</v>
      </c>
      <c r="N343" t="s">
        <v>727</v>
      </c>
      <c r="O343" t="s">
        <v>34</v>
      </c>
      <c r="P343" t="s">
        <v>42</v>
      </c>
      <c r="Q343" t="s">
        <v>43</v>
      </c>
      <c r="R343" t="s">
        <v>44</v>
      </c>
      <c r="S343" s="7">
        <v>29</v>
      </c>
      <c r="T343" s="5">
        <v>.1</v>
      </c>
      <c r="U343" s="6">
        <v>2.9</v>
      </c>
      <c r="V343" s="6">
        <v>2.9</v>
      </c>
      <c r="W343" s="6">
        <v>0</v>
      </c>
      <c r="X343" s="6">
        <v>0</v>
      </c>
      <c r="Y343" s="6">
        <v>0</v>
      </c>
      <c r="Z343" s="6">
        <v>0</v>
      </c>
      <c r="AA343" t="s">
        <v>745</v>
      </c>
      <c r="AB343" t="s">
        <v>729</v>
      </c>
      <c r="AC343" t="s">
        <v>47</v>
      </c>
    </row>
    <row r="344" spans="1:29" x14ac:dyDescent="0.2">
      <c r="A344" t="s">
        <v>746</v>
      </c>
      <c r="B344" t="s">
        <v>747</v>
      </c>
      <c r="D344" t="s">
        <v>732</v>
      </c>
      <c r="E344" t="s">
        <v>58</v>
      </c>
      <c r="F344" t="s">
        <v>33</v>
      </c>
      <c r="G344" t="s">
        <v>34</v>
      </c>
      <c r="H344" t="s">
        <v>51</v>
      </c>
      <c r="I344" t="s">
        <v>279</v>
      </c>
      <c r="J344" t="s">
        <v>37</v>
      </c>
      <c r="K344" t="s">
        <v>38</v>
      </c>
      <c r="L344" t="s">
        <v>39</v>
      </c>
      <c r="M344" t="s">
        <v>726</v>
      </c>
      <c r="N344" t="s">
        <v>727</v>
      </c>
      <c r="O344" t="s">
        <v>34</v>
      </c>
      <c r="P344" t="s">
        <v>42</v>
      </c>
      <c r="Q344" t="s">
        <v>43</v>
      </c>
      <c r="R344" t="s">
        <v>44</v>
      </c>
      <c r="S344" s="7">
        <v>30</v>
      </c>
      <c r="T344" s="5">
        <v>.1</v>
      </c>
      <c r="U344" s="6">
        <v>3</v>
      </c>
      <c r="V344" s="6">
        <v>3</v>
      </c>
      <c r="W344" s="6">
        <v>0</v>
      </c>
      <c r="X344" s="6">
        <v>0</v>
      </c>
      <c r="Y344" s="6">
        <v>0</v>
      </c>
      <c r="Z344" s="6">
        <v>0</v>
      </c>
      <c r="AA344" t="s">
        <v>748</v>
      </c>
      <c r="AB344" t="s">
        <v>729</v>
      </c>
      <c r="AC344" t="s">
        <v>47</v>
      </c>
    </row>
    <row r="345" spans="1:29" x14ac:dyDescent="0.2">
      <c r="A345" t="s">
        <v>749</v>
      </c>
      <c r="B345" t="s">
        <v>750</v>
      </c>
      <c r="D345" t="s">
        <v>732</v>
      </c>
      <c r="E345" t="s">
        <v>58</v>
      </c>
      <c r="F345" t="s">
        <v>33</v>
      </c>
      <c r="G345" t="s">
        <v>34</v>
      </c>
      <c r="H345" t="s">
        <v>51</v>
      </c>
      <c r="I345" t="s">
        <v>279</v>
      </c>
      <c r="J345" t="s">
        <v>37</v>
      </c>
      <c r="K345" t="s">
        <v>38</v>
      </c>
      <c r="L345" t="s">
        <v>39</v>
      </c>
      <c r="M345" t="s">
        <v>726</v>
      </c>
      <c r="N345" t="s">
        <v>727</v>
      </c>
      <c r="O345" t="s">
        <v>34</v>
      </c>
      <c r="P345" t="s">
        <v>42</v>
      </c>
      <c r="Q345" t="s">
        <v>43</v>
      </c>
      <c r="R345" t="s">
        <v>44</v>
      </c>
      <c r="S345" s="7">
        <v>30</v>
      </c>
      <c r="T345" s="5">
        <v>.1</v>
      </c>
      <c r="U345" s="6">
        <v>3</v>
      </c>
      <c r="V345" s="6">
        <v>3</v>
      </c>
      <c r="W345" s="6">
        <v>0</v>
      </c>
      <c r="X345" s="6">
        <v>0</v>
      </c>
      <c r="Y345" s="6">
        <v>0</v>
      </c>
      <c r="Z345" s="6">
        <v>0</v>
      </c>
      <c r="AA345" t="s">
        <v>751</v>
      </c>
      <c r="AB345" t="s">
        <v>729</v>
      </c>
      <c r="AC345" t="s">
        <v>47</v>
      </c>
    </row>
    <row r="346" spans="1:29" x14ac:dyDescent="0.2">
      <c r="A346" t="s">
        <v>752</v>
      </c>
      <c r="B346" t="s">
        <v>753</v>
      </c>
      <c r="D346" t="s">
        <v>732</v>
      </c>
      <c r="E346" t="s">
        <v>58</v>
      </c>
      <c r="F346" t="s">
        <v>33</v>
      </c>
      <c r="G346" t="s">
        <v>34</v>
      </c>
      <c r="H346" t="s">
        <v>51</v>
      </c>
      <c r="I346" t="s">
        <v>279</v>
      </c>
      <c r="J346" t="s">
        <v>37</v>
      </c>
      <c r="K346" t="s">
        <v>38</v>
      </c>
      <c r="L346" t="s">
        <v>39</v>
      </c>
      <c r="M346" t="s">
        <v>726</v>
      </c>
      <c r="N346" t="s">
        <v>727</v>
      </c>
      <c r="O346" t="s">
        <v>34</v>
      </c>
      <c r="P346" t="s">
        <v>42</v>
      </c>
      <c r="Q346" t="s">
        <v>43</v>
      </c>
      <c r="R346" t="s">
        <v>44</v>
      </c>
      <c r="S346" s="7">
        <v>30</v>
      </c>
      <c r="T346" s="5">
        <v>.5</v>
      </c>
      <c r="U346" s="6">
        <v>15</v>
      </c>
      <c r="V346" s="6">
        <v>15</v>
      </c>
      <c r="W346" s="6">
        <v>0</v>
      </c>
      <c r="X346" s="6">
        <v>0</v>
      </c>
      <c r="Y346" s="6">
        <v>0</v>
      </c>
      <c r="Z346" s="6">
        <v>0</v>
      </c>
      <c r="AA346" t="s">
        <v>754</v>
      </c>
      <c r="AB346" t="s">
        <v>729</v>
      </c>
      <c r="AC346" t="s">
        <v>47</v>
      </c>
    </row>
    <row r="347" spans="1:29" x14ac:dyDescent="0.2">
      <c r="A347" t="s">
        <v>755</v>
      </c>
      <c r="B347" t="s">
        <v>756</v>
      </c>
      <c r="D347" t="s">
        <v>732</v>
      </c>
      <c r="E347" t="s">
        <v>58</v>
      </c>
      <c r="F347" t="s">
        <v>33</v>
      </c>
      <c r="G347" t="s">
        <v>34</v>
      </c>
      <c r="H347" t="s">
        <v>51</v>
      </c>
      <c r="I347" t="s">
        <v>279</v>
      </c>
      <c r="J347" t="s">
        <v>37</v>
      </c>
      <c r="K347" t="s">
        <v>38</v>
      </c>
      <c r="L347" t="s">
        <v>39</v>
      </c>
      <c r="M347" t="s">
        <v>726</v>
      </c>
      <c r="N347" t="s">
        <v>727</v>
      </c>
      <c r="O347" t="s">
        <v>34</v>
      </c>
      <c r="P347" t="s">
        <v>42</v>
      </c>
      <c r="Q347" t="s">
        <v>43</v>
      </c>
      <c r="R347" t="s">
        <v>44</v>
      </c>
      <c r="S347" s="7">
        <v>10020</v>
      </c>
      <c r="T347" s="5">
        <v>.5</v>
      </c>
      <c r="U347" s="6">
        <v>5010</v>
      </c>
      <c r="V347" s="6">
        <v>5010</v>
      </c>
      <c r="W347" s="6">
        <v>0</v>
      </c>
      <c r="X347" s="6">
        <v>0</v>
      </c>
      <c r="Y347" s="6">
        <v>0</v>
      </c>
      <c r="Z347" s="6">
        <v>0</v>
      </c>
      <c r="AA347" t="s">
        <v>757</v>
      </c>
      <c r="AB347" t="s">
        <v>729</v>
      </c>
      <c r="AC347" t="s">
        <v>47</v>
      </c>
    </row>
    <row r="348" spans="1:29" x14ac:dyDescent="0.2">
      <c r="A348" t="s">
        <v>758</v>
      </c>
      <c r="B348" t="s">
        <v>759</v>
      </c>
      <c r="D348" t="s">
        <v>732</v>
      </c>
      <c r="E348" t="s">
        <v>58</v>
      </c>
      <c r="F348" t="s">
        <v>33</v>
      </c>
      <c r="G348" t="s">
        <v>34</v>
      </c>
      <c r="H348" t="s">
        <v>51</v>
      </c>
      <c r="I348" t="s">
        <v>279</v>
      </c>
      <c r="J348" t="s">
        <v>37</v>
      </c>
      <c r="K348" t="s">
        <v>38</v>
      </c>
      <c r="L348" t="s">
        <v>39</v>
      </c>
      <c r="M348" t="s">
        <v>726</v>
      </c>
      <c r="N348" t="s">
        <v>727</v>
      </c>
      <c r="O348" t="s">
        <v>34</v>
      </c>
      <c r="P348" t="s">
        <v>42</v>
      </c>
      <c r="Q348" t="s">
        <v>43</v>
      </c>
      <c r="R348" t="s">
        <v>44</v>
      </c>
      <c r="S348" s="7">
        <v>30</v>
      </c>
      <c r="T348" s="5">
        <v>.5</v>
      </c>
      <c r="U348" s="6">
        <v>15</v>
      </c>
      <c r="V348" s="6">
        <v>15</v>
      </c>
      <c r="W348" s="6">
        <v>0</v>
      </c>
      <c r="X348" s="6">
        <v>0</v>
      </c>
      <c r="Y348" s="6">
        <v>0</v>
      </c>
      <c r="Z348" s="6">
        <v>0</v>
      </c>
      <c r="AA348" t="s">
        <v>760</v>
      </c>
      <c r="AB348" t="s">
        <v>729</v>
      </c>
      <c r="AC348" t="s">
        <v>47</v>
      </c>
    </row>
    <row r="349" spans="1:29" x14ac:dyDescent="0.2">
      <c r="A349" t="s">
        <v>761</v>
      </c>
      <c r="B349" t="s">
        <v>762</v>
      </c>
      <c r="D349" t="s">
        <v>732</v>
      </c>
      <c r="E349" t="s">
        <v>58</v>
      </c>
      <c r="F349" t="s">
        <v>33</v>
      </c>
      <c r="G349" t="s">
        <v>34</v>
      </c>
      <c r="H349" t="s">
        <v>51</v>
      </c>
      <c r="I349" t="s">
        <v>279</v>
      </c>
      <c r="J349" t="s">
        <v>37</v>
      </c>
      <c r="K349" t="s">
        <v>38</v>
      </c>
      <c r="L349" t="s">
        <v>39</v>
      </c>
      <c r="M349" t="s">
        <v>726</v>
      </c>
      <c r="N349" t="s">
        <v>727</v>
      </c>
      <c r="O349" t="s">
        <v>34</v>
      </c>
      <c r="P349" t="s">
        <v>42</v>
      </c>
      <c r="Q349" t="s">
        <v>43</v>
      </c>
      <c r="R349" t="s">
        <v>44</v>
      </c>
      <c r="S349" s="7">
        <v>30</v>
      </c>
      <c r="T349" s="5">
        <v>.5</v>
      </c>
      <c r="U349" s="6">
        <v>15</v>
      </c>
      <c r="V349" s="6">
        <v>15</v>
      </c>
      <c r="W349" s="6">
        <v>0</v>
      </c>
      <c r="X349" s="6">
        <v>0</v>
      </c>
      <c r="Y349" s="6">
        <v>0</v>
      </c>
      <c r="Z349" s="6">
        <v>0</v>
      </c>
      <c r="AA349" t="s">
        <v>763</v>
      </c>
      <c r="AB349" t="s">
        <v>729</v>
      </c>
      <c r="AC349" t="s">
        <v>47</v>
      </c>
    </row>
    <row r="350" spans="1:29" x14ac:dyDescent="0.2">
      <c r="A350" t="s">
        <v>764</v>
      </c>
      <c r="B350" t="s">
        <v>765</v>
      </c>
      <c r="D350" t="s">
        <v>732</v>
      </c>
      <c r="E350" t="s">
        <v>58</v>
      </c>
      <c r="F350" t="s">
        <v>33</v>
      </c>
      <c r="G350" t="s">
        <v>34</v>
      </c>
      <c r="H350" t="s">
        <v>51</v>
      </c>
      <c r="I350" t="s">
        <v>279</v>
      </c>
      <c r="J350" t="s">
        <v>37</v>
      </c>
      <c r="K350" t="s">
        <v>38</v>
      </c>
      <c r="L350" t="s">
        <v>39</v>
      </c>
      <c r="M350" t="s">
        <v>726</v>
      </c>
      <c r="N350" t="s">
        <v>727</v>
      </c>
      <c r="O350" t="s">
        <v>34</v>
      </c>
      <c r="P350" t="s">
        <v>42</v>
      </c>
      <c r="Q350" t="s">
        <v>43</v>
      </c>
      <c r="R350" t="s">
        <v>44</v>
      </c>
      <c r="S350" s="7">
        <v>119</v>
      </c>
      <c r="T350" s="5">
        <v>.1</v>
      </c>
      <c r="U350" s="6">
        <v>11.9</v>
      </c>
      <c r="V350" s="6">
        <v>11.9</v>
      </c>
      <c r="W350" s="6">
        <v>0</v>
      </c>
      <c r="X350" s="6">
        <v>0</v>
      </c>
      <c r="Y350" s="6">
        <v>0</v>
      </c>
      <c r="Z350" s="6">
        <v>0</v>
      </c>
      <c r="AA350" t="s">
        <v>766</v>
      </c>
      <c r="AB350" t="s">
        <v>729</v>
      </c>
      <c r="AC350" t="s">
        <v>47</v>
      </c>
    </row>
    <row r="351" spans="1:29" x14ac:dyDescent="0.2">
      <c r="A351" t="s">
        <v>767</v>
      </c>
      <c r="B351" t="s">
        <v>768</v>
      </c>
      <c r="D351" t="s">
        <v>732</v>
      </c>
      <c r="E351" t="s">
        <v>58</v>
      </c>
      <c r="F351" t="s">
        <v>33</v>
      </c>
      <c r="G351" t="s">
        <v>34</v>
      </c>
      <c r="H351" t="s">
        <v>51</v>
      </c>
      <c r="I351" t="s">
        <v>279</v>
      </c>
      <c r="J351" t="s">
        <v>37</v>
      </c>
      <c r="K351" t="s">
        <v>38</v>
      </c>
      <c r="L351" t="s">
        <v>39</v>
      </c>
      <c r="M351" t="s">
        <v>726</v>
      </c>
      <c r="N351" t="s">
        <v>727</v>
      </c>
      <c r="O351" t="s">
        <v>34</v>
      </c>
      <c r="P351" t="s">
        <v>42</v>
      </c>
      <c r="Q351" t="s">
        <v>43</v>
      </c>
      <c r="R351" t="s">
        <v>44</v>
      </c>
      <c r="S351" s="7">
        <v>119</v>
      </c>
      <c r="T351" s="5">
        <v>.25</v>
      </c>
      <c r="U351" s="6">
        <v>29.75</v>
      </c>
      <c r="V351" s="6">
        <v>29.75</v>
      </c>
      <c r="W351" s="6">
        <v>0</v>
      </c>
      <c r="X351" s="6">
        <v>0</v>
      </c>
      <c r="Y351" s="6">
        <v>0</v>
      </c>
      <c r="Z351" s="6">
        <v>0</v>
      </c>
      <c r="AA351" t="s">
        <v>769</v>
      </c>
      <c r="AB351" t="s">
        <v>729</v>
      </c>
      <c r="AC351" t="s">
        <v>47</v>
      </c>
    </row>
    <row r="352" spans="1:29" x14ac:dyDescent="0.2">
      <c r="A352" t="s">
        <v>770</v>
      </c>
      <c r="B352" t="s">
        <v>771</v>
      </c>
      <c r="D352" t="s">
        <v>319</v>
      </c>
      <c r="E352" t="s">
        <v>32</v>
      </c>
      <c r="F352" t="s">
        <v>33</v>
      </c>
      <c r="G352" t="s">
        <v>34</v>
      </c>
      <c r="H352" t="s">
        <v>35</v>
      </c>
      <c r="I352" t="s">
        <v>52</v>
      </c>
      <c r="J352" t="s">
        <v>37</v>
      </c>
      <c r="K352" t="s">
        <v>38</v>
      </c>
      <c r="L352" t="s">
        <v>39</v>
      </c>
      <c r="M352" t="s">
        <v>726</v>
      </c>
      <c r="N352" t="s">
        <v>727</v>
      </c>
      <c r="O352" t="s">
        <v>34</v>
      </c>
      <c r="P352" t="s">
        <v>42</v>
      </c>
      <c r="Q352" t="s">
        <v>43</v>
      </c>
      <c r="R352" t="s">
        <v>44</v>
      </c>
      <c r="S352" s="7">
        <v>1000</v>
      </c>
      <c r="T352" s="5">
        <v>1.15452</v>
      </c>
      <c r="U352" s="6">
        <v>1154.52</v>
      </c>
      <c r="V352" s="6">
        <v>98.4</v>
      </c>
      <c r="W352" s="6">
        <v>0</v>
      </c>
      <c r="X352" s="6">
        <v>816.12</v>
      </c>
      <c r="Y352" s="6">
        <v>0</v>
      </c>
      <c r="Z352" s="6">
        <v>240</v>
      </c>
      <c r="AA352" t="s">
        <v>772</v>
      </c>
      <c r="AB352" t="s">
        <v>729</v>
      </c>
      <c r="AC352" t="s">
        <v>47</v>
      </c>
    </row>
    <row r="353" spans="1:29" x14ac:dyDescent="0.2">
      <c r="A353" t="s">
        <v>773</v>
      </c>
      <c r="B353" t="s">
        <v>725</v>
      </c>
      <c r="D353" t="s">
        <v>92</v>
      </c>
      <c r="F353" t="s">
        <v>33</v>
      </c>
      <c r="G353" t="s">
        <v>34</v>
      </c>
      <c r="H353" t="s">
        <v>51</v>
      </c>
      <c r="I353" t="s">
        <v>36</v>
      </c>
      <c r="J353" t="s">
        <v>37</v>
      </c>
      <c r="K353" t="s">
        <v>38</v>
      </c>
      <c r="L353" t="s">
        <v>39</v>
      </c>
      <c r="M353" t="s">
        <v>726</v>
      </c>
      <c r="N353" t="s">
        <v>727</v>
      </c>
      <c r="O353" t="s">
        <v>34</v>
      </c>
      <c r="P353" t="s">
        <v>42</v>
      </c>
      <c r="Q353" t="s">
        <v>43</v>
      </c>
      <c r="R353" t="s">
        <v>44</v>
      </c>
      <c r="S353" s="7">
        <v>600</v>
      </c>
      <c r="T353" s="5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t="s">
        <v>774</v>
      </c>
      <c r="AB353" t="s">
        <v>729</v>
      </c>
      <c r="AC353" t="s">
        <v>47</v>
      </c>
    </row>
    <row r="354" spans="1:29" x14ac:dyDescent="0.2">
      <c r="A354" t="s">
        <v>775</v>
      </c>
      <c r="B354" t="s">
        <v>776</v>
      </c>
      <c r="D354" t="s">
        <v>92</v>
      </c>
      <c r="F354" t="s">
        <v>33</v>
      </c>
      <c r="G354" t="s">
        <v>34</v>
      </c>
      <c r="H354" t="s">
        <v>51</v>
      </c>
      <c r="I354" t="s">
        <v>36</v>
      </c>
      <c r="J354" t="s">
        <v>37</v>
      </c>
      <c r="K354" t="s">
        <v>38</v>
      </c>
      <c r="L354" t="s">
        <v>39</v>
      </c>
      <c r="M354" t="s">
        <v>726</v>
      </c>
      <c r="N354" t="s">
        <v>727</v>
      </c>
      <c r="O354" t="s">
        <v>34</v>
      </c>
      <c r="P354" t="s">
        <v>42</v>
      </c>
      <c r="Q354" t="s">
        <v>43</v>
      </c>
      <c r="R354" t="s">
        <v>44</v>
      </c>
      <c r="S354" s="7">
        <v>7500</v>
      </c>
      <c r="T354" s="5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t="s">
        <v>777</v>
      </c>
      <c r="AB354" t="s">
        <v>729</v>
      </c>
      <c r="AC354" t="s">
        <v>47</v>
      </c>
    </row>
    <row r="355" spans="1:29" x14ac:dyDescent="0.2">
      <c r="A355" t="s">
        <v>778</v>
      </c>
      <c r="B355" t="s">
        <v>779</v>
      </c>
      <c r="D355" t="s">
        <v>92</v>
      </c>
      <c r="F355" t="s">
        <v>33</v>
      </c>
      <c r="G355" t="s">
        <v>34</v>
      </c>
      <c r="H355" t="s">
        <v>51</v>
      </c>
      <c r="I355" t="s">
        <v>36</v>
      </c>
      <c r="J355" t="s">
        <v>37</v>
      </c>
      <c r="K355" t="s">
        <v>38</v>
      </c>
      <c r="L355" t="s">
        <v>39</v>
      </c>
      <c r="M355" t="s">
        <v>726</v>
      </c>
      <c r="N355" t="s">
        <v>727</v>
      </c>
      <c r="O355" t="s">
        <v>34</v>
      </c>
      <c r="P355" t="s">
        <v>42</v>
      </c>
      <c r="Q355" t="s">
        <v>43</v>
      </c>
      <c r="R355" t="s">
        <v>44</v>
      </c>
      <c r="S355" s="7">
        <v>90000</v>
      </c>
      <c r="T355" s="5">
        <v>0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t="s">
        <v>780</v>
      </c>
      <c r="AB355" t="s">
        <v>729</v>
      </c>
      <c r="AC355" t="s">
        <v>47</v>
      </c>
    </row>
    <row r="356" spans="1:29" x14ac:dyDescent="0.2">
      <c r="A356" t="s">
        <v>781</v>
      </c>
      <c r="B356" t="s">
        <v>725</v>
      </c>
      <c r="D356" t="s">
        <v>92</v>
      </c>
      <c r="F356" t="s">
        <v>33</v>
      </c>
      <c r="G356" t="s">
        <v>34</v>
      </c>
      <c r="H356" t="s">
        <v>51</v>
      </c>
      <c r="I356" t="s">
        <v>36</v>
      </c>
      <c r="J356" t="s">
        <v>37</v>
      </c>
      <c r="K356" t="s">
        <v>38</v>
      </c>
      <c r="L356" t="s">
        <v>39</v>
      </c>
      <c r="M356" t="s">
        <v>726</v>
      </c>
      <c r="N356" t="s">
        <v>727</v>
      </c>
      <c r="O356" t="s">
        <v>34</v>
      </c>
      <c r="P356" t="s">
        <v>42</v>
      </c>
      <c r="Q356" t="s">
        <v>43</v>
      </c>
      <c r="R356" t="s">
        <v>44</v>
      </c>
      <c r="S356" s="7">
        <v>107878</v>
      </c>
      <c r="T356" s="5">
        <v>0</v>
      </c>
      <c r="U356" s="6">
        <v>0</v>
      </c>
      <c r="V356" s="6">
        <v>0</v>
      </c>
      <c r="W356" s="6">
        <v>0</v>
      </c>
      <c r="X356" s="6">
        <v>0</v>
      </c>
      <c r="Y356" s="6">
        <v>0</v>
      </c>
      <c r="Z356" s="6">
        <v>0</v>
      </c>
      <c r="AA356" t="s">
        <v>782</v>
      </c>
      <c r="AB356" t="s">
        <v>729</v>
      </c>
      <c r="AC356" t="s">
        <v>47</v>
      </c>
    </row>
    <row r="357" spans="1:29" x14ac:dyDescent="0.2">
      <c r="A357" t="s">
        <v>783</v>
      </c>
      <c r="B357" t="s">
        <v>725</v>
      </c>
      <c r="D357" t="s">
        <v>92</v>
      </c>
      <c r="F357" t="s">
        <v>33</v>
      </c>
      <c r="G357" t="s">
        <v>34</v>
      </c>
      <c r="H357" t="s">
        <v>51</v>
      </c>
      <c r="I357" t="s">
        <v>36</v>
      </c>
      <c r="J357" t="s">
        <v>37</v>
      </c>
      <c r="K357" t="s">
        <v>38</v>
      </c>
      <c r="L357" t="s">
        <v>39</v>
      </c>
      <c r="M357" t="s">
        <v>726</v>
      </c>
      <c r="N357" t="s">
        <v>727</v>
      </c>
      <c r="O357" t="s">
        <v>34</v>
      </c>
      <c r="P357" t="s">
        <v>42</v>
      </c>
      <c r="Q357" t="s">
        <v>43</v>
      </c>
      <c r="R357" t="s">
        <v>44</v>
      </c>
      <c r="S357" s="7">
        <v>820</v>
      </c>
      <c r="T357" s="5">
        <v>0</v>
      </c>
      <c r="U357" s="6">
        <v>0</v>
      </c>
      <c r="V357" s="6">
        <v>0</v>
      </c>
      <c r="W357" s="6">
        <v>0</v>
      </c>
      <c r="X357" s="6">
        <v>0</v>
      </c>
      <c r="Y357" s="6">
        <v>0</v>
      </c>
      <c r="Z357" s="6">
        <v>0</v>
      </c>
      <c r="AA357" t="s">
        <v>784</v>
      </c>
      <c r="AB357" t="s">
        <v>729</v>
      </c>
      <c r="AC357" t="s">
        <v>47</v>
      </c>
    </row>
    <row r="358" spans="1:29" x14ac:dyDescent="0.2">
      <c r="A358" t="s">
        <v>785</v>
      </c>
      <c r="B358" t="s">
        <v>786</v>
      </c>
      <c r="D358" t="s">
        <v>109</v>
      </c>
      <c r="E358" t="s">
        <v>58</v>
      </c>
      <c r="F358" t="s">
        <v>33</v>
      </c>
      <c r="G358" t="s">
        <v>34</v>
      </c>
      <c r="H358" t="s">
        <v>51</v>
      </c>
      <c r="I358" t="s">
        <v>59</v>
      </c>
      <c r="J358" t="s">
        <v>37</v>
      </c>
      <c r="K358" t="s">
        <v>38</v>
      </c>
      <c r="L358" t="s">
        <v>39</v>
      </c>
      <c r="M358" t="s">
        <v>726</v>
      </c>
      <c r="N358" t="s">
        <v>727</v>
      </c>
      <c r="O358" t="s">
        <v>34</v>
      </c>
      <c r="P358" t="s">
        <v>42</v>
      </c>
      <c r="Q358" t="s">
        <v>43</v>
      </c>
      <c r="R358" t="s">
        <v>44</v>
      </c>
      <c r="S358" s="7">
        <v>1000</v>
      </c>
      <c r="T358" s="5">
        <v>250</v>
      </c>
      <c r="U358" s="6">
        <v>250000</v>
      </c>
      <c r="V358" s="6">
        <v>250000</v>
      </c>
      <c r="W358" s="6">
        <v>0</v>
      </c>
      <c r="X358" s="6">
        <v>0</v>
      </c>
      <c r="Y358" s="6">
        <v>0</v>
      </c>
      <c r="Z358" s="6">
        <v>0</v>
      </c>
      <c r="AA358" t="s">
        <v>787</v>
      </c>
      <c r="AB358" t="s">
        <v>729</v>
      </c>
      <c r="AC358" t="s">
        <v>47</v>
      </c>
    </row>
    <row r="359" spans="1:29" x14ac:dyDescent="0.2">
      <c r="A359" t="s">
        <v>586</v>
      </c>
      <c r="B359" t="s">
        <v>587</v>
      </c>
      <c r="D359" t="s">
        <v>109</v>
      </c>
      <c r="E359" t="s">
        <v>58</v>
      </c>
      <c r="F359" t="s">
        <v>33</v>
      </c>
      <c r="G359" t="s">
        <v>34</v>
      </c>
      <c r="H359" t="s">
        <v>51</v>
      </c>
      <c r="I359" t="s">
        <v>59</v>
      </c>
      <c r="J359" t="s">
        <v>37</v>
      </c>
      <c r="K359" t="s">
        <v>38</v>
      </c>
      <c r="L359" t="s">
        <v>39</v>
      </c>
      <c r="M359" t="s">
        <v>726</v>
      </c>
      <c r="N359" t="s">
        <v>727</v>
      </c>
      <c r="O359" t="s">
        <v>34</v>
      </c>
      <c r="P359" t="s">
        <v>42</v>
      </c>
      <c r="Q359" t="s">
        <v>43</v>
      </c>
      <c r="R359" t="s">
        <v>44</v>
      </c>
      <c r="S359" s="7">
        <v>1000</v>
      </c>
      <c r="T359" s="5">
        <v>360.15</v>
      </c>
      <c r="U359" s="6">
        <v>360150</v>
      </c>
      <c r="V359" s="6">
        <v>360150</v>
      </c>
      <c r="W359" s="6">
        <v>0</v>
      </c>
      <c r="X359" s="6">
        <v>0</v>
      </c>
      <c r="Y359" s="6">
        <v>0</v>
      </c>
      <c r="Z359" s="6">
        <v>0</v>
      </c>
      <c r="AA359" t="s">
        <v>588</v>
      </c>
      <c r="AB359" t="s">
        <v>729</v>
      </c>
      <c r="AC359" t="s">
        <v>47</v>
      </c>
    </row>
    <row r="360" spans="1:29" x14ac:dyDescent="0.2">
      <c r="A360" t="s">
        <v>788</v>
      </c>
      <c r="B360" t="s">
        <v>776</v>
      </c>
      <c r="D360" t="s">
        <v>92</v>
      </c>
      <c r="F360" t="s">
        <v>33</v>
      </c>
      <c r="G360" t="s">
        <v>34</v>
      </c>
      <c r="H360" t="s">
        <v>51</v>
      </c>
      <c r="I360" t="s">
        <v>36</v>
      </c>
      <c r="J360" t="s">
        <v>37</v>
      </c>
      <c r="K360" t="s">
        <v>38</v>
      </c>
      <c r="L360" t="s">
        <v>39</v>
      </c>
      <c r="M360" t="s">
        <v>726</v>
      </c>
      <c r="N360" t="s">
        <v>727</v>
      </c>
      <c r="O360" t="s">
        <v>34</v>
      </c>
      <c r="P360" t="s">
        <v>42</v>
      </c>
      <c r="Q360" t="s">
        <v>43</v>
      </c>
      <c r="R360" t="s">
        <v>44</v>
      </c>
      <c r="S360" s="7">
        <v>1100</v>
      </c>
      <c r="T360" s="5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t="s">
        <v>789</v>
      </c>
      <c r="AB360" t="s">
        <v>729</v>
      </c>
      <c r="AC360" t="s">
        <v>47</v>
      </c>
    </row>
    <row r="361" spans="1:29" x14ac:dyDescent="0.2">
      <c r="A361" t="s">
        <v>790</v>
      </c>
      <c r="B361" t="s">
        <v>791</v>
      </c>
      <c r="D361" t="s">
        <v>92</v>
      </c>
      <c r="F361" t="s">
        <v>33</v>
      </c>
      <c r="G361" t="s">
        <v>34</v>
      </c>
      <c r="H361" t="s">
        <v>51</v>
      </c>
      <c r="I361" t="s">
        <v>36</v>
      </c>
      <c r="J361" t="s">
        <v>37</v>
      </c>
      <c r="K361" t="s">
        <v>38</v>
      </c>
      <c r="L361" t="s">
        <v>39</v>
      </c>
      <c r="M361" t="s">
        <v>726</v>
      </c>
      <c r="N361" t="s">
        <v>727</v>
      </c>
      <c r="O361" t="s">
        <v>34</v>
      </c>
      <c r="P361" t="s">
        <v>42</v>
      </c>
      <c r="Q361" t="s">
        <v>43</v>
      </c>
      <c r="R361" t="s">
        <v>44</v>
      </c>
      <c r="S361" s="7">
        <v>963</v>
      </c>
      <c r="T361" s="5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t="s">
        <v>792</v>
      </c>
      <c r="AB361" t="s">
        <v>729</v>
      </c>
      <c r="AC361" t="s">
        <v>47</v>
      </c>
    </row>
    <row r="362" spans="1:29" x14ac:dyDescent="0.2">
      <c r="A362" t="s">
        <v>793</v>
      </c>
      <c r="B362" t="s">
        <v>794</v>
      </c>
      <c r="D362" t="s">
        <v>92</v>
      </c>
      <c r="F362" t="s">
        <v>33</v>
      </c>
      <c r="G362" t="s">
        <v>34</v>
      </c>
      <c r="H362" t="s">
        <v>51</v>
      </c>
      <c r="I362" t="s">
        <v>36</v>
      </c>
      <c r="J362" t="s">
        <v>37</v>
      </c>
      <c r="K362" t="s">
        <v>38</v>
      </c>
      <c r="L362" t="s">
        <v>39</v>
      </c>
      <c r="M362" t="s">
        <v>726</v>
      </c>
      <c r="N362" t="s">
        <v>727</v>
      </c>
      <c r="O362" t="s">
        <v>34</v>
      </c>
      <c r="P362" t="s">
        <v>42</v>
      </c>
      <c r="Q362" t="s">
        <v>43</v>
      </c>
      <c r="R362" t="s">
        <v>44</v>
      </c>
      <c r="S362" s="7">
        <v>800</v>
      </c>
      <c r="T362" s="5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t="s">
        <v>795</v>
      </c>
      <c r="AB362" t="s">
        <v>729</v>
      </c>
      <c r="AC362" t="s">
        <v>47</v>
      </c>
    </row>
    <row r="363" spans="1:29" x14ac:dyDescent="0.2">
      <c r="A363" t="s">
        <v>796</v>
      </c>
      <c r="B363" t="s">
        <v>797</v>
      </c>
      <c r="D363" t="s">
        <v>92</v>
      </c>
      <c r="F363" t="s">
        <v>33</v>
      </c>
      <c r="G363" t="s">
        <v>34</v>
      </c>
      <c r="H363" t="s">
        <v>51</v>
      </c>
      <c r="I363" t="s">
        <v>36</v>
      </c>
      <c r="J363" t="s">
        <v>37</v>
      </c>
      <c r="K363" t="s">
        <v>38</v>
      </c>
      <c r="L363" t="s">
        <v>39</v>
      </c>
      <c r="M363" t="s">
        <v>726</v>
      </c>
      <c r="N363" t="s">
        <v>727</v>
      </c>
      <c r="O363" t="s">
        <v>34</v>
      </c>
      <c r="P363" t="s">
        <v>42</v>
      </c>
      <c r="Q363" t="s">
        <v>43</v>
      </c>
      <c r="R363" t="s">
        <v>44</v>
      </c>
      <c r="S363" s="7">
        <v>240</v>
      </c>
      <c r="T363" s="5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t="s">
        <v>798</v>
      </c>
      <c r="AB363" t="s">
        <v>729</v>
      </c>
      <c r="AC363" t="s">
        <v>47</v>
      </c>
    </row>
    <row r="364" spans="1:29" x14ac:dyDescent="0.2">
      <c r="A364" t="s">
        <v>799</v>
      </c>
      <c r="B364" t="s">
        <v>799</v>
      </c>
      <c r="D364" t="s">
        <v>92</v>
      </c>
      <c r="F364" t="s">
        <v>33</v>
      </c>
      <c r="G364" t="s">
        <v>34</v>
      </c>
      <c r="H364" t="s">
        <v>51</v>
      </c>
      <c r="I364" t="s">
        <v>36</v>
      </c>
      <c r="J364" t="s">
        <v>37</v>
      </c>
      <c r="K364" t="s">
        <v>38</v>
      </c>
      <c r="L364" t="s">
        <v>39</v>
      </c>
      <c r="M364" t="s">
        <v>726</v>
      </c>
      <c r="N364" t="s">
        <v>727</v>
      </c>
      <c r="O364" t="s">
        <v>34</v>
      </c>
      <c r="P364" t="s">
        <v>42</v>
      </c>
      <c r="Q364" t="s">
        <v>43</v>
      </c>
      <c r="R364" t="s">
        <v>44</v>
      </c>
      <c r="S364" s="7">
        <v>450</v>
      </c>
      <c r="T364" s="5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t="s">
        <v>800</v>
      </c>
      <c r="AB364" t="s">
        <v>729</v>
      </c>
      <c r="AC364" t="s">
        <v>47</v>
      </c>
    </row>
    <row r="365" spans="1:29" x14ac:dyDescent="0.2">
      <c r="A365" t="s">
        <v>801</v>
      </c>
      <c r="B365" t="s">
        <v>801</v>
      </c>
      <c r="D365" t="s">
        <v>92</v>
      </c>
      <c r="F365" t="s">
        <v>33</v>
      </c>
      <c r="G365" t="s">
        <v>34</v>
      </c>
      <c r="H365" t="s">
        <v>51</v>
      </c>
      <c r="I365" t="s">
        <v>36</v>
      </c>
      <c r="J365" t="s">
        <v>37</v>
      </c>
      <c r="K365" t="s">
        <v>38</v>
      </c>
      <c r="L365" t="s">
        <v>39</v>
      </c>
      <c r="M365" t="s">
        <v>726</v>
      </c>
      <c r="N365" t="s">
        <v>727</v>
      </c>
      <c r="O365" t="s">
        <v>34</v>
      </c>
      <c r="P365" t="s">
        <v>42</v>
      </c>
      <c r="Q365" t="s">
        <v>43</v>
      </c>
      <c r="R365" t="s">
        <v>44</v>
      </c>
      <c r="S365" s="7">
        <v>550</v>
      </c>
      <c r="T365" s="5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t="s">
        <v>802</v>
      </c>
      <c r="AB365" t="s">
        <v>729</v>
      </c>
      <c r="AC365" t="s">
        <v>47</v>
      </c>
    </row>
    <row r="366" spans="1:29" x14ac:dyDescent="0.2">
      <c r="A366" t="s">
        <v>803</v>
      </c>
      <c r="B366" t="s">
        <v>776</v>
      </c>
      <c r="D366" t="s">
        <v>92</v>
      </c>
      <c r="F366" t="s">
        <v>33</v>
      </c>
      <c r="G366" t="s">
        <v>34</v>
      </c>
      <c r="H366" t="s">
        <v>51</v>
      </c>
      <c r="I366" t="s">
        <v>36</v>
      </c>
      <c r="J366" t="s">
        <v>37</v>
      </c>
      <c r="K366" t="s">
        <v>38</v>
      </c>
      <c r="L366" t="s">
        <v>39</v>
      </c>
      <c r="M366" t="s">
        <v>726</v>
      </c>
      <c r="N366" t="s">
        <v>727</v>
      </c>
      <c r="O366" t="s">
        <v>34</v>
      </c>
      <c r="P366" t="s">
        <v>42</v>
      </c>
      <c r="Q366" t="s">
        <v>43</v>
      </c>
      <c r="R366" t="s">
        <v>44</v>
      </c>
      <c r="S366" s="7">
        <v>1068489</v>
      </c>
      <c r="T366" s="5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t="s">
        <v>804</v>
      </c>
      <c r="AB366" t="s">
        <v>729</v>
      </c>
      <c r="AC366" t="s">
        <v>47</v>
      </c>
    </row>
    <row r="367" spans="1:29" x14ac:dyDescent="0.2">
      <c r="A367" t="s">
        <v>805</v>
      </c>
      <c r="B367" t="s">
        <v>806</v>
      </c>
      <c r="D367" t="s">
        <v>92</v>
      </c>
      <c r="F367" t="s">
        <v>33</v>
      </c>
      <c r="G367" t="s">
        <v>34</v>
      </c>
      <c r="H367" t="s">
        <v>51</v>
      </c>
      <c r="I367" t="s">
        <v>36</v>
      </c>
      <c r="J367" t="s">
        <v>37</v>
      </c>
      <c r="K367" t="s">
        <v>38</v>
      </c>
      <c r="L367" t="s">
        <v>39</v>
      </c>
      <c r="M367" t="s">
        <v>726</v>
      </c>
      <c r="N367" t="s">
        <v>727</v>
      </c>
      <c r="O367" t="s">
        <v>34</v>
      </c>
      <c r="P367" t="s">
        <v>42</v>
      </c>
      <c r="Q367" t="s">
        <v>43</v>
      </c>
      <c r="R367" t="s">
        <v>44</v>
      </c>
      <c r="S367" s="7">
        <v>40</v>
      </c>
      <c r="T367" s="5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t="s">
        <v>807</v>
      </c>
      <c r="AB367" t="s">
        <v>729</v>
      </c>
      <c r="AC367" t="s">
        <v>47</v>
      </c>
    </row>
    <row r="368" spans="1:29" x14ac:dyDescent="0.2">
      <c r="A368" t="s">
        <v>808</v>
      </c>
      <c r="B368" t="s">
        <v>809</v>
      </c>
      <c r="D368" t="s">
        <v>92</v>
      </c>
      <c r="F368" t="s">
        <v>33</v>
      </c>
      <c r="G368" t="s">
        <v>34</v>
      </c>
      <c r="H368" t="s">
        <v>51</v>
      </c>
      <c r="I368" t="s">
        <v>36</v>
      </c>
      <c r="J368" t="s">
        <v>37</v>
      </c>
      <c r="K368" t="s">
        <v>38</v>
      </c>
      <c r="L368" t="s">
        <v>39</v>
      </c>
      <c r="M368" t="s">
        <v>726</v>
      </c>
      <c r="N368" t="s">
        <v>727</v>
      </c>
      <c r="O368" t="s">
        <v>34</v>
      </c>
      <c r="P368" t="s">
        <v>42</v>
      </c>
      <c r="Q368" t="s">
        <v>43</v>
      </c>
      <c r="R368" t="s">
        <v>44</v>
      </c>
      <c r="S368" s="7">
        <v>3940</v>
      </c>
      <c r="T368" s="5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t="s">
        <v>810</v>
      </c>
      <c r="AB368" t="s">
        <v>729</v>
      </c>
      <c r="AC368" t="s">
        <v>47</v>
      </c>
    </row>
    <row r="369" spans="1:29" x14ac:dyDescent="0.2">
      <c r="A369" t="s">
        <v>811</v>
      </c>
      <c r="B369" t="s">
        <v>812</v>
      </c>
      <c r="D369" t="s">
        <v>92</v>
      </c>
      <c r="F369" t="s">
        <v>33</v>
      </c>
      <c r="G369" t="s">
        <v>34</v>
      </c>
      <c r="H369" t="s">
        <v>51</v>
      </c>
      <c r="I369" t="s">
        <v>36</v>
      </c>
      <c r="J369" t="s">
        <v>37</v>
      </c>
      <c r="K369" t="s">
        <v>38</v>
      </c>
      <c r="L369" t="s">
        <v>39</v>
      </c>
      <c r="M369" t="s">
        <v>726</v>
      </c>
      <c r="N369" t="s">
        <v>727</v>
      </c>
      <c r="O369" t="s">
        <v>34</v>
      </c>
      <c r="P369" t="s">
        <v>42</v>
      </c>
      <c r="Q369" t="s">
        <v>43</v>
      </c>
      <c r="R369" t="s">
        <v>44</v>
      </c>
      <c r="S369" s="7">
        <v>3450</v>
      </c>
      <c r="T369" s="5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t="s">
        <v>813</v>
      </c>
      <c r="AB369" t="s">
        <v>729</v>
      </c>
      <c r="AC369" t="s">
        <v>47</v>
      </c>
    </row>
    <row r="370" spans="1:29" x14ac:dyDescent="0.2">
      <c r="A370" t="s">
        <v>724</v>
      </c>
      <c r="B370" t="s">
        <v>725</v>
      </c>
      <c r="D370" t="s">
        <v>92</v>
      </c>
      <c r="F370" t="s">
        <v>33</v>
      </c>
      <c r="G370" t="s">
        <v>34</v>
      </c>
      <c r="H370" t="s">
        <v>51</v>
      </c>
      <c r="I370" t="s">
        <v>36</v>
      </c>
      <c r="J370" t="s">
        <v>37</v>
      </c>
      <c r="K370" t="s">
        <v>38</v>
      </c>
      <c r="L370" t="s">
        <v>39</v>
      </c>
      <c r="M370" t="s">
        <v>814</v>
      </c>
      <c r="N370" t="s">
        <v>727</v>
      </c>
      <c r="O370" t="s">
        <v>34</v>
      </c>
      <c r="P370" t="s">
        <v>42</v>
      </c>
      <c r="Q370" t="s">
        <v>43</v>
      </c>
      <c r="R370" t="s">
        <v>44</v>
      </c>
      <c r="S370" s="7">
        <v>40</v>
      </c>
      <c r="T370" s="5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t="s">
        <v>728</v>
      </c>
      <c r="AB370" t="s">
        <v>815</v>
      </c>
      <c r="AC370" t="s">
        <v>47</v>
      </c>
    </row>
    <row r="371" spans="1:29" x14ac:dyDescent="0.2">
      <c r="A371" t="s">
        <v>752</v>
      </c>
      <c r="B371" t="s">
        <v>753</v>
      </c>
      <c r="D371" t="s">
        <v>732</v>
      </c>
      <c r="E371" t="s">
        <v>58</v>
      </c>
      <c r="F371" t="s">
        <v>33</v>
      </c>
      <c r="G371" t="s">
        <v>34</v>
      </c>
      <c r="H371" t="s">
        <v>51</v>
      </c>
      <c r="I371" t="s">
        <v>279</v>
      </c>
      <c r="J371" t="s">
        <v>37</v>
      </c>
      <c r="K371" t="s">
        <v>38</v>
      </c>
      <c r="L371" t="s">
        <v>39</v>
      </c>
      <c r="M371" t="s">
        <v>814</v>
      </c>
      <c r="N371" t="s">
        <v>727</v>
      </c>
      <c r="O371" t="s">
        <v>34</v>
      </c>
      <c r="P371" t="s">
        <v>42</v>
      </c>
      <c r="Q371" t="s">
        <v>43</v>
      </c>
      <c r="R371" t="s">
        <v>44</v>
      </c>
      <c r="S371" s="7">
        <v>-1</v>
      </c>
      <c r="T371" s="5">
        <v>.5</v>
      </c>
      <c r="U371" s="6">
        <v>-.5</v>
      </c>
      <c r="V371" s="6">
        <v>-.5</v>
      </c>
      <c r="W371" s="6">
        <v>0</v>
      </c>
      <c r="X371" s="6">
        <v>0</v>
      </c>
      <c r="Y371" s="6">
        <v>0</v>
      </c>
      <c r="Z371" s="6">
        <v>0</v>
      </c>
      <c r="AA371" t="s">
        <v>754</v>
      </c>
      <c r="AB371" t="s">
        <v>815</v>
      </c>
      <c r="AC371" t="s">
        <v>47</v>
      </c>
    </row>
    <row r="372" spans="1:29" x14ac:dyDescent="0.2">
      <c r="A372" t="s">
        <v>767</v>
      </c>
      <c r="B372" t="s">
        <v>768</v>
      </c>
      <c r="D372" t="s">
        <v>732</v>
      </c>
      <c r="E372" t="s">
        <v>58</v>
      </c>
      <c r="F372" t="s">
        <v>33</v>
      </c>
      <c r="G372" t="s">
        <v>34</v>
      </c>
      <c r="H372" t="s">
        <v>51</v>
      </c>
      <c r="I372" t="s">
        <v>279</v>
      </c>
      <c r="J372" t="s">
        <v>37</v>
      </c>
      <c r="K372" t="s">
        <v>38</v>
      </c>
      <c r="L372" t="s">
        <v>39</v>
      </c>
      <c r="M372" t="s">
        <v>814</v>
      </c>
      <c r="N372" t="s">
        <v>727</v>
      </c>
      <c r="O372" t="s">
        <v>34</v>
      </c>
      <c r="P372" t="s">
        <v>42</v>
      </c>
      <c r="Q372" t="s">
        <v>43</v>
      </c>
      <c r="R372" t="s">
        <v>44</v>
      </c>
      <c r="S372" s="7">
        <v>-1</v>
      </c>
      <c r="T372" s="5">
        <v>.25</v>
      </c>
      <c r="U372" s="6">
        <v>-.25</v>
      </c>
      <c r="V372" s="6">
        <v>-.25</v>
      </c>
      <c r="W372" s="6">
        <v>0</v>
      </c>
      <c r="X372" s="6">
        <v>0</v>
      </c>
      <c r="Y372" s="6">
        <v>0</v>
      </c>
      <c r="Z372" s="6">
        <v>0</v>
      </c>
      <c r="AA372" t="s">
        <v>769</v>
      </c>
      <c r="AB372" t="s">
        <v>815</v>
      </c>
      <c r="AC372" t="s">
        <v>47</v>
      </c>
    </row>
    <row r="373" spans="1:29" x14ac:dyDescent="0.2">
      <c r="A373" t="s">
        <v>775</v>
      </c>
      <c r="B373" t="s">
        <v>776</v>
      </c>
      <c r="D373" t="s">
        <v>92</v>
      </c>
      <c r="F373" t="s">
        <v>33</v>
      </c>
      <c r="G373" t="s">
        <v>34</v>
      </c>
      <c r="H373" t="s">
        <v>51</v>
      </c>
      <c r="I373" t="s">
        <v>36</v>
      </c>
      <c r="J373" t="s">
        <v>37</v>
      </c>
      <c r="K373" t="s">
        <v>38</v>
      </c>
      <c r="L373" t="s">
        <v>39</v>
      </c>
      <c r="M373" t="s">
        <v>814</v>
      </c>
      <c r="N373" t="s">
        <v>727</v>
      </c>
      <c r="O373" t="s">
        <v>34</v>
      </c>
      <c r="P373" t="s">
        <v>42</v>
      </c>
      <c r="Q373" t="s">
        <v>43</v>
      </c>
      <c r="R373" t="s">
        <v>44</v>
      </c>
      <c r="S373" s="7">
        <v>1000</v>
      </c>
      <c r="T373" s="5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t="s">
        <v>777</v>
      </c>
      <c r="AB373" t="s">
        <v>815</v>
      </c>
      <c r="AC373" t="s">
        <v>47</v>
      </c>
    </row>
    <row r="374" spans="1:29" x14ac:dyDescent="0.2">
      <c r="A374" t="s">
        <v>778</v>
      </c>
      <c r="B374" t="s">
        <v>779</v>
      </c>
      <c r="D374" t="s">
        <v>92</v>
      </c>
      <c r="F374" t="s">
        <v>33</v>
      </c>
      <c r="G374" t="s">
        <v>34</v>
      </c>
      <c r="H374" t="s">
        <v>51</v>
      </c>
      <c r="I374" t="s">
        <v>36</v>
      </c>
      <c r="J374" t="s">
        <v>37</v>
      </c>
      <c r="K374" t="s">
        <v>38</v>
      </c>
      <c r="L374" t="s">
        <v>39</v>
      </c>
      <c r="M374" t="s">
        <v>814</v>
      </c>
      <c r="N374" t="s">
        <v>727</v>
      </c>
      <c r="O374" t="s">
        <v>34</v>
      </c>
      <c r="P374" t="s">
        <v>42</v>
      </c>
      <c r="Q374" t="s">
        <v>43</v>
      </c>
      <c r="R374" t="s">
        <v>44</v>
      </c>
      <c r="S374" s="7">
        <v>2000</v>
      </c>
      <c r="T374" s="5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t="s">
        <v>780</v>
      </c>
      <c r="AB374" t="s">
        <v>815</v>
      </c>
      <c r="AC374" t="s">
        <v>47</v>
      </c>
    </row>
    <row r="375" spans="1:29" x14ac:dyDescent="0.2">
      <c r="A375" t="s">
        <v>781</v>
      </c>
      <c r="B375" t="s">
        <v>725</v>
      </c>
      <c r="D375" t="s">
        <v>92</v>
      </c>
      <c r="F375" t="s">
        <v>33</v>
      </c>
      <c r="G375" t="s">
        <v>34</v>
      </c>
      <c r="H375" t="s">
        <v>51</v>
      </c>
      <c r="I375" t="s">
        <v>36</v>
      </c>
      <c r="J375" t="s">
        <v>37</v>
      </c>
      <c r="K375" t="s">
        <v>38</v>
      </c>
      <c r="L375" t="s">
        <v>39</v>
      </c>
      <c r="M375" t="s">
        <v>814</v>
      </c>
      <c r="N375" t="s">
        <v>727</v>
      </c>
      <c r="O375" t="s">
        <v>34</v>
      </c>
      <c r="P375" t="s">
        <v>42</v>
      </c>
      <c r="Q375" t="s">
        <v>43</v>
      </c>
      <c r="R375" t="s">
        <v>44</v>
      </c>
      <c r="S375" s="7">
        <v>321</v>
      </c>
      <c r="T375" s="5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t="s">
        <v>782</v>
      </c>
      <c r="AB375" t="s">
        <v>815</v>
      </c>
      <c r="AC375" t="s">
        <v>47</v>
      </c>
    </row>
    <row r="376" spans="1:29" x14ac:dyDescent="0.2">
      <c r="A376" t="s">
        <v>783</v>
      </c>
      <c r="B376" t="s">
        <v>725</v>
      </c>
      <c r="D376" t="s">
        <v>92</v>
      </c>
      <c r="F376" t="s">
        <v>33</v>
      </c>
      <c r="G376" t="s">
        <v>34</v>
      </c>
      <c r="H376" t="s">
        <v>51</v>
      </c>
      <c r="I376" t="s">
        <v>36</v>
      </c>
      <c r="J376" t="s">
        <v>37</v>
      </c>
      <c r="K376" t="s">
        <v>38</v>
      </c>
      <c r="L376" t="s">
        <v>39</v>
      </c>
      <c r="M376" t="s">
        <v>814</v>
      </c>
      <c r="N376" t="s">
        <v>727</v>
      </c>
      <c r="O376" t="s">
        <v>34</v>
      </c>
      <c r="P376" t="s">
        <v>42</v>
      </c>
      <c r="Q376" t="s">
        <v>43</v>
      </c>
      <c r="R376" t="s">
        <v>44</v>
      </c>
      <c r="S376" s="7">
        <v>70</v>
      </c>
      <c r="T376" s="5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t="s">
        <v>784</v>
      </c>
      <c r="AB376" t="s">
        <v>815</v>
      </c>
      <c r="AC376" t="s">
        <v>47</v>
      </c>
    </row>
    <row r="377" spans="1:29" x14ac:dyDescent="0.2">
      <c r="A377" t="s">
        <v>788</v>
      </c>
      <c r="B377" t="s">
        <v>776</v>
      </c>
      <c r="D377" t="s">
        <v>92</v>
      </c>
      <c r="F377" t="s">
        <v>33</v>
      </c>
      <c r="G377" t="s">
        <v>34</v>
      </c>
      <c r="H377" t="s">
        <v>51</v>
      </c>
      <c r="I377" t="s">
        <v>36</v>
      </c>
      <c r="J377" t="s">
        <v>37</v>
      </c>
      <c r="K377" t="s">
        <v>38</v>
      </c>
      <c r="L377" t="s">
        <v>39</v>
      </c>
      <c r="M377" t="s">
        <v>814</v>
      </c>
      <c r="N377" t="s">
        <v>727</v>
      </c>
      <c r="O377" t="s">
        <v>34</v>
      </c>
      <c r="P377" t="s">
        <v>42</v>
      </c>
      <c r="Q377" t="s">
        <v>43</v>
      </c>
      <c r="R377" t="s">
        <v>44</v>
      </c>
      <c r="S377" s="7">
        <v>800</v>
      </c>
      <c r="T377" s="5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t="s">
        <v>789</v>
      </c>
      <c r="AB377" t="s">
        <v>815</v>
      </c>
      <c r="AC377" t="s">
        <v>47</v>
      </c>
    </row>
    <row r="378" spans="1:29" x14ac:dyDescent="0.2">
      <c r="A378" t="s">
        <v>796</v>
      </c>
      <c r="B378" t="s">
        <v>797</v>
      </c>
      <c r="D378" t="s">
        <v>92</v>
      </c>
      <c r="F378" t="s">
        <v>33</v>
      </c>
      <c r="G378" t="s">
        <v>34</v>
      </c>
      <c r="H378" t="s">
        <v>51</v>
      </c>
      <c r="I378" t="s">
        <v>36</v>
      </c>
      <c r="J378" t="s">
        <v>37</v>
      </c>
      <c r="K378" t="s">
        <v>38</v>
      </c>
      <c r="L378" t="s">
        <v>39</v>
      </c>
      <c r="M378" t="s">
        <v>814</v>
      </c>
      <c r="N378" t="s">
        <v>727</v>
      </c>
      <c r="O378" t="s">
        <v>34</v>
      </c>
      <c r="P378" t="s">
        <v>42</v>
      </c>
      <c r="Q378" t="s">
        <v>43</v>
      </c>
      <c r="R378" t="s">
        <v>44</v>
      </c>
      <c r="S378" s="7">
        <v>20</v>
      </c>
      <c r="T378" s="5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t="s">
        <v>798</v>
      </c>
      <c r="AB378" t="s">
        <v>815</v>
      </c>
      <c r="AC378" t="s">
        <v>47</v>
      </c>
    </row>
    <row r="379" spans="1:29" x14ac:dyDescent="0.2">
      <c r="A379" t="s">
        <v>803</v>
      </c>
      <c r="B379" t="s">
        <v>776</v>
      </c>
      <c r="D379" t="s">
        <v>92</v>
      </c>
      <c r="F379" t="s">
        <v>33</v>
      </c>
      <c r="G379" t="s">
        <v>34</v>
      </c>
      <c r="H379" t="s">
        <v>51</v>
      </c>
      <c r="I379" t="s">
        <v>36</v>
      </c>
      <c r="J379" t="s">
        <v>37</v>
      </c>
      <c r="K379" t="s">
        <v>38</v>
      </c>
      <c r="L379" t="s">
        <v>39</v>
      </c>
      <c r="M379" t="s">
        <v>814</v>
      </c>
      <c r="N379" t="s">
        <v>727</v>
      </c>
      <c r="O379" t="s">
        <v>34</v>
      </c>
      <c r="P379" t="s">
        <v>42</v>
      </c>
      <c r="Q379" t="s">
        <v>43</v>
      </c>
      <c r="R379" t="s">
        <v>44</v>
      </c>
      <c r="S379" s="7">
        <v>19905</v>
      </c>
      <c r="T379" s="5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t="s">
        <v>804</v>
      </c>
      <c r="AB379" t="s">
        <v>815</v>
      </c>
      <c r="AC379" t="s">
        <v>47</v>
      </c>
    </row>
    <row r="380" spans="1:29" x14ac:dyDescent="0.2">
      <c r="A380" t="s">
        <v>805</v>
      </c>
      <c r="B380" t="s">
        <v>806</v>
      </c>
      <c r="D380" t="s">
        <v>92</v>
      </c>
      <c r="F380" t="s">
        <v>33</v>
      </c>
      <c r="G380" t="s">
        <v>34</v>
      </c>
      <c r="H380" t="s">
        <v>51</v>
      </c>
      <c r="I380" t="s">
        <v>36</v>
      </c>
      <c r="J380" t="s">
        <v>37</v>
      </c>
      <c r="K380" t="s">
        <v>38</v>
      </c>
      <c r="L380" t="s">
        <v>39</v>
      </c>
      <c r="M380" t="s">
        <v>814</v>
      </c>
      <c r="N380" t="s">
        <v>727</v>
      </c>
      <c r="O380" t="s">
        <v>34</v>
      </c>
      <c r="P380" t="s">
        <v>42</v>
      </c>
      <c r="Q380" t="s">
        <v>43</v>
      </c>
      <c r="R380" t="s">
        <v>44</v>
      </c>
      <c r="S380" s="7">
        <v>40</v>
      </c>
      <c r="T380" s="5">
        <v>0</v>
      </c>
      <c r="U380" s="6">
        <v>0</v>
      </c>
      <c r="V380" s="6">
        <v>0</v>
      </c>
      <c r="W380" s="6">
        <v>0</v>
      </c>
      <c r="X380" s="6">
        <v>0</v>
      </c>
      <c r="Y380" s="6">
        <v>0</v>
      </c>
      <c r="Z380" s="6">
        <v>0</v>
      </c>
      <c r="AA380" t="s">
        <v>807</v>
      </c>
      <c r="AB380" t="s">
        <v>815</v>
      </c>
      <c r="AC380" t="s">
        <v>47</v>
      </c>
    </row>
    <row r="381" spans="1:29" x14ac:dyDescent="0.2">
      <c r="A381" t="s">
        <v>811</v>
      </c>
      <c r="B381" t="s">
        <v>812</v>
      </c>
      <c r="D381" t="s">
        <v>92</v>
      </c>
      <c r="F381" t="s">
        <v>33</v>
      </c>
      <c r="G381" t="s">
        <v>34</v>
      </c>
      <c r="H381" t="s">
        <v>51</v>
      </c>
      <c r="I381" t="s">
        <v>36</v>
      </c>
      <c r="J381" t="s">
        <v>37</v>
      </c>
      <c r="K381" t="s">
        <v>38</v>
      </c>
      <c r="L381" t="s">
        <v>39</v>
      </c>
      <c r="M381" t="s">
        <v>814</v>
      </c>
      <c r="N381" t="s">
        <v>727</v>
      </c>
      <c r="O381" t="s">
        <v>34</v>
      </c>
      <c r="P381" t="s">
        <v>42</v>
      </c>
      <c r="Q381" t="s">
        <v>43</v>
      </c>
      <c r="R381" t="s">
        <v>44</v>
      </c>
      <c r="S381" s="7">
        <v>500</v>
      </c>
      <c r="T381" s="5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t="s">
        <v>813</v>
      </c>
      <c r="AB381" t="s">
        <v>815</v>
      </c>
      <c r="AC381" t="s">
        <v>47</v>
      </c>
    </row>
    <row r="382" spans="1:29" x14ac:dyDescent="0.2">
      <c r="A382" t="s">
        <v>724</v>
      </c>
      <c r="B382" t="s">
        <v>725</v>
      </c>
      <c r="D382" t="s">
        <v>92</v>
      </c>
      <c r="F382" t="s">
        <v>33</v>
      </c>
      <c r="G382" t="s">
        <v>34</v>
      </c>
      <c r="H382" t="s">
        <v>51</v>
      </c>
      <c r="I382" t="s">
        <v>36</v>
      </c>
      <c r="J382" t="s">
        <v>37</v>
      </c>
      <c r="K382" t="s">
        <v>38</v>
      </c>
      <c r="L382" t="s">
        <v>39</v>
      </c>
      <c r="M382" t="s">
        <v>816</v>
      </c>
      <c r="N382" t="s">
        <v>727</v>
      </c>
      <c r="O382" t="s">
        <v>34</v>
      </c>
      <c r="P382" t="s">
        <v>42</v>
      </c>
      <c r="Q382" t="s">
        <v>43</v>
      </c>
      <c r="R382" t="s">
        <v>44</v>
      </c>
      <c r="S382" s="7">
        <v>30</v>
      </c>
      <c r="T382" s="5">
        <v>0</v>
      </c>
      <c r="U382" s="6">
        <v>0</v>
      </c>
      <c r="V382" s="6">
        <v>0</v>
      </c>
      <c r="W382" s="6">
        <v>0</v>
      </c>
      <c r="X382" s="6">
        <v>0</v>
      </c>
      <c r="Y382" s="6">
        <v>0</v>
      </c>
      <c r="Z382" s="6">
        <v>0</v>
      </c>
      <c r="AA382" t="s">
        <v>728</v>
      </c>
      <c r="AB382" t="s">
        <v>817</v>
      </c>
      <c r="AC382" t="s">
        <v>47</v>
      </c>
    </row>
    <row r="383" spans="1:29" x14ac:dyDescent="0.2">
      <c r="A383" t="s">
        <v>781</v>
      </c>
      <c r="B383" t="s">
        <v>725</v>
      </c>
      <c r="D383" t="s">
        <v>92</v>
      </c>
      <c r="F383" t="s">
        <v>33</v>
      </c>
      <c r="G383" t="s">
        <v>34</v>
      </c>
      <c r="H383" t="s">
        <v>51</v>
      </c>
      <c r="I383" t="s">
        <v>36</v>
      </c>
      <c r="J383" t="s">
        <v>37</v>
      </c>
      <c r="K383" t="s">
        <v>38</v>
      </c>
      <c r="L383" t="s">
        <v>39</v>
      </c>
      <c r="M383" t="s">
        <v>816</v>
      </c>
      <c r="N383" t="s">
        <v>727</v>
      </c>
      <c r="O383" t="s">
        <v>34</v>
      </c>
      <c r="P383" t="s">
        <v>42</v>
      </c>
      <c r="Q383" t="s">
        <v>43</v>
      </c>
      <c r="R383" t="s">
        <v>44</v>
      </c>
      <c r="S383" s="7">
        <v>123</v>
      </c>
      <c r="T383" s="5">
        <v>0</v>
      </c>
      <c r="U383" s="6">
        <v>0</v>
      </c>
      <c r="V383" s="6">
        <v>0</v>
      </c>
      <c r="W383" s="6">
        <v>0</v>
      </c>
      <c r="X383" s="6">
        <v>0</v>
      </c>
      <c r="Y383" s="6">
        <v>0</v>
      </c>
      <c r="Z383" s="6">
        <v>0</v>
      </c>
      <c r="AA383" t="s">
        <v>782</v>
      </c>
      <c r="AB383" t="s">
        <v>817</v>
      </c>
      <c r="AC383" t="s">
        <v>47</v>
      </c>
    </row>
    <row r="384" spans="1:29" x14ac:dyDescent="0.2">
      <c r="A384" t="s">
        <v>783</v>
      </c>
      <c r="B384" t="s">
        <v>725</v>
      </c>
      <c r="D384" t="s">
        <v>92</v>
      </c>
      <c r="F384" t="s">
        <v>33</v>
      </c>
      <c r="G384" t="s">
        <v>34</v>
      </c>
      <c r="H384" t="s">
        <v>51</v>
      </c>
      <c r="I384" t="s">
        <v>36</v>
      </c>
      <c r="J384" t="s">
        <v>37</v>
      </c>
      <c r="K384" t="s">
        <v>38</v>
      </c>
      <c r="L384" t="s">
        <v>39</v>
      </c>
      <c r="M384" t="s">
        <v>816</v>
      </c>
      <c r="N384" t="s">
        <v>727</v>
      </c>
      <c r="O384" t="s">
        <v>34</v>
      </c>
      <c r="P384" t="s">
        <v>42</v>
      </c>
      <c r="Q384" t="s">
        <v>43</v>
      </c>
      <c r="R384" t="s">
        <v>44</v>
      </c>
      <c r="S384" s="7">
        <v>50</v>
      </c>
      <c r="T384" s="5">
        <v>0</v>
      </c>
      <c r="U384" s="6">
        <v>0</v>
      </c>
      <c r="V384" s="6">
        <v>0</v>
      </c>
      <c r="W384" s="6">
        <v>0</v>
      </c>
      <c r="X384" s="6">
        <v>0</v>
      </c>
      <c r="Y384" s="6">
        <v>0</v>
      </c>
      <c r="Z384" s="6">
        <v>0</v>
      </c>
      <c r="AA384" t="s">
        <v>784</v>
      </c>
      <c r="AB384" t="s">
        <v>817</v>
      </c>
      <c r="AC384" t="s">
        <v>47</v>
      </c>
    </row>
    <row r="385" spans="1:29" x14ac:dyDescent="0.2">
      <c r="A385" t="s">
        <v>788</v>
      </c>
      <c r="B385" t="s">
        <v>776</v>
      </c>
      <c r="D385" t="s">
        <v>92</v>
      </c>
      <c r="F385" t="s">
        <v>33</v>
      </c>
      <c r="G385" t="s">
        <v>34</v>
      </c>
      <c r="H385" t="s">
        <v>51</v>
      </c>
      <c r="I385" t="s">
        <v>36</v>
      </c>
      <c r="J385" t="s">
        <v>37</v>
      </c>
      <c r="K385" t="s">
        <v>38</v>
      </c>
      <c r="L385" t="s">
        <v>39</v>
      </c>
      <c r="M385" t="s">
        <v>816</v>
      </c>
      <c r="N385" t="s">
        <v>727</v>
      </c>
      <c r="O385" t="s">
        <v>34</v>
      </c>
      <c r="P385" t="s">
        <v>42</v>
      </c>
      <c r="Q385" t="s">
        <v>43</v>
      </c>
      <c r="R385" t="s">
        <v>44</v>
      </c>
      <c r="S385" s="7">
        <v>400</v>
      </c>
      <c r="T385" s="5">
        <v>0</v>
      </c>
      <c r="U385" s="6">
        <v>0</v>
      </c>
      <c r="V385" s="6">
        <v>0</v>
      </c>
      <c r="W385" s="6">
        <v>0</v>
      </c>
      <c r="X385" s="6">
        <v>0</v>
      </c>
      <c r="Y385" s="6">
        <v>0</v>
      </c>
      <c r="Z385" s="6">
        <v>0</v>
      </c>
      <c r="AA385" t="s">
        <v>789</v>
      </c>
      <c r="AB385" t="s">
        <v>817</v>
      </c>
      <c r="AC385" t="s">
        <v>47</v>
      </c>
    </row>
    <row r="386" spans="1:29" x14ac:dyDescent="0.2">
      <c r="A386" t="s">
        <v>790</v>
      </c>
      <c r="B386" t="s">
        <v>791</v>
      </c>
      <c r="D386" t="s">
        <v>92</v>
      </c>
      <c r="F386" t="s">
        <v>33</v>
      </c>
      <c r="G386" t="s">
        <v>34</v>
      </c>
      <c r="H386" t="s">
        <v>51</v>
      </c>
      <c r="I386" t="s">
        <v>36</v>
      </c>
      <c r="J386" t="s">
        <v>37</v>
      </c>
      <c r="K386" t="s">
        <v>38</v>
      </c>
      <c r="L386" t="s">
        <v>39</v>
      </c>
      <c r="M386" t="s">
        <v>816</v>
      </c>
      <c r="N386" t="s">
        <v>727</v>
      </c>
      <c r="O386" t="s">
        <v>34</v>
      </c>
      <c r="P386" t="s">
        <v>42</v>
      </c>
      <c r="Q386" t="s">
        <v>43</v>
      </c>
      <c r="R386" t="s">
        <v>44</v>
      </c>
      <c r="S386" s="7">
        <v>5</v>
      </c>
      <c r="T386" s="5">
        <v>0</v>
      </c>
      <c r="U386" s="6">
        <v>0</v>
      </c>
      <c r="V386" s="6">
        <v>0</v>
      </c>
      <c r="W386" s="6">
        <v>0</v>
      </c>
      <c r="X386" s="6">
        <v>0</v>
      </c>
      <c r="Y386" s="6">
        <v>0</v>
      </c>
      <c r="Z386" s="6">
        <v>0</v>
      </c>
      <c r="AA386" t="s">
        <v>792</v>
      </c>
      <c r="AB386" t="s">
        <v>817</v>
      </c>
      <c r="AC386" t="s">
        <v>47</v>
      </c>
    </row>
    <row r="387" spans="1:29" x14ac:dyDescent="0.2">
      <c r="A387" t="s">
        <v>796</v>
      </c>
      <c r="B387" t="s">
        <v>797</v>
      </c>
      <c r="D387" t="s">
        <v>92</v>
      </c>
      <c r="F387" t="s">
        <v>33</v>
      </c>
      <c r="G387" t="s">
        <v>34</v>
      </c>
      <c r="H387" t="s">
        <v>51</v>
      </c>
      <c r="I387" t="s">
        <v>36</v>
      </c>
      <c r="J387" t="s">
        <v>37</v>
      </c>
      <c r="K387" t="s">
        <v>38</v>
      </c>
      <c r="L387" t="s">
        <v>39</v>
      </c>
      <c r="M387" t="s">
        <v>816</v>
      </c>
      <c r="N387" t="s">
        <v>727</v>
      </c>
      <c r="O387" t="s">
        <v>34</v>
      </c>
      <c r="P387" t="s">
        <v>42</v>
      </c>
      <c r="Q387" t="s">
        <v>43</v>
      </c>
      <c r="R387" t="s">
        <v>44</v>
      </c>
      <c r="S387" s="7">
        <v>10</v>
      </c>
      <c r="T387" s="5">
        <v>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t="s">
        <v>798</v>
      </c>
      <c r="AB387" t="s">
        <v>817</v>
      </c>
      <c r="AC387" t="s">
        <v>47</v>
      </c>
    </row>
    <row r="388" spans="1:29" x14ac:dyDescent="0.2">
      <c r="A388" t="s">
        <v>803</v>
      </c>
      <c r="B388" t="s">
        <v>776</v>
      </c>
      <c r="D388" t="s">
        <v>92</v>
      </c>
      <c r="F388" t="s">
        <v>33</v>
      </c>
      <c r="G388" t="s">
        <v>34</v>
      </c>
      <c r="H388" t="s">
        <v>51</v>
      </c>
      <c r="I388" t="s">
        <v>36</v>
      </c>
      <c r="J388" t="s">
        <v>37</v>
      </c>
      <c r="K388" t="s">
        <v>38</v>
      </c>
      <c r="L388" t="s">
        <v>39</v>
      </c>
      <c r="M388" t="s">
        <v>816</v>
      </c>
      <c r="N388" t="s">
        <v>727</v>
      </c>
      <c r="O388" t="s">
        <v>34</v>
      </c>
      <c r="P388" t="s">
        <v>42</v>
      </c>
      <c r="Q388" t="s">
        <v>43</v>
      </c>
      <c r="R388" t="s">
        <v>44</v>
      </c>
      <c r="S388" s="7">
        <v>1308</v>
      </c>
      <c r="T388" s="5">
        <v>0</v>
      </c>
      <c r="U388" s="6">
        <v>0</v>
      </c>
      <c r="V388" s="6">
        <v>0</v>
      </c>
      <c r="W388" s="6">
        <v>0</v>
      </c>
      <c r="X388" s="6">
        <v>0</v>
      </c>
      <c r="Y388" s="6">
        <v>0</v>
      </c>
      <c r="Z388" s="6">
        <v>0</v>
      </c>
      <c r="AA388" t="s">
        <v>804</v>
      </c>
      <c r="AB388" t="s">
        <v>817</v>
      </c>
      <c r="AC388" t="s">
        <v>47</v>
      </c>
    </row>
    <row r="389" spans="1:29" x14ac:dyDescent="0.2">
      <c r="A389" t="s">
        <v>808</v>
      </c>
      <c r="B389" t="s">
        <v>809</v>
      </c>
      <c r="D389" t="s">
        <v>92</v>
      </c>
      <c r="F389" t="s">
        <v>33</v>
      </c>
      <c r="G389" t="s">
        <v>34</v>
      </c>
      <c r="H389" t="s">
        <v>51</v>
      </c>
      <c r="I389" t="s">
        <v>36</v>
      </c>
      <c r="J389" t="s">
        <v>37</v>
      </c>
      <c r="K389" t="s">
        <v>38</v>
      </c>
      <c r="L389" t="s">
        <v>39</v>
      </c>
      <c r="M389" t="s">
        <v>816</v>
      </c>
      <c r="N389" t="s">
        <v>727</v>
      </c>
      <c r="O389" t="s">
        <v>34</v>
      </c>
      <c r="P389" t="s">
        <v>42</v>
      </c>
      <c r="Q389" t="s">
        <v>43</v>
      </c>
      <c r="R389" t="s">
        <v>44</v>
      </c>
      <c r="S389" s="7">
        <v>20</v>
      </c>
      <c r="T389" s="5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t="s">
        <v>810</v>
      </c>
      <c r="AB389" t="s">
        <v>817</v>
      </c>
      <c r="AC389" t="s">
        <v>47</v>
      </c>
    </row>
    <row r="390" spans="1:29" x14ac:dyDescent="0.2">
      <c r="A390" t="s">
        <v>811</v>
      </c>
      <c r="B390" t="s">
        <v>812</v>
      </c>
      <c r="D390" t="s">
        <v>92</v>
      </c>
      <c r="F390" t="s">
        <v>33</v>
      </c>
      <c r="G390" t="s">
        <v>34</v>
      </c>
      <c r="H390" t="s">
        <v>51</v>
      </c>
      <c r="I390" t="s">
        <v>36</v>
      </c>
      <c r="J390" t="s">
        <v>37</v>
      </c>
      <c r="K390" t="s">
        <v>38</v>
      </c>
      <c r="L390" t="s">
        <v>39</v>
      </c>
      <c r="M390" t="s">
        <v>816</v>
      </c>
      <c r="N390" t="s">
        <v>727</v>
      </c>
      <c r="O390" t="s">
        <v>34</v>
      </c>
      <c r="P390" t="s">
        <v>42</v>
      </c>
      <c r="Q390" t="s">
        <v>43</v>
      </c>
      <c r="R390" t="s">
        <v>44</v>
      </c>
      <c r="S390" s="7">
        <v>500</v>
      </c>
      <c r="T390" s="5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t="s">
        <v>813</v>
      </c>
      <c r="AB390" t="s">
        <v>817</v>
      </c>
      <c r="AC390" t="s">
        <v>47</v>
      </c>
    </row>
    <row r="391" spans="1:29" x14ac:dyDescent="0.2">
      <c r="A391" t="s">
        <v>818</v>
      </c>
      <c r="B391" t="s">
        <v>819</v>
      </c>
      <c r="D391" t="s">
        <v>820</v>
      </c>
      <c r="E391" t="s">
        <v>821</v>
      </c>
      <c r="F391" t="s">
        <v>33</v>
      </c>
      <c r="G391" t="s">
        <v>34</v>
      </c>
      <c r="H391" t="s">
        <v>35</v>
      </c>
      <c r="I391" t="s">
        <v>52</v>
      </c>
      <c r="J391" t="s">
        <v>37</v>
      </c>
      <c r="K391" t="s">
        <v>38</v>
      </c>
      <c r="L391" t="s">
        <v>39</v>
      </c>
      <c r="M391" t="s">
        <v>822</v>
      </c>
      <c r="N391" t="s">
        <v>823</v>
      </c>
      <c r="O391" t="s">
        <v>34</v>
      </c>
      <c r="P391" t="s">
        <v>42</v>
      </c>
      <c r="Q391" t="s">
        <v>43</v>
      </c>
      <c r="R391" t="s">
        <v>44</v>
      </c>
      <c r="S391" s="7">
        <v>1</v>
      </c>
      <c r="T391" s="5">
        <v>10073.20032</v>
      </c>
      <c r="U391" s="6">
        <v>10073.20032</v>
      </c>
      <c r="V391" s="6">
        <v>10000</v>
      </c>
      <c r="W391" s="6">
        <v>0</v>
      </c>
      <c r="X391" s="6">
        <v>32</v>
      </c>
      <c r="Y391" s="6">
        <v>0</v>
      </c>
      <c r="Z391" s="6">
        <v>41.20032</v>
      </c>
      <c r="AA391" t="s">
        <v>824</v>
      </c>
      <c r="AB391" t="s">
        <v>825</v>
      </c>
      <c r="AC391" t="s">
        <v>47</v>
      </c>
    </row>
    <row r="392" spans="1:29" x14ac:dyDescent="0.2">
      <c r="A392" t="s">
        <v>793</v>
      </c>
      <c r="B392" t="s">
        <v>794</v>
      </c>
      <c r="D392" t="s">
        <v>92</v>
      </c>
      <c r="F392" t="s">
        <v>33</v>
      </c>
      <c r="G392" t="s">
        <v>34</v>
      </c>
      <c r="H392" t="s">
        <v>51</v>
      </c>
      <c r="I392" t="s">
        <v>36</v>
      </c>
      <c r="J392" t="s">
        <v>37</v>
      </c>
      <c r="K392" t="s">
        <v>38</v>
      </c>
      <c r="L392" t="s">
        <v>39</v>
      </c>
      <c r="M392" t="s">
        <v>822</v>
      </c>
      <c r="N392" t="s">
        <v>823</v>
      </c>
      <c r="O392" t="s">
        <v>34</v>
      </c>
      <c r="P392" t="s">
        <v>42</v>
      </c>
      <c r="Q392" t="s">
        <v>43</v>
      </c>
      <c r="R392" t="s">
        <v>44</v>
      </c>
      <c r="S392" s="7">
        <v>-10</v>
      </c>
      <c r="T392" s="5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t="s">
        <v>795</v>
      </c>
      <c r="AB392" t="s">
        <v>825</v>
      </c>
      <c r="AC392" t="s">
        <v>47</v>
      </c>
    </row>
    <row r="393" spans="1:29" x14ac:dyDescent="0.2">
      <c r="A393" t="s">
        <v>826</v>
      </c>
      <c r="B393" t="s">
        <v>826</v>
      </c>
      <c r="D393" t="s">
        <v>92</v>
      </c>
      <c r="F393" t="s">
        <v>33</v>
      </c>
      <c r="G393" t="s">
        <v>34</v>
      </c>
      <c r="H393" t="s">
        <v>51</v>
      </c>
      <c r="I393" t="s">
        <v>36</v>
      </c>
      <c r="J393" t="s">
        <v>37</v>
      </c>
      <c r="K393" t="s">
        <v>38</v>
      </c>
      <c r="L393" t="s">
        <v>39</v>
      </c>
      <c r="M393" t="s">
        <v>822</v>
      </c>
      <c r="N393" t="s">
        <v>823</v>
      </c>
      <c r="O393" t="s">
        <v>34</v>
      </c>
      <c r="P393" t="s">
        <v>42</v>
      </c>
      <c r="Q393" t="s">
        <v>43</v>
      </c>
      <c r="R393" t="s">
        <v>44</v>
      </c>
      <c r="S393" s="7">
        <v>12</v>
      </c>
      <c r="T393" s="5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t="s">
        <v>827</v>
      </c>
      <c r="AB393" t="s">
        <v>825</v>
      </c>
      <c r="AC393" t="s">
        <v>47</v>
      </c>
    </row>
    <row r="394" spans="1:29" x14ac:dyDescent="0.2">
      <c r="A394" t="s">
        <v>72</v>
      </c>
      <c r="B394" t="s">
        <v>73</v>
      </c>
      <c r="D394" t="s">
        <v>74</v>
      </c>
      <c r="E394" t="s">
        <v>58</v>
      </c>
      <c r="F394" t="s">
        <v>33</v>
      </c>
      <c r="G394" t="s">
        <v>34</v>
      </c>
      <c r="H394" t="s">
        <v>51</v>
      </c>
      <c r="I394" t="s">
        <v>59</v>
      </c>
      <c r="J394" t="s">
        <v>37</v>
      </c>
      <c r="K394" t="s">
        <v>38</v>
      </c>
      <c r="L394" t="s">
        <v>39</v>
      </c>
      <c r="M394" t="s">
        <v>828</v>
      </c>
      <c r="N394" t="s">
        <v>829</v>
      </c>
      <c r="O394" t="s">
        <v>34</v>
      </c>
      <c r="P394" t="s">
        <v>42</v>
      </c>
      <c r="Q394" t="s">
        <v>43</v>
      </c>
      <c r="R394" t="s">
        <v>44</v>
      </c>
      <c r="S394" s="7">
        <v>50</v>
      </c>
      <c r="T394" s="5">
        <v>10.875</v>
      </c>
      <c r="U394" s="6">
        <v>543.75</v>
      </c>
      <c r="V394" s="6">
        <v>510</v>
      </c>
      <c r="W394" s="6">
        <v>33.75</v>
      </c>
      <c r="X394" s="6">
        <v>0</v>
      </c>
      <c r="Y394" s="6">
        <v>0</v>
      </c>
      <c r="Z394" s="6">
        <v>0</v>
      </c>
      <c r="AA394" t="s">
        <v>75</v>
      </c>
      <c r="AB394" t="s">
        <v>830</v>
      </c>
      <c r="AC394" t="s">
        <v>47</v>
      </c>
    </row>
    <row r="395" spans="1:29" x14ac:dyDescent="0.2">
      <c r="A395" t="s">
        <v>831</v>
      </c>
      <c r="B395" t="s">
        <v>701</v>
      </c>
      <c r="D395" t="s">
        <v>78</v>
      </c>
      <c r="E395" t="s">
        <v>58</v>
      </c>
      <c r="F395" t="s">
        <v>33</v>
      </c>
      <c r="G395" t="s">
        <v>34</v>
      </c>
      <c r="H395" t="s">
        <v>51</v>
      </c>
      <c r="I395" t="s">
        <v>59</v>
      </c>
      <c r="J395" t="s">
        <v>37</v>
      </c>
      <c r="K395" t="s">
        <v>38</v>
      </c>
      <c r="L395" t="s">
        <v>39</v>
      </c>
      <c r="M395" t="s">
        <v>828</v>
      </c>
      <c r="N395" t="s">
        <v>829</v>
      </c>
      <c r="O395" t="s">
        <v>34</v>
      </c>
      <c r="P395" t="s">
        <v>42</v>
      </c>
      <c r="Q395" t="s">
        <v>43</v>
      </c>
      <c r="R395" t="s">
        <v>44</v>
      </c>
      <c r="S395" s="7">
        <v>175</v>
      </c>
      <c r="T395" s="5">
        <v>48.65</v>
      </c>
      <c r="U395" s="6">
        <v>8513.75</v>
      </c>
      <c r="V395" s="6">
        <v>8513.75</v>
      </c>
      <c r="W395" s="6">
        <v>0</v>
      </c>
      <c r="X395" s="6">
        <v>0</v>
      </c>
      <c r="Y395" s="6">
        <v>0</v>
      </c>
      <c r="Z395" s="6">
        <v>0</v>
      </c>
      <c r="AA395" t="s">
        <v>832</v>
      </c>
      <c r="AB395" t="s">
        <v>830</v>
      </c>
      <c r="AC395" t="s">
        <v>47</v>
      </c>
    </row>
    <row r="396" spans="1:29" x14ac:dyDescent="0.2">
      <c r="A396" t="s">
        <v>833</v>
      </c>
      <c r="B396" t="s">
        <v>834</v>
      </c>
      <c r="D396" t="s">
        <v>835</v>
      </c>
      <c r="E396" t="s">
        <v>58</v>
      </c>
      <c r="F396" t="s">
        <v>33</v>
      </c>
      <c r="G396" t="s">
        <v>34</v>
      </c>
      <c r="H396" t="s">
        <v>51</v>
      </c>
      <c r="I396" t="s">
        <v>279</v>
      </c>
      <c r="J396" t="s">
        <v>37</v>
      </c>
      <c r="K396" t="s">
        <v>38</v>
      </c>
      <c r="L396" t="s">
        <v>39</v>
      </c>
      <c r="M396" t="s">
        <v>828</v>
      </c>
      <c r="N396" t="s">
        <v>829</v>
      </c>
      <c r="O396" t="s">
        <v>34</v>
      </c>
      <c r="P396" t="s">
        <v>42</v>
      </c>
      <c r="Q396" t="s">
        <v>43</v>
      </c>
      <c r="R396" t="s">
        <v>44</v>
      </c>
      <c r="S396" s="7">
        <v>1</v>
      </c>
      <c r="T396" s="5">
        <v>10</v>
      </c>
      <c r="U396" s="6">
        <v>10</v>
      </c>
      <c r="V396" s="6">
        <v>10</v>
      </c>
      <c r="W396" s="6">
        <v>0</v>
      </c>
      <c r="X396" s="6">
        <v>0</v>
      </c>
      <c r="Y396" s="6">
        <v>0</v>
      </c>
      <c r="Z396" s="6">
        <v>0</v>
      </c>
      <c r="AA396" t="s">
        <v>836</v>
      </c>
      <c r="AB396" t="s">
        <v>830</v>
      </c>
      <c r="AC396" t="s">
        <v>47</v>
      </c>
    </row>
    <row r="397" spans="1:29" x14ac:dyDescent="0.2">
      <c r="A397" t="s">
        <v>837</v>
      </c>
      <c r="B397" t="s">
        <v>838</v>
      </c>
      <c r="D397" t="s">
        <v>78</v>
      </c>
      <c r="E397" t="s">
        <v>58</v>
      </c>
      <c r="F397" t="s">
        <v>33</v>
      </c>
      <c r="G397" t="s">
        <v>34</v>
      </c>
      <c r="H397" t="s">
        <v>51</v>
      </c>
      <c r="I397" t="s">
        <v>59</v>
      </c>
      <c r="J397" t="s">
        <v>37</v>
      </c>
      <c r="K397" t="s">
        <v>38</v>
      </c>
      <c r="L397" t="s">
        <v>39</v>
      </c>
      <c r="M397" t="s">
        <v>828</v>
      </c>
      <c r="N397" t="s">
        <v>829</v>
      </c>
      <c r="O397" t="s">
        <v>34</v>
      </c>
      <c r="P397" t="s">
        <v>42</v>
      </c>
      <c r="Q397" t="s">
        <v>43</v>
      </c>
      <c r="R397" t="s">
        <v>44</v>
      </c>
      <c r="S397" s="7">
        <v>25</v>
      </c>
      <c r="T397" s="5">
        <v>30.42</v>
      </c>
      <c r="U397" s="6">
        <v>760.5</v>
      </c>
      <c r="V397" s="6">
        <v>750</v>
      </c>
      <c r="W397" s="6">
        <v>10.5</v>
      </c>
      <c r="X397" s="6">
        <v>0</v>
      </c>
      <c r="Y397" s="6">
        <v>0</v>
      </c>
      <c r="Z397" s="6">
        <v>0</v>
      </c>
      <c r="AA397" t="s">
        <v>839</v>
      </c>
      <c r="AB397" t="s">
        <v>830</v>
      </c>
      <c r="AC397" t="s">
        <v>47</v>
      </c>
    </row>
    <row r="398" spans="1:29" x14ac:dyDescent="0.2">
      <c r="A398" t="s">
        <v>703</v>
      </c>
      <c r="B398" t="s">
        <v>704</v>
      </c>
      <c r="D398" t="s">
        <v>170</v>
      </c>
      <c r="E398" t="s">
        <v>58</v>
      </c>
      <c r="F398" t="s">
        <v>33</v>
      </c>
      <c r="G398" t="s">
        <v>34</v>
      </c>
      <c r="H398" t="s">
        <v>51</v>
      </c>
      <c r="I398" t="s">
        <v>279</v>
      </c>
      <c r="J398" t="s">
        <v>37</v>
      </c>
      <c r="K398" t="s">
        <v>38</v>
      </c>
      <c r="L398" t="s">
        <v>39</v>
      </c>
      <c r="M398" t="s">
        <v>828</v>
      </c>
      <c r="N398" t="s">
        <v>829</v>
      </c>
      <c r="O398" t="s">
        <v>34</v>
      </c>
      <c r="P398" t="s">
        <v>42</v>
      </c>
      <c r="Q398" t="s">
        <v>43</v>
      </c>
      <c r="R398" t="s">
        <v>44</v>
      </c>
      <c r="S398" s="7">
        <v>138</v>
      </c>
      <c r="T398" s="5">
        <v>443.82</v>
      </c>
      <c r="U398" s="6">
        <v>61247.16</v>
      </c>
      <c r="V398" s="6">
        <v>60609.6</v>
      </c>
      <c r="W398" s="6">
        <v>637.56</v>
      </c>
      <c r="X398" s="6">
        <v>0</v>
      </c>
      <c r="Y398" s="6">
        <v>0</v>
      </c>
      <c r="Z398" s="6">
        <v>0</v>
      </c>
      <c r="AA398" t="s">
        <v>705</v>
      </c>
      <c r="AB398" t="s">
        <v>830</v>
      </c>
      <c r="AC398" t="s">
        <v>47</v>
      </c>
    </row>
    <row r="399" spans="1:29" x14ac:dyDescent="0.2">
      <c r="A399" t="s">
        <v>840</v>
      </c>
      <c r="B399" t="s">
        <v>841</v>
      </c>
      <c r="D399" t="s">
        <v>170</v>
      </c>
      <c r="E399" t="s">
        <v>58</v>
      </c>
      <c r="F399" t="s">
        <v>33</v>
      </c>
      <c r="G399" t="s">
        <v>34</v>
      </c>
      <c r="H399" t="s">
        <v>51</v>
      </c>
      <c r="I399" t="s">
        <v>59</v>
      </c>
      <c r="J399" t="s">
        <v>37</v>
      </c>
      <c r="K399" t="s">
        <v>38</v>
      </c>
      <c r="L399" t="s">
        <v>39</v>
      </c>
      <c r="M399" t="s">
        <v>828</v>
      </c>
      <c r="N399" t="s">
        <v>829</v>
      </c>
      <c r="O399" t="s">
        <v>34</v>
      </c>
      <c r="P399" t="s">
        <v>42</v>
      </c>
      <c r="Q399" t="s">
        <v>43</v>
      </c>
      <c r="R399" t="s">
        <v>44</v>
      </c>
      <c r="S399" s="7">
        <v>27</v>
      </c>
      <c r="T399" s="5">
        <v>119.3163</v>
      </c>
      <c r="U399" s="6">
        <v>3221.5401</v>
      </c>
      <c r="V399" s="6">
        <v>3096.8001</v>
      </c>
      <c r="W399" s="6">
        <v>124.74</v>
      </c>
      <c r="X399" s="6">
        <v>0</v>
      </c>
      <c r="Y399" s="6">
        <v>0</v>
      </c>
      <c r="Z399" s="6">
        <v>0</v>
      </c>
      <c r="AA399" t="s">
        <v>842</v>
      </c>
      <c r="AB399" t="s">
        <v>830</v>
      </c>
      <c r="AC399" t="s">
        <v>47</v>
      </c>
    </row>
    <row r="400" spans="1:29" x14ac:dyDescent="0.2">
      <c r="A400" t="s">
        <v>357</v>
      </c>
      <c r="B400" t="s">
        <v>358</v>
      </c>
      <c r="D400" t="s">
        <v>359</v>
      </c>
      <c r="E400" t="s">
        <v>58</v>
      </c>
      <c r="F400" t="s">
        <v>33</v>
      </c>
      <c r="G400" t="s">
        <v>34</v>
      </c>
      <c r="H400" t="s">
        <v>51</v>
      </c>
      <c r="I400" t="s">
        <v>100</v>
      </c>
      <c r="J400" t="s">
        <v>37</v>
      </c>
      <c r="K400" t="s">
        <v>38</v>
      </c>
      <c r="L400" t="s">
        <v>39</v>
      </c>
      <c r="M400" t="s">
        <v>828</v>
      </c>
      <c r="N400" t="s">
        <v>829</v>
      </c>
      <c r="O400" t="s">
        <v>34</v>
      </c>
      <c r="P400" t="s">
        <v>42</v>
      </c>
      <c r="Q400" t="s">
        <v>43</v>
      </c>
      <c r="R400" t="s">
        <v>44</v>
      </c>
      <c r="S400" s="7">
        <v>175</v>
      </c>
      <c r="T400" s="5">
        <v>3.12</v>
      </c>
      <c r="U400" s="6">
        <v>546</v>
      </c>
      <c r="V400" s="6">
        <v>420</v>
      </c>
      <c r="W400" s="6">
        <v>126</v>
      </c>
      <c r="X400" s="6">
        <v>0</v>
      </c>
      <c r="Y400" s="6">
        <v>0</v>
      </c>
      <c r="Z400" s="6">
        <v>0</v>
      </c>
      <c r="AA400" t="s">
        <v>360</v>
      </c>
      <c r="AB400" t="s">
        <v>830</v>
      </c>
      <c r="AC400" t="s">
        <v>47</v>
      </c>
    </row>
    <row r="401" spans="1:29" x14ac:dyDescent="0.2">
      <c r="A401" t="s">
        <v>361</v>
      </c>
      <c r="B401" t="s">
        <v>362</v>
      </c>
      <c r="D401" t="s">
        <v>78</v>
      </c>
      <c r="E401" t="s">
        <v>58</v>
      </c>
      <c r="F401" t="s">
        <v>33</v>
      </c>
      <c r="G401" t="s">
        <v>34</v>
      </c>
      <c r="H401" t="s">
        <v>51</v>
      </c>
      <c r="I401" t="s">
        <v>52</v>
      </c>
      <c r="J401" t="s">
        <v>37</v>
      </c>
      <c r="K401" t="s">
        <v>38</v>
      </c>
      <c r="L401" t="s">
        <v>39</v>
      </c>
      <c r="M401" t="s">
        <v>828</v>
      </c>
      <c r="N401" t="s">
        <v>829</v>
      </c>
      <c r="O401" t="s">
        <v>34</v>
      </c>
      <c r="P401" t="s">
        <v>42</v>
      </c>
      <c r="Q401" t="s">
        <v>43</v>
      </c>
      <c r="R401" t="s">
        <v>44</v>
      </c>
      <c r="S401" s="7">
        <v>1</v>
      </c>
      <c r="T401" s="5">
        <v>26.34</v>
      </c>
      <c r="U401" s="6">
        <v>26.34</v>
      </c>
      <c r="V401" s="6">
        <v>22.8</v>
      </c>
      <c r="W401" s="6">
        <v>3.54</v>
      </c>
      <c r="X401" s="6">
        <v>0</v>
      </c>
      <c r="Y401" s="6">
        <v>0</v>
      </c>
      <c r="Z401" s="6">
        <v>0</v>
      </c>
      <c r="AA401" t="s">
        <v>363</v>
      </c>
      <c r="AB401" t="s">
        <v>830</v>
      </c>
      <c r="AC401" t="s">
        <v>47</v>
      </c>
    </row>
    <row r="402" spans="1:29" x14ac:dyDescent="0.2">
      <c r="A402" t="s">
        <v>843</v>
      </c>
      <c r="B402" t="s">
        <v>844</v>
      </c>
      <c r="D402" t="s">
        <v>82</v>
      </c>
      <c r="E402" t="s">
        <v>93</v>
      </c>
      <c r="F402" t="s">
        <v>33</v>
      </c>
      <c r="G402" t="s">
        <v>34</v>
      </c>
      <c r="H402" t="s">
        <v>51</v>
      </c>
      <c r="I402" t="s">
        <v>59</v>
      </c>
      <c r="J402" t="s">
        <v>37</v>
      </c>
      <c r="K402" t="s">
        <v>38</v>
      </c>
      <c r="L402" t="s">
        <v>39</v>
      </c>
      <c r="M402" t="s">
        <v>828</v>
      </c>
      <c r="N402" t="s">
        <v>829</v>
      </c>
      <c r="O402" t="s">
        <v>34</v>
      </c>
      <c r="P402" t="s">
        <v>42</v>
      </c>
      <c r="Q402" t="s">
        <v>43</v>
      </c>
      <c r="R402" t="s">
        <v>44</v>
      </c>
      <c r="S402" s="7">
        <v>1</v>
      </c>
      <c r="T402" s="5">
        <v>28.82201</v>
      </c>
      <c r="U402" s="6">
        <v>28.82201</v>
      </c>
      <c r="V402" s="6">
        <v>9.714</v>
      </c>
      <c r="W402" s="6">
        <v>.438</v>
      </c>
      <c r="X402" s="6">
        <v>12.93333</v>
      </c>
      <c r="Y402" s="6">
        <v>0</v>
      </c>
      <c r="Z402" s="6">
        <v>5.73668</v>
      </c>
      <c r="AA402" t="s">
        <v>845</v>
      </c>
      <c r="AB402" t="s">
        <v>830</v>
      </c>
      <c r="AC402" t="s">
        <v>47</v>
      </c>
    </row>
    <row r="403" spans="1:29" x14ac:dyDescent="0.2">
      <c r="A403" t="s">
        <v>846</v>
      </c>
      <c r="B403" t="s">
        <v>847</v>
      </c>
      <c r="D403" t="s">
        <v>163</v>
      </c>
      <c r="E403" t="s">
        <v>93</v>
      </c>
      <c r="F403" t="s">
        <v>33</v>
      </c>
      <c r="G403" t="s">
        <v>34</v>
      </c>
      <c r="H403" t="s">
        <v>35</v>
      </c>
      <c r="I403" t="s">
        <v>59</v>
      </c>
      <c r="J403" t="s">
        <v>37</v>
      </c>
      <c r="K403" t="s">
        <v>38</v>
      </c>
      <c r="L403" t="s">
        <v>39</v>
      </c>
      <c r="M403" t="s">
        <v>828</v>
      </c>
      <c r="N403" t="s">
        <v>829</v>
      </c>
      <c r="O403" t="s">
        <v>34</v>
      </c>
      <c r="P403" t="s">
        <v>42</v>
      </c>
      <c r="Q403" t="s">
        <v>43</v>
      </c>
      <c r="R403" t="s">
        <v>44</v>
      </c>
      <c r="S403" s="7">
        <v>1</v>
      </c>
      <c r="T403" s="5">
        <v>121.45</v>
      </c>
      <c r="U403" s="6">
        <v>121.45</v>
      </c>
      <c r="V403" s="6">
        <v>119.85</v>
      </c>
      <c r="W403" s="6">
        <v>0</v>
      </c>
      <c r="X403" s="6">
        <v>0</v>
      </c>
      <c r="Y403" s="6">
        <v>0</v>
      </c>
      <c r="Z403" s="6">
        <v>1.6</v>
      </c>
      <c r="AA403" t="s">
        <v>848</v>
      </c>
      <c r="AB403" t="s">
        <v>830</v>
      </c>
      <c r="AC403" t="s">
        <v>47</v>
      </c>
    </row>
    <row r="404" spans="1:29" x14ac:dyDescent="0.2">
      <c r="A404" t="s">
        <v>54</v>
      </c>
      <c r="B404" t="s">
        <v>30</v>
      </c>
      <c r="D404" t="s">
        <v>50</v>
      </c>
      <c r="E404" t="s">
        <v>32</v>
      </c>
      <c r="F404" t="s">
        <v>33</v>
      </c>
      <c r="G404" t="s">
        <v>34</v>
      </c>
      <c r="H404" t="s">
        <v>51</v>
      </c>
      <c r="I404" t="s">
        <v>52</v>
      </c>
      <c r="J404" t="s">
        <v>37</v>
      </c>
      <c r="K404" t="s">
        <v>38</v>
      </c>
      <c r="L404" t="s">
        <v>39</v>
      </c>
      <c r="M404" t="s">
        <v>849</v>
      </c>
      <c r="N404" t="s">
        <v>850</v>
      </c>
      <c r="O404" t="s">
        <v>34</v>
      </c>
      <c r="P404" t="s">
        <v>42</v>
      </c>
      <c r="Q404" t="s">
        <v>43</v>
      </c>
      <c r="R404" t="s">
        <v>44</v>
      </c>
      <c r="S404" s="7">
        <v>5</v>
      </c>
      <c r="T404" s="5">
        <v>1130.55</v>
      </c>
      <c r="U404" s="6">
        <v>5652.75</v>
      </c>
      <c r="V404" s="6">
        <v>5652.75</v>
      </c>
      <c r="W404" s="6">
        <v>0</v>
      </c>
      <c r="X404" s="6">
        <v>0</v>
      </c>
      <c r="Y404" s="6">
        <v>0</v>
      </c>
      <c r="Z404" s="6">
        <v>0</v>
      </c>
      <c r="AA404" t="s">
        <v>55</v>
      </c>
      <c r="AB404" t="s">
        <v>851</v>
      </c>
      <c r="AC404" t="s">
        <v>47</v>
      </c>
    </row>
    <row r="405" spans="1:29" x14ac:dyDescent="0.2">
      <c r="A405" t="s">
        <v>56</v>
      </c>
      <c r="B405" t="s">
        <v>57</v>
      </c>
      <c r="D405" t="s">
        <v>50</v>
      </c>
      <c r="E405" t="s">
        <v>58</v>
      </c>
      <c r="F405" t="s">
        <v>33</v>
      </c>
      <c r="G405" t="s">
        <v>34</v>
      </c>
      <c r="H405" t="s">
        <v>51</v>
      </c>
      <c r="I405" t="s">
        <v>59</v>
      </c>
      <c r="J405" t="s">
        <v>37</v>
      </c>
      <c r="K405" t="s">
        <v>38</v>
      </c>
      <c r="L405" t="s">
        <v>39</v>
      </c>
      <c r="M405" t="s">
        <v>849</v>
      </c>
      <c r="N405" t="s">
        <v>850</v>
      </c>
      <c r="O405" t="s">
        <v>34</v>
      </c>
      <c r="P405" t="s">
        <v>42</v>
      </c>
      <c r="Q405" t="s">
        <v>43</v>
      </c>
      <c r="R405" t="s">
        <v>44</v>
      </c>
      <c r="S405" s="7">
        <v>5</v>
      </c>
      <c r="T405" s="5">
        <v>37.5</v>
      </c>
      <c r="U405" s="6">
        <v>187.5</v>
      </c>
      <c r="V405" s="6">
        <v>187.5</v>
      </c>
      <c r="W405" s="6">
        <v>0</v>
      </c>
      <c r="X405" s="6">
        <v>0</v>
      </c>
      <c r="Y405" s="6">
        <v>0</v>
      </c>
      <c r="Z405" s="6">
        <v>0</v>
      </c>
      <c r="AA405" t="s">
        <v>60</v>
      </c>
      <c r="AB405" t="s">
        <v>851</v>
      </c>
      <c r="AC405" t="s">
        <v>47</v>
      </c>
    </row>
    <row r="406" spans="1:29" x14ac:dyDescent="0.2">
      <c r="A406" t="s">
        <v>852</v>
      </c>
      <c r="B406" t="s">
        <v>853</v>
      </c>
      <c r="D406" t="s">
        <v>181</v>
      </c>
      <c r="E406" t="s">
        <v>58</v>
      </c>
      <c r="F406" t="s">
        <v>33</v>
      </c>
      <c r="G406" t="s">
        <v>34</v>
      </c>
      <c r="H406" t="s">
        <v>51</v>
      </c>
      <c r="I406" t="s">
        <v>59</v>
      </c>
      <c r="J406" t="s">
        <v>37</v>
      </c>
      <c r="K406" t="s">
        <v>38</v>
      </c>
      <c r="L406" t="s">
        <v>39</v>
      </c>
      <c r="M406" t="s">
        <v>854</v>
      </c>
      <c r="N406" t="s">
        <v>855</v>
      </c>
      <c r="O406" t="s">
        <v>34</v>
      </c>
      <c r="P406" t="s">
        <v>42</v>
      </c>
      <c r="Q406" t="s">
        <v>43</v>
      </c>
      <c r="R406" t="s">
        <v>44</v>
      </c>
      <c r="S406" s="7">
        <v>169</v>
      </c>
      <c r="T406" s="5">
        <v>490</v>
      </c>
      <c r="U406" s="6">
        <v>82810</v>
      </c>
      <c r="V406" s="6">
        <v>82810</v>
      </c>
      <c r="W406" s="6">
        <v>0</v>
      </c>
      <c r="X406" s="6">
        <v>0</v>
      </c>
      <c r="Y406" s="6">
        <v>0</v>
      </c>
      <c r="Z406" s="6">
        <v>0</v>
      </c>
      <c r="AA406" t="s">
        <v>856</v>
      </c>
      <c r="AB406" t="s">
        <v>857</v>
      </c>
      <c r="AC406" t="s">
        <v>47</v>
      </c>
    </row>
    <row r="407" spans="1:29" x14ac:dyDescent="0.2">
      <c r="A407" t="s">
        <v>858</v>
      </c>
      <c r="B407" t="s">
        <v>859</v>
      </c>
      <c r="D407" t="s">
        <v>78</v>
      </c>
      <c r="E407" t="s">
        <v>58</v>
      </c>
      <c r="F407" t="s">
        <v>33</v>
      </c>
      <c r="G407" t="s">
        <v>34</v>
      </c>
      <c r="H407" t="s">
        <v>51</v>
      </c>
      <c r="I407" t="s">
        <v>59</v>
      </c>
      <c r="J407" t="s">
        <v>37</v>
      </c>
      <c r="K407" t="s">
        <v>38</v>
      </c>
      <c r="L407" t="s">
        <v>39</v>
      </c>
      <c r="M407" t="s">
        <v>854</v>
      </c>
      <c r="N407" t="s">
        <v>855</v>
      </c>
      <c r="O407" t="s">
        <v>34</v>
      </c>
      <c r="P407" t="s">
        <v>42</v>
      </c>
      <c r="Q407" t="s">
        <v>43</v>
      </c>
      <c r="R407" t="s">
        <v>44</v>
      </c>
      <c r="S407" s="7">
        <v>500</v>
      </c>
      <c r="T407" s="5">
        <v>14.5</v>
      </c>
      <c r="U407" s="6">
        <v>7250</v>
      </c>
      <c r="V407" s="6">
        <v>7250</v>
      </c>
      <c r="W407" s="6">
        <v>0</v>
      </c>
      <c r="X407" s="6">
        <v>0</v>
      </c>
      <c r="Y407" s="6">
        <v>0</v>
      </c>
      <c r="Z407" s="6">
        <v>0</v>
      </c>
      <c r="AA407" t="s">
        <v>860</v>
      </c>
      <c r="AB407" t="s">
        <v>857</v>
      </c>
      <c r="AC407" t="s">
        <v>47</v>
      </c>
    </row>
    <row r="408" spans="1:29" x14ac:dyDescent="0.2">
      <c r="A408" t="s">
        <v>273</v>
      </c>
      <c r="B408" t="s">
        <v>274</v>
      </c>
      <c r="D408" t="s">
        <v>92</v>
      </c>
      <c r="E408" t="s">
        <v>58</v>
      </c>
      <c r="F408" t="s">
        <v>33</v>
      </c>
      <c r="G408" t="s">
        <v>34</v>
      </c>
      <c r="H408" t="s">
        <v>51</v>
      </c>
      <c r="I408" t="s">
        <v>59</v>
      </c>
      <c r="J408" t="s">
        <v>37</v>
      </c>
      <c r="K408" t="s">
        <v>38</v>
      </c>
      <c r="L408" t="s">
        <v>39</v>
      </c>
      <c r="M408" t="s">
        <v>854</v>
      </c>
      <c r="N408" t="s">
        <v>855</v>
      </c>
      <c r="O408" t="s">
        <v>34</v>
      </c>
      <c r="P408" t="s">
        <v>42</v>
      </c>
      <c r="Q408" t="s">
        <v>43</v>
      </c>
      <c r="R408" t="s">
        <v>44</v>
      </c>
      <c r="S408" s="7">
        <v>-1</v>
      </c>
      <c r="T408" s="5">
        <v>67</v>
      </c>
      <c r="U408" s="6">
        <v>-67</v>
      </c>
      <c r="V408" s="6">
        <v>-67</v>
      </c>
      <c r="W408" s="6">
        <v>0</v>
      </c>
      <c r="X408" s="6">
        <v>0</v>
      </c>
      <c r="Y408" s="6">
        <v>0</v>
      </c>
      <c r="Z408" s="6">
        <v>0</v>
      </c>
      <c r="AA408" t="s">
        <v>275</v>
      </c>
      <c r="AB408" t="s">
        <v>857</v>
      </c>
      <c r="AC408" t="s">
        <v>47</v>
      </c>
    </row>
    <row r="409" spans="1:29" x14ac:dyDescent="0.2">
      <c r="A409" t="s">
        <v>861</v>
      </c>
      <c r="B409" t="s">
        <v>862</v>
      </c>
      <c r="D409" t="s">
        <v>78</v>
      </c>
      <c r="E409" t="s">
        <v>58</v>
      </c>
      <c r="F409" t="s">
        <v>33</v>
      </c>
      <c r="G409" t="s">
        <v>34</v>
      </c>
      <c r="H409" t="s">
        <v>51</v>
      </c>
      <c r="I409" t="s">
        <v>59</v>
      </c>
      <c r="J409" t="s">
        <v>37</v>
      </c>
      <c r="K409" t="s">
        <v>38</v>
      </c>
      <c r="L409" t="s">
        <v>39</v>
      </c>
      <c r="M409" t="s">
        <v>854</v>
      </c>
      <c r="N409" t="s">
        <v>855</v>
      </c>
      <c r="O409" t="s">
        <v>34</v>
      </c>
      <c r="P409" t="s">
        <v>42</v>
      </c>
      <c r="Q409" t="s">
        <v>43</v>
      </c>
      <c r="R409" t="s">
        <v>44</v>
      </c>
      <c r="S409" s="7">
        <v>333</v>
      </c>
      <c r="T409" s="5">
        <v>45.768</v>
      </c>
      <c r="U409" s="6">
        <v>15240.744</v>
      </c>
      <c r="V409" s="6">
        <v>14985</v>
      </c>
      <c r="W409" s="6">
        <v>255.744</v>
      </c>
      <c r="X409" s="6">
        <v>0</v>
      </c>
      <c r="Y409" s="6">
        <v>0</v>
      </c>
      <c r="Z409" s="6">
        <v>0</v>
      </c>
      <c r="AA409" t="s">
        <v>863</v>
      </c>
      <c r="AB409" t="s">
        <v>857</v>
      </c>
      <c r="AC409" t="s">
        <v>47</v>
      </c>
    </row>
    <row r="410" spans="1:29" x14ac:dyDescent="0.2">
      <c r="A410" t="s">
        <v>276</v>
      </c>
      <c r="B410" t="s">
        <v>277</v>
      </c>
      <c r="D410" t="s">
        <v>278</v>
      </c>
      <c r="E410" t="s">
        <v>58</v>
      </c>
      <c r="F410" t="s">
        <v>33</v>
      </c>
      <c r="G410" t="s">
        <v>34</v>
      </c>
      <c r="H410" t="s">
        <v>51</v>
      </c>
      <c r="I410" t="s">
        <v>279</v>
      </c>
      <c r="J410" t="s">
        <v>37</v>
      </c>
      <c r="K410" t="s">
        <v>38</v>
      </c>
      <c r="L410" t="s">
        <v>39</v>
      </c>
      <c r="M410" t="s">
        <v>854</v>
      </c>
      <c r="N410" t="s">
        <v>855</v>
      </c>
      <c r="O410" t="s">
        <v>34</v>
      </c>
      <c r="P410" t="s">
        <v>42</v>
      </c>
      <c r="Q410" t="s">
        <v>43</v>
      </c>
      <c r="R410" t="s">
        <v>44</v>
      </c>
      <c r="S410" s="7">
        <v>700</v>
      </c>
      <c r="T410" s="5">
        <v>25</v>
      </c>
      <c r="U410" s="6">
        <v>17500</v>
      </c>
      <c r="V410" s="6">
        <v>17500</v>
      </c>
      <c r="W410" s="6">
        <v>0</v>
      </c>
      <c r="X410" s="6">
        <v>0</v>
      </c>
      <c r="Y410" s="6">
        <v>0</v>
      </c>
      <c r="Z410" s="6">
        <v>0</v>
      </c>
      <c r="AA410" t="s">
        <v>280</v>
      </c>
      <c r="AB410" t="s">
        <v>857</v>
      </c>
      <c r="AC410" t="s">
        <v>47</v>
      </c>
    </row>
    <row r="411" spans="1:29" x14ac:dyDescent="0.2">
      <c r="A411" t="s">
        <v>864</v>
      </c>
      <c r="B411" t="s">
        <v>291</v>
      </c>
      <c r="D411" t="s">
        <v>292</v>
      </c>
      <c r="E411" t="s">
        <v>58</v>
      </c>
      <c r="F411" t="s">
        <v>33</v>
      </c>
      <c r="G411" t="s">
        <v>34</v>
      </c>
      <c r="H411" t="s">
        <v>51</v>
      </c>
      <c r="I411" t="s">
        <v>59</v>
      </c>
      <c r="J411" t="s">
        <v>37</v>
      </c>
      <c r="K411" t="s">
        <v>38</v>
      </c>
      <c r="L411" t="s">
        <v>39</v>
      </c>
      <c r="M411" t="s">
        <v>854</v>
      </c>
      <c r="N411" t="s">
        <v>855</v>
      </c>
      <c r="O411" t="s">
        <v>34</v>
      </c>
      <c r="P411" t="s">
        <v>42</v>
      </c>
      <c r="Q411" t="s">
        <v>43</v>
      </c>
      <c r="R411" t="s">
        <v>44</v>
      </c>
      <c r="S411" s="7">
        <v>100</v>
      </c>
      <c r="T411" s="5">
        <v>39.95</v>
      </c>
      <c r="U411" s="6">
        <v>3995</v>
      </c>
      <c r="V411" s="6">
        <v>3995</v>
      </c>
      <c r="W411" s="6">
        <v>0</v>
      </c>
      <c r="X411" s="6">
        <v>0</v>
      </c>
      <c r="Y411" s="6">
        <v>0</v>
      </c>
      <c r="Z411" s="6">
        <v>0</v>
      </c>
      <c r="AA411" t="s">
        <v>865</v>
      </c>
      <c r="AB411" t="s">
        <v>857</v>
      </c>
      <c r="AC411" t="s">
        <v>47</v>
      </c>
    </row>
    <row r="412" spans="1:29" x14ac:dyDescent="0.2">
      <c r="A412" t="s">
        <v>284</v>
      </c>
      <c r="B412" t="s">
        <v>285</v>
      </c>
      <c r="D412" t="s">
        <v>63</v>
      </c>
      <c r="E412" t="s">
        <v>58</v>
      </c>
      <c r="F412" t="s">
        <v>33</v>
      </c>
      <c r="G412" t="s">
        <v>34</v>
      </c>
      <c r="H412" t="s">
        <v>51</v>
      </c>
      <c r="I412" t="s">
        <v>279</v>
      </c>
      <c r="J412" t="s">
        <v>37</v>
      </c>
      <c r="K412" t="s">
        <v>38</v>
      </c>
      <c r="L412" t="s">
        <v>39</v>
      </c>
      <c r="M412" t="s">
        <v>854</v>
      </c>
      <c r="N412" t="s">
        <v>855</v>
      </c>
      <c r="O412" t="s">
        <v>34</v>
      </c>
      <c r="P412" t="s">
        <v>42</v>
      </c>
      <c r="Q412" t="s">
        <v>43</v>
      </c>
      <c r="R412" t="s">
        <v>44</v>
      </c>
      <c r="S412" s="7">
        <v>12</v>
      </c>
      <c r="T412" s="5">
        <v>150.393</v>
      </c>
      <c r="U412" s="6">
        <v>1804.716</v>
      </c>
      <c r="V412" s="6">
        <v>1800</v>
      </c>
      <c r="W412" s="6">
        <v>4.716</v>
      </c>
      <c r="X412" s="6">
        <v>0</v>
      </c>
      <c r="Y412" s="6">
        <v>0</v>
      </c>
      <c r="Z412" s="6">
        <v>0</v>
      </c>
      <c r="AA412" t="s">
        <v>286</v>
      </c>
      <c r="AB412" t="s">
        <v>857</v>
      </c>
      <c r="AC412" t="s">
        <v>47</v>
      </c>
    </row>
    <row r="413" spans="1:29" x14ac:dyDescent="0.2">
      <c r="A413" t="s">
        <v>866</v>
      </c>
      <c r="B413" t="s">
        <v>867</v>
      </c>
      <c r="D413" t="s">
        <v>74</v>
      </c>
      <c r="E413" t="s">
        <v>58</v>
      </c>
      <c r="F413" t="s">
        <v>33</v>
      </c>
      <c r="G413" t="s">
        <v>34</v>
      </c>
      <c r="H413" t="s">
        <v>51</v>
      </c>
      <c r="I413" t="s">
        <v>59</v>
      </c>
      <c r="J413" t="s">
        <v>37</v>
      </c>
      <c r="K413" t="s">
        <v>38</v>
      </c>
      <c r="L413" t="s">
        <v>39</v>
      </c>
      <c r="M413" t="s">
        <v>854</v>
      </c>
      <c r="N413" t="s">
        <v>855</v>
      </c>
      <c r="O413" t="s">
        <v>34</v>
      </c>
      <c r="P413" t="s">
        <v>42</v>
      </c>
      <c r="Q413" t="s">
        <v>43</v>
      </c>
      <c r="R413" t="s">
        <v>44</v>
      </c>
      <c r="S413" s="7">
        <v>286</v>
      </c>
      <c r="T413" s="5">
        <v>10.692</v>
      </c>
      <c r="U413" s="6">
        <v>3057.912</v>
      </c>
      <c r="V413" s="6">
        <v>2917.2</v>
      </c>
      <c r="W413" s="6">
        <v>140.712</v>
      </c>
      <c r="X413" s="6">
        <v>0</v>
      </c>
      <c r="Y413" s="6">
        <v>0</v>
      </c>
      <c r="Z413" s="6">
        <v>0</v>
      </c>
      <c r="AA413" t="s">
        <v>868</v>
      </c>
      <c r="AB413" t="s">
        <v>857</v>
      </c>
      <c r="AC413" t="s">
        <v>47</v>
      </c>
    </row>
    <row r="414" spans="1:29" x14ac:dyDescent="0.2">
      <c r="A414" t="s">
        <v>869</v>
      </c>
      <c r="B414" t="s">
        <v>870</v>
      </c>
      <c r="D414" t="s">
        <v>82</v>
      </c>
      <c r="E414" t="s">
        <v>58</v>
      </c>
      <c r="F414" t="s">
        <v>33</v>
      </c>
      <c r="G414" t="s">
        <v>34</v>
      </c>
      <c r="H414" t="s">
        <v>51</v>
      </c>
      <c r="I414" t="s">
        <v>59</v>
      </c>
      <c r="J414" t="s">
        <v>37</v>
      </c>
      <c r="K414" t="s">
        <v>38</v>
      </c>
      <c r="L414" t="s">
        <v>39</v>
      </c>
      <c r="M414" t="s">
        <v>854</v>
      </c>
      <c r="N414" t="s">
        <v>855</v>
      </c>
      <c r="O414" t="s">
        <v>34</v>
      </c>
      <c r="P414" t="s">
        <v>42</v>
      </c>
      <c r="Q414" t="s">
        <v>43</v>
      </c>
      <c r="R414" t="s">
        <v>44</v>
      </c>
      <c r="S414" s="7">
        <v>190</v>
      </c>
      <c r="T414" s="5">
        <v>9.222</v>
      </c>
      <c r="U414" s="6">
        <v>1752.18</v>
      </c>
      <c r="V414" s="6">
        <v>1710</v>
      </c>
      <c r="W414" s="6">
        <v>42.18</v>
      </c>
      <c r="X414" s="6">
        <v>0</v>
      </c>
      <c r="Y414" s="6">
        <v>0</v>
      </c>
      <c r="Z414" s="6">
        <v>0</v>
      </c>
      <c r="AA414" t="s">
        <v>871</v>
      </c>
      <c r="AB414" t="s">
        <v>857</v>
      </c>
      <c r="AC414" t="s">
        <v>47</v>
      </c>
    </row>
    <row r="415" spans="1:29" x14ac:dyDescent="0.2">
      <c r="A415" t="s">
        <v>684</v>
      </c>
      <c r="B415" t="s">
        <v>685</v>
      </c>
      <c r="D415" t="s">
        <v>170</v>
      </c>
      <c r="E415" t="s">
        <v>58</v>
      </c>
      <c r="F415" t="s">
        <v>33</v>
      </c>
      <c r="G415" t="s">
        <v>34</v>
      </c>
      <c r="H415" t="s">
        <v>35</v>
      </c>
      <c r="I415" t="s">
        <v>59</v>
      </c>
      <c r="J415" t="s">
        <v>37</v>
      </c>
      <c r="K415" t="s">
        <v>38</v>
      </c>
      <c r="L415" t="s">
        <v>39</v>
      </c>
      <c r="M415" t="s">
        <v>854</v>
      </c>
      <c r="N415" t="s">
        <v>855</v>
      </c>
      <c r="O415" t="s">
        <v>34</v>
      </c>
      <c r="P415" t="s">
        <v>42</v>
      </c>
      <c r="Q415" t="s">
        <v>43</v>
      </c>
      <c r="R415" t="s">
        <v>44</v>
      </c>
      <c r="S415" s="7">
        <v>310</v>
      </c>
      <c r="T415" s="5">
        <v>201.2656</v>
      </c>
      <c r="U415" s="6">
        <v>62392.336</v>
      </c>
      <c r="V415" s="6">
        <v>62000</v>
      </c>
      <c r="W415" s="6">
        <v>392.336</v>
      </c>
      <c r="X415" s="6">
        <v>0</v>
      </c>
      <c r="Y415" s="6">
        <v>0</v>
      </c>
      <c r="Z415" s="6">
        <v>0</v>
      </c>
      <c r="AA415" t="s">
        <v>686</v>
      </c>
      <c r="AB415" t="s">
        <v>857</v>
      </c>
      <c r="AC415" t="s">
        <v>47</v>
      </c>
    </row>
    <row r="416" spans="1:29" x14ac:dyDescent="0.2">
      <c r="A416" t="s">
        <v>287</v>
      </c>
      <c r="B416" t="s">
        <v>288</v>
      </c>
      <c r="D416" t="s">
        <v>170</v>
      </c>
      <c r="E416" t="s">
        <v>58</v>
      </c>
      <c r="F416" t="s">
        <v>33</v>
      </c>
      <c r="G416" t="s">
        <v>34</v>
      </c>
      <c r="H416" t="s">
        <v>51</v>
      </c>
      <c r="I416" t="s">
        <v>59</v>
      </c>
      <c r="J416" t="s">
        <v>37</v>
      </c>
      <c r="K416" t="s">
        <v>38</v>
      </c>
      <c r="L416" t="s">
        <v>39</v>
      </c>
      <c r="M416" t="s">
        <v>854</v>
      </c>
      <c r="N416" t="s">
        <v>855</v>
      </c>
      <c r="O416" t="s">
        <v>34</v>
      </c>
      <c r="P416" t="s">
        <v>42</v>
      </c>
      <c r="Q416" t="s">
        <v>43</v>
      </c>
      <c r="R416" t="s">
        <v>44</v>
      </c>
      <c r="S416" s="7">
        <v>698</v>
      </c>
      <c r="T416" s="5">
        <v>45.2363</v>
      </c>
      <c r="U416" s="6">
        <v>31574.9374</v>
      </c>
      <c r="V416" s="6">
        <v>30988.6174</v>
      </c>
      <c r="W416" s="6">
        <v>586.32</v>
      </c>
      <c r="X416" s="6">
        <v>0</v>
      </c>
      <c r="Y416" s="6">
        <v>0</v>
      </c>
      <c r="Z416" s="6">
        <v>0</v>
      </c>
      <c r="AA416" t="s">
        <v>289</v>
      </c>
      <c r="AB416" t="s">
        <v>857</v>
      </c>
      <c r="AC416" t="s">
        <v>47</v>
      </c>
    </row>
    <row r="417" spans="1:29" x14ac:dyDescent="0.2">
      <c r="A417" t="s">
        <v>687</v>
      </c>
      <c r="B417" t="s">
        <v>688</v>
      </c>
      <c r="D417" t="s">
        <v>689</v>
      </c>
      <c r="E417" t="s">
        <v>58</v>
      </c>
      <c r="F417" t="s">
        <v>33</v>
      </c>
      <c r="G417" t="s">
        <v>34</v>
      </c>
      <c r="H417" t="s">
        <v>51</v>
      </c>
      <c r="I417" t="s">
        <v>59</v>
      </c>
      <c r="J417" t="s">
        <v>37</v>
      </c>
      <c r="K417" t="s">
        <v>38</v>
      </c>
      <c r="L417" t="s">
        <v>39</v>
      </c>
      <c r="M417" t="s">
        <v>854</v>
      </c>
      <c r="N417" t="s">
        <v>855</v>
      </c>
      <c r="O417" t="s">
        <v>34</v>
      </c>
      <c r="P417" t="s">
        <v>42</v>
      </c>
      <c r="Q417" t="s">
        <v>43</v>
      </c>
      <c r="R417" t="s">
        <v>44</v>
      </c>
      <c r="S417" s="7">
        <v>441</v>
      </c>
      <c r="T417" s="5">
        <v>18.5904</v>
      </c>
      <c r="U417" s="6">
        <v>8198.3664</v>
      </c>
      <c r="V417" s="6">
        <v>7938</v>
      </c>
      <c r="W417" s="6">
        <v>260.3664</v>
      </c>
      <c r="X417" s="6">
        <v>0</v>
      </c>
      <c r="Y417" s="6">
        <v>0</v>
      </c>
      <c r="Z417" s="6">
        <v>0</v>
      </c>
      <c r="AA417" t="s">
        <v>690</v>
      </c>
      <c r="AB417" t="s">
        <v>857</v>
      </c>
      <c r="AC417" t="s">
        <v>47</v>
      </c>
    </row>
    <row r="418" spans="1:29" x14ac:dyDescent="0.2">
      <c r="A418" t="s">
        <v>691</v>
      </c>
      <c r="B418" t="s">
        <v>692</v>
      </c>
      <c r="D418" t="s">
        <v>689</v>
      </c>
      <c r="E418" t="s">
        <v>58</v>
      </c>
      <c r="F418" t="s">
        <v>33</v>
      </c>
      <c r="G418" t="s">
        <v>34</v>
      </c>
      <c r="H418" t="s">
        <v>51</v>
      </c>
      <c r="I418" t="s">
        <v>59</v>
      </c>
      <c r="J418" t="s">
        <v>37</v>
      </c>
      <c r="K418" t="s">
        <v>38</v>
      </c>
      <c r="L418" t="s">
        <v>39</v>
      </c>
      <c r="M418" t="s">
        <v>854</v>
      </c>
      <c r="N418" t="s">
        <v>855</v>
      </c>
      <c r="O418" t="s">
        <v>34</v>
      </c>
      <c r="P418" t="s">
        <v>42</v>
      </c>
      <c r="Q418" t="s">
        <v>43</v>
      </c>
      <c r="R418" t="s">
        <v>44</v>
      </c>
      <c r="S418" s="7">
        <v>512</v>
      </c>
      <c r="T418" s="5">
        <v>29.283</v>
      </c>
      <c r="U418" s="6">
        <v>14992.896</v>
      </c>
      <c r="V418" s="6">
        <v>14745.6</v>
      </c>
      <c r="W418" s="6">
        <v>247.296</v>
      </c>
      <c r="X418" s="6">
        <v>0</v>
      </c>
      <c r="Y418" s="6">
        <v>0</v>
      </c>
      <c r="Z418" s="6">
        <v>0</v>
      </c>
      <c r="AA418" t="s">
        <v>693</v>
      </c>
      <c r="AB418" t="s">
        <v>857</v>
      </c>
      <c r="AC418" t="s">
        <v>47</v>
      </c>
    </row>
    <row r="419" spans="1:29" x14ac:dyDescent="0.2">
      <c r="A419" t="s">
        <v>872</v>
      </c>
      <c r="B419" t="s">
        <v>873</v>
      </c>
      <c r="D419" t="s">
        <v>109</v>
      </c>
      <c r="E419" t="s">
        <v>58</v>
      </c>
      <c r="F419" t="s">
        <v>33</v>
      </c>
      <c r="G419" t="s">
        <v>34</v>
      </c>
      <c r="H419" t="s">
        <v>51</v>
      </c>
      <c r="I419" t="s">
        <v>59</v>
      </c>
      <c r="J419" t="s">
        <v>37</v>
      </c>
      <c r="K419" t="s">
        <v>38</v>
      </c>
      <c r="L419" t="s">
        <v>39</v>
      </c>
      <c r="M419" t="s">
        <v>854</v>
      </c>
      <c r="N419" t="s">
        <v>855</v>
      </c>
      <c r="O419" t="s">
        <v>34</v>
      </c>
      <c r="P419" t="s">
        <v>42</v>
      </c>
      <c r="Q419" t="s">
        <v>43</v>
      </c>
      <c r="R419" t="s">
        <v>44</v>
      </c>
      <c r="S419" s="7">
        <v>480</v>
      </c>
      <c r="T419" s="5">
        <v>25</v>
      </c>
      <c r="U419" s="6">
        <v>12000</v>
      </c>
      <c r="V419" s="6">
        <v>12000</v>
      </c>
      <c r="W419" s="6">
        <v>0</v>
      </c>
      <c r="X419" s="6">
        <v>0</v>
      </c>
      <c r="Y419" s="6">
        <v>0</v>
      </c>
      <c r="Z419" s="6">
        <v>0</v>
      </c>
      <c r="AA419" t="s">
        <v>874</v>
      </c>
      <c r="AB419" t="s">
        <v>857</v>
      </c>
      <c r="AC419" t="s">
        <v>47</v>
      </c>
    </row>
    <row r="420" spans="1:29" x14ac:dyDescent="0.2">
      <c r="A420" t="s">
        <v>875</v>
      </c>
      <c r="B420" t="s">
        <v>876</v>
      </c>
      <c r="D420" t="s">
        <v>109</v>
      </c>
      <c r="E420" t="s">
        <v>58</v>
      </c>
      <c r="F420" t="s">
        <v>33</v>
      </c>
      <c r="G420" t="s">
        <v>34</v>
      </c>
      <c r="H420" t="s">
        <v>51</v>
      </c>
      <c r="I420" t="s">
        <v>59</v>
      </c>
      <c r="J420" t="s">
        <v>37</v>
      </c>
      <c r="K420" t="s">
        <v>38</v>
      </c>
      <c r="L420" t="s">
        <v>39</v>
      </c>
      <c r="M420" t="s">
        <v>854</v>
      </c>
      <c r="N420" t="s">
        <v>855</v>
      </c>
      <c r="O420" t="s">
        <v>34</v>
      </c>
      <c r="P420" t="s">
        <v>42</v>
      </c>
      <c r="Q420" t="s">
        <v>43</v>
      </c>
      <c r="R420" t="s">
        <v>44</v>
      </c>
      <c r="S420" s="7">
        <v>500</v>
      </c>
      <c r="T420" s="5">
        <v>21</v>
      </c>
      <c r="U420" s="6">
        <v>10500</v>
      </c>
      <c r="V420" s="6">
        <v>10500</v>
      </c>
      <c r="W420" s="6">
        <v>0</v>
      </c>
      <c r="X420" s="6">
        <v>0</v>
      </c>
      <c r="Y420" s="6">
        <v>0</v>
      </c>
      <c r="Z420" s="6">
        <v>0</v>
      </c>
      <c r="AA420" t="s">
        <v>877</v>
      </c>
      <c r="AB420" t="s">
        <v>857</v>
      </c>
      <c r="AC420" t="s">
        <v>47</v>
      </c>
    </row>
    <row r="421" spans="1:29" x14ac:dyDescent="0.2">
      <c r="A421" t="s">
        <v>878</v>
      </c>
      <c r="B421" t="s">
        <v>879</v>
      </c>
      <c r="D421" t="s">
        <v>109</v>
      </c>
      <c r="E421" t="s">
        <v>58</v>
      </c>
      <c r="F421" t="s">
        <v>33</v>
      </c>
      <c r="G421" t="s">
        <v>34</v>
      </c>
      <c r="H421" t="s">
        <v>51</v>
      </c>
      <c r="I421" t="s">
        <v>59</v>
      </c>
      <c r="J421" t="s">
        <v>37</v>
      </c>
      <c r="K421" t="s">
        <v>38</v>
      </c>
      <c r="L421" t="s">
        <v>39</v>
      </c>
      <c r="M421" t="s">
        <v>854</v>
      </c>
      <c r="N421" t="s">
        <v>855</v>
      </c>
      <c r="O421" t="s">
        <v>34</v>
      </c>
      <c r="P421" t="s">
        <v>42</v>
      </c>
      <c r="Q421" t="s">
        <v>43</v>
      </c>
      <c r="R421" t="s">
        <v>44</v>
      </c>
      <c r="S421" s="7">
        <v>480</v>
      </c>
      <c r="T421" s="5">
        <v>66</v>
      </c>
      <c r="U421" s="6">
        <v>31680</v>
      </c>
      <c r="V421" s="6">
        <v>31680</v>
      </c>
      <c r="W421" s="6">
        <v>0</v>
      </c>
      <c r="X421" s="6">
        <v>0</v>
      </c>
      <c r="Y421" s="6">
        <v>0</v>
      </c>
      <c r="Z421" s="6">
        <v>0</v>
      </c>
      <c r="AA421" t="s">
        <v>880</v>
      </c>
      <c r="AB421" t="s">
        <v>857</v>
      </c>
      <c r="AC421" t="s">
        <v>47</v>
      </c>
    </row>
    <row r="422" spans="1:29" x14ac:dyDescent="0.2">
      <c r="A422" t="s">
        <v>881</v>
      </c>
      <c r="B422" t="s">
        <v>882</v>
      </c>
      <c r="D422" t="s">
        <v>109</v>
      </c>
      <c r="E422" t="s">
        <v>58</v>
      </c>
      <c r="F422" t="s">
        <v>33</v>
      </c>
      <c r="G422" t="s">
        <v>34</v>
      </c>
      <c r="H422" t="s">
        <v>51</v>
      </c>
      <c r="I422" t="s">
        <v>59</v>
      </c>
      <c r="J422" t="s">
        <v>37</v>
      </c>
      <c r="K422" t="s">
        <v>38</v>
      </c>
      <c r="L422" t="s">
        <v>39</v>
      </c>
      <c r="M422" t="s">
        <v>854</v>
      </c>
      <c r="N422" t="s">
        <v>855</v>
      </c>
      <c r="O422" t="s">
        <v>34</v>
      </c>
      <c r="P422" t="s">
        <v>42</v>
      </c>
      <c r="Q422" t="s">
        <v>43</v>
      </c>
      <c r="R422" t="s">
        <v>44</v>
      </c>
      <c r="S422" s="7">
        <v>480</v>
      </c>
      <c r="T422" s="5">
        <v>40</v>
      </c>
      <c r="U422" s="6">
        <v>19200</v>
      </c>
      <c r="V422" s="6">
        <v>19200</v>
      </c>
      <c r="W422" s="6">
        <v>0</v>
      </c>
      <c r="X422" s="6">
        <v>0</v>
      </c>
      <c r="Y422" s="6">
        <v>0</v>
      </c>
      <c r="Z422" s="6">
        <v>0</v>
      </c>
      <c r="AA422" t="s">
        <v>883</v>
      </c>
      <c r="AB422" t="s">
        <v>857</v>
      </c>
      <c r="AC422" t="s">
        <v>47</v>
      </c>
    </row>
    <row r="423" spans="1:29" x14ac:dyDescent="0.2">
      <c r="A423" t="s">
        <v>884</v>
      </c>
      <c r="B423" t="s">
        <v>885</v>
      </c>
      <c r="D423" t="s">
        <v>109</v>
      </c>
      <c r="E423" t="s">
        <v>58</v>
      </c>
      <c r="F423" t="s">
        <v>33</v>
      </c>
      <c r="G423" t="s">
        <v>34</v>
      </c>
      <c r="H423" t="s">
        <v>51</v>
      </c>
      <c r="I423" t="s">
        <v>59</v>
      </c>
      <c r="J423" t="s">
        <v>37</v>
      </c>
      <c r="K423" t="s">
        <v>38</v>
      </c>
      <c r="L423" t="s">
        <v>39</v>
      </c>
      <c r="M423" t="s">
        <v>854</v>
      </c>
      <c r="N423" t="s">
        <v>855</v>
      </c>
      <c r="O423" t="s">
        <v>34</v>
      </c>
      <c r="P423" t="s">
        <v>42</v>
      </c>
      <c r="Q423" t="s">
        <v>43</v>
      </c>
      <c r="R423" t="s">
        <v>44</v>
      </c>
      <c r="S423" s="7">
        <v>500</v>
      </c>
      <c r="T423" s="5">
        <v>39</v>
      </c>
      <c r="U423" s="6">
        <v>19500</v>
      </c>
      <c r="V423" s="6">
        <v>19500</v>
      </c>
      <c r="W423" s="6">
        <v>0</v>
      </c>
      <c r="X423" s="6">
        <v>0</v>
      </c>
      <c r="Y423" s="6">
        <v>0</v>
      </c>
      <c r="Z423" s="6">
        <v>0</v>
      </c>
      <c r="AA423" t="s">
        <v>886</v>
      </c>
      <c r="AB423" t="s">
        <v>857</v>
      </c>
      <c r="AC423" t="s">
        <v>47</v>
      </c>
    </row>
    <row r="424" spans="1:29" x14ac:dyDescent="0.2">
      <c r="A424" t="s">
        <v>694</v>
      </c>
      <c r="B424" t="s">
        <v>695</v>
      </c>
      <c r="D424" t="s">
        <v>78</v>
      </c>
      <c r="E424" t="s">
        <v>58</v>
      </c>
      <c r="F424" t="s">
        <v>33</v>
      </c>
      <c r="G424" t="s">
        <v>34</v>
      </c>
      <c r="H424" t="s">
        <v>51</v>
      </c>
      <c r="I424" t="s">
        <v>59</v>
      </c>
      <c r="J424" t="s">
        <v>37</v>
      </c>
      <c r="K424" t="s">
        <v>38</v>
      </c>
      <c r="L424" t="s">
        <v>39</v>
      </c>
      <c r="M424" t="s">
        <v>854</v>
      </c>
      <c r="N424" t="s">
        <v>855</v>
      </c>
      <c r="O424" t="s">
        <v>34</v>
      </c>
      <c r="P424" t="s">
        <v>42</v>
      </c>
      <c r="Q424" t="s">
        <v>43</v>
      </c>
      <c r="R424" t="s">
        <v>44</v>
      </c>
      <c r="S424" s="7">
        <v>294</v>
      </c>
      <c r="T424" s="5">
        <v>64.122</v>
      </c>
      <c r="U424" s="6">
        <v>18851.868</v>
      </c>
      <c r="V424" s="6">
        <v>18698.4</v>
      </c>
      <c r="W424" s="6">
        <v>153.468</v>
      </c>
      <c r="X424" s="6">
        <v>0</v>
      </c>
      <c r="Y424" s="6">
        <v>0</v>
      </c>
      <c r="Z424" s="6">
        <v>0</v>
      </c>
      <c r="AA424" t="s">
        <v>696</v>
      </c>
      <c r="AB424" t="s">
        <v>857</v>
      </c>
      <c r="AC424" t="s">
        <v>47</v>
      </c>
    </row>
    <row r="425" spans="1:29" x14ac:dyDescent="0.2">
      <c r="A425" t="s">
        <v>887</v>
      </c>
      <c r="B425" t="s">
        <v>888</v>
      </c>
      <c r="D425" t="s">
        <v>271</v>
      </c>
      <c r="E425" t="s">
        <v>58</v>
      </c>
      <c r="F425" t="s">
        <v>33</v>
      </c>
      <c r="G425" t="s">
        <v>34</v>
      </c>
      <c r="H425" t="s">
        <v>51</v>
      </c>
      <c r="I425" t="s">
        <v>59</v>
      </c>
      <c r="J425" t="s">
        <v>37</v>
      </c>
      <c r="K425" t="s">
        <v>38</v>
      </c>
      <c r="L425" t="s">
        <v>39</v>
      </c>
      <c r="M425" t="s">
        <v>854</v>
      </c>
      <c r="N425" t="s">
        <v>855</v>
      </c>
      <c r="O425" t="s">
        <v>34</v>
      </c>
      <c r="P425" t="s">
        <v>42</v>
      </c>
      <c r="Q425" t="s">
        <v>43</v>
      </c>
      <c r="R425" t="s">
        <v>44</v>
      </c>
      <c r="S425" s="7">
        <v>1000</v>
      </c>
      <c r="T425" s="5">
        <v>5.5</v>
      </c>
      <c r="U425" s="6">
        <v>5500</v>
      </c>
      <c r="V425" s="6">
        <v>5000</v>
      </c>
      <c r="W425" s="6">
        <v>500</v>
      </c>
      <c r="X425" s="6">
        <v>0</v>
      </c>
      <c r="Y425" s="6">
        <v>0</v>
      </c>
      <c r="Z425" s="6">
        <v>0</v>
      </c>
      <c r="AA425" t="s">
        <v>889</v>
      </c>
      <c r="AB425" t="s">
        <v>857</v>
      </c>
      <c r="AC425" t="s">
        <v>47</v>
      </c>
    </row>
    <row r="426" spans="1:29" x14ac:dyDescent="0.2">
      <c r="A426" t="s">
        <v>890</v>
      </c>
      <c r="B426" t="s">
        <v>891</v>
      </c>
      <c r="D426" t="s">
        <v>74</v>
      </c>
      <c r="E426" t="s">
        <v>58</v>
      </c>
      <c r="F426" t="s">
        <v>33</v>
      </c>
      <c r="G426" t="s">
        <v>34</v>
      </c>
      <c r="H426" t="s">
        <v>51</v>
      </c>
      <c r="I426" t="s">
        <v>59</v>
      </c>
      <c r="J426" t="s">
        <v>37</v>
      </c>
      <c r="K426" t="s">
        <v>38</v>
      </c>
      <c r="L426" t="s">
        <v>39</v>
      </c>
      <c r="M426" t="s">
        <v>854</v>
      </c>
      <c r="N426" t="s">
        <v>855</v>
      </c>
      <c r="O426" t="s">
        <v>34</v>
      </c>
      <c r="P426" t="s">
        <v>42</v>
      </c>
      <c r="Q426" t="s">
        <v>43</v>
      </c>
      <c r="R426" t="s">
        <v>44</v>
      </c>
      <c r="S426" s="7">
        <v>1000</v>
      </c>
      <c r="T426" s="5">
        <v>11</v>
      </c>
      <c r="U426" s="6">
        <v>11000</v>
      </c>
      <c r="V426" s="6">
        <v>10000</v>
      </c>
      <c r="W426" s="6">
        <v>1000</v>
      </c>
      <c r="X426" s="6">
        <v>0</v>
      </c>
      <c r="Y426" s="6">
        <v>0</v>
      </c>
      <c r="Z426" s="6">
        <v>0</v>
      </c>
      <c r="AA426" t="s">
        <v>892</v>
      </c>
      <c r="AB426" t="s">
        <v>857</v>
      </c>
      <c r="AC426" t="s">
        <v>47</v>
      </c>
    </row>
    <row r="427" spans="1:29" x14ac:dyDescent="0.2">
      <c r="A427" t="s">
        <v>72</v>
      </c>
      <c r="B427" t="s">
        <v>73</v>
      </c>
      <c r="D427" t="s">
        <v>74</v>
      </c>
      <c r="E427" t="s">
        <v>58</v>
      </c>
      <c r="F427" t="s">
        <v>33</v>
      </c>
      <c r="G427" t="s">
        <v>34</v>
      </c>
      <c r="H427" t="s">
        <v>51</v>
      </c>
      <c r="I427" t="s">
        <v>59</v>
      </c>
      <c r="J427" t="s">
        <v>37</v>
      </c>
      <c r="K427" t="s">
        <v>38</v>
      </c>
      <c r="L427" t="s">
        <v>39</v>
      </c>
      <c r="M427" t="s">
        <v>854</v>
      </c>
      <c r="N427" t="s">
        <v>855</v>
      </c>
      <c r="O427" t="s">
        <v>34</v>
      </c>
      <c r="P427" t="s">
        <v>42</v>
      </c>
      <c r="Q427" t="s">
        <v>43</v>
      </c>
      <c r="R427" t="s">
        <v>44</v>
      </c>
      <c r="S427" s="7">
        <v>71</v>
      </c>
      <c r="T427" s="5">
        <v>10.875</v>
      </c>
      <c r="U427" s="6">
        <v>772.125</v>
      </c>
      <c r="V427" s="6">
        <v>724.2</v>
      </c>
      <c r="W427" s="6">
        <v>47.925</v>
      </c>
      <c r="X427" s="6">
        <v>0</v>
      </c>
      <c r="Y427" s="6">
        <v>0</v>
      </c>
      <c r="Z427" s="6">
        <v>0</v>
      </c>
      <c r="AA427" t="s">
        <v>75</v>
      </c>
      <c r="AB427" t="s">
        <v>857</v>
      </c>
      <c r="AC427" t="s">
        <v>47</v>
      </c>
    </row>
    <row r="428" spans="1:29" x14ac:dyDescent="0.2">
      <c r="A428" t="s">
        <v>893</v>
      </c>
      <c r="B428" t="s">
        <v>894</v>
      </c>
      <c r="D428" t="s">
        <v>63</v>
      </c>
      <c r="E428" t="s">
        <v>58</v>
      </c>
      <c r="F428" t="s">
        <v>33</v>
      </c>
      <c r="G428" t="s">
        <v>34</v>
      </c>
      <c r="H428" t="s">
        <v>51</v>
      </c>
      <c r="I428" t="s">
        <v>59</v>
      </c>
      <c r="J428" t="s">
        <v>37</v>
      </c>
      <c r="K428" t="s">
        <v>38</v>
      </c>
      <c r="L428" t="s">
        <v>39</v>
      </c>
      <c r="M428" t="s">
        <v>854</v>
      </c>
      <c r="N428" t="s">
        <v>855</v>
      </c>
      <c r="O428" t="s">
        <v>34</v>
      </c>
      <c r="P428" t="s">
        <v>42</v>
      </c>
      <c r="Q428" t="s">
        <v>43</v>
      </c>
      <c r="R428" t="s">
        <v>44</v>
      </c>
      <c r="S428" s="7">
        <v>300</v>
      </c>
      <c r="T428" s="5">
        <v>176.02</v>
      </c>
      <c r="U428" s="6">
        <v>52806</v>
      </c>
      <c r="V428" s="6">
        <v>52500</v>
      </c>
      <c r="W428" s="6">
        <v>306</v>
      </c>
      <c r="X428" s="6">
        <v>0</v>
      </c>
      <c r="Y428" s="6">
        <v>0</v>
      </c>
      <c r="Z428" s="6">
        <v>0</v>
      </c>
      <c r="AA428" t="s">
        <v>895</v>
      </c>
      <c r="AB428" t="s">
        <v>857</v>
      </c>
      <c r="AC428" t="s">
        <v>47</v>
      </c>
    </row>
    <row r="429" spans="1:29" x14ac:dyDescent="0.2">
      <c r="A429" t="s">
        <v>290</v>
      </c>
      <c r="B429" t="s">
        <v>291</v>
      </c>
      <c r="D429" t="s">
        <v>292</v>
      </c>
      <c r="E429" t="s">
        <v>58</v>
      </c>
      <c r="F429" t="s">
        <v>33</v>
      </c>
      <c r="G429" t="s">
        <v>34</v>
      </c>
      <c r="H429" t="s">
        <v>51</v>
      </c>
      <c r="I429" t="s">
        <v>59</v>
      </c>
      <c r="J429" t="s">
        <v>37</v>
      </c>
      <c r="K429" t="s">
        <v>38</v>
      </c>
      <c r="L429" t="s">
        <v>39</v>
      </c>
      <c r="M429" t="s">
        <v>854</v>
      </c>
      <c r="N429" t="s">
        <v>855</v>
      </c>
      <c r="O429" t="s">
        <v>34</v>
      </c>
      <c r="P429" t="s">
        <v>42</v>
      </c>
      <c r="Q429" t="s">
        <v>43</v>
      </c>
      <c r="R429" t="s">
        <v>44</v>
      </c>
      <c r="S429" s="7">
        <v>884</v>
      </c>
      <c r="T429" s="5">
        <v>9.588</v>
      </c>
      <c r="U429" s="6">
        <v>8475.792</v>
      </c>
      <c r="V429" s="6">
        <v>7956</v>
      </c>
      <c r="W429" s="6">
        <v>519.792</v>
      </c>
      <c r="X429" s="6">
        <v>0</v>
      </c>
      <c r="Y429" s="6">
        <v>0</v>
      </c>
      <c r="Z429" s="6">
        <v>0</v>
      </c>
      <c r="AA429" t="s">
        <v>293</v>
      </c>
      <c r="AB429" t="s">
        <v>857</v>
      </c>
      <c r="AC429" t="s">
        <v>47</v>
      </c>
    </row>
    <row r="430" spans="1:29" x14ac:dyDescent="0.2">
      <c r="A430" t="s">
        <v>896</v>
      </c>
      <c r="B430" t="s">
        <v>897</v>
      </c>
      <c r="D430" t="s">
        <v>82</v>
      </c>
      <c r="E430" t="s">
        <v>58</v>
      </c>
      <c r="F430" t="s">
        <v>33</v>
      </c>
      <c r="G430" t="s">
        <v>34</v>
      </c>
      <c r="H430" t="s">
        <v>51</v>
      </c>
      <c r="I430" t="s">
        <v>100</v>
      </c>
      <c r="J430" t="s">
        <v>37</v>
      </c>
      <c r="K430" t="s">
        <v>38</v>
      </c>
      <c r="L430" t="s">
        <v>39</v>
      </c>
      <c r="M430" t="s">
        <v>854</v>
      </c>
      <c r="N430" t="s">
        <v>855</v>
      </c>
      <c r="O430" t="s">
        <v>34</v>
      </c>
      <c r="P430" t="s">
        <v>42</v>
      </c>
      <c r="Q430" t="s">
        <v>43</v>
      </c>
      <c r="R430" t="s">
        <v>44</v>
      </c>
      <c r="S430" s="7">
        <v>2688</v>
      </c>
      <c r="T430" s="5">
        <v>.366</v>
      </c>
      <c r="U430" s="6">
        <v>983.808</v>
      </c>
      <c r="V430" s="6">
        <v>806.4</v>
      </c>
      <c r="W430" s="6">
        <v>177.408</v>
      </c>
      <c r="X430" s="6">
        <v>0</v>
      </c>
      <c r="Y430" s="6">
        <v>0</v>
      </c>
      <c r="Z430" s="6">
        <v>0</v>
      </c>
      <c r="AA430" t="s">
        <v>898</v>
      </c>
      <c r="AB430" t="s">
        <v>857</v>
      </c>
      <c r="AC430" t="s">
        <v>47</v>
      </c>
    </row>
    <row r="431" spans="1:29" x14ac:dyDescent="0.2">
      <c r="A431" t="s">
        <v>294</v>
      </c>
      <c r="B431" t="s">
        <v>295</v>
      </c>
      <c r="D431" t="s">
        <v>170</v>
      </c>
      <c r="E431" t="s">
        <v>58</v>
      </c>
      <c r="F431" t="s">
        <v>33</v>
      </c>
      <c r="G431" t="s">
        <v>34</v>
      </c>
      <c r="H431" t="s">
        <v>51</v>
      </c>
      <c r="I431" t="s">
        <v>59</v>
      </c>
      <c r="J431" t="s">
        <v>37</v>
      </c>
      <c r="K431" t="s">
        <v>38</v>
      </c>
      <c r="L431" t="s">
        <v>39</v>
      </c>
      <c r="M431" t="s">
        <v>854</v>
      </c>
      <c r="N431" t="s">
        <v>855</v>
      </c>
      <c r="O431" t="s">
        <v>34</v>
      </c>
      <c r="P431" t="s">
        <v>42</v>
      </c>
      <c r="Q431" t="s">
        <v>43</v>
      </c>
      <c r="R431" t="s">
        <v>44</v>
      </c>
      <c r="S431" s="7">
        <v>652</v>
      </c>
      <c r="T431" s="5">
        <v>50.9543</v>
      </c>
      <c r="U431" s="6">
        <v>33222.2036</v>
      </c>
      <c r="V431" s="6">
        <v>32564.9876</v>
      </c>
      <c r="W431" s="6">
        <v>657.216</v>
      </c>
      <c r="X431" s="6">
        <v>0</v>
      </c>
      <c r="Y431" s="6">
        <v>0</v>
      </c>
      <c r="Z431" s="6">
        <v>0</v>
      </c>
      <c r="AA431" t="s">
        <v>296</v>
      </c>
      <c r="AB431" t="s">
        <v>857</v>
      </c>
      <c r="AC431" t="s">
        <v>47</v>
      </c>
    </row>
    <row r="432" spans="1:29" x14ac:dyDescent="0.2">
      <c r="A432" t="s">
        <v>899</v>
      </c>
      <c r="B432" t="s">
        <v>900</v>
      </c>
      <c r="D432" t="s">
        <v>170</v>
      </c>
      <c r="E432" t="s">
        <v>58</v>
      </c>
      <c r="F432" t="s">
        <v>33</v>
      </c>
      <c r="G432" t="s">
        <v>34</v>
      </c>
      <c r="H432" t="s">
        <v>51</v>
      </c>
      <c r="I432" t="s">
        <v>279</v>
      </c>
      <c r="J432" t="s">
        <v>37</v>
      </c>
      <c r="K432" t="s">
        <v>38</v>
      </c>
      <c r="L432" t="s">
        <v>39</v>
      </c>
      <c r="M432" t="s">
        <v>854</v>
      </c>
      <c r="N432" t="s">
        <v>855</v>
      </c>
      <c r="O432" t="s">
        <v>34</v>
      </c>
      <c r="P432" t="s">
        <v>42</v>
      </c>
      <c r="Q432" t="s">
        <v>43</v>
      </c>
      <c r="R432" t="s">
        <v>44</v>
      </c>
      <c r="S432" s="7">
        <v>86</v>
      </c>
      <c r="T432" s="5">
        <v>496.614</v>
      </c>
      <c r="U432" s="6">
        <v>42708.804</v>
      </c>
      <c r="V432" s="6">
        <v>42518.4</v>
      </c>
      <c r="W432" s="6">
        <v>190.404</v>
      </c>
      <c r="X432" s="6">
        <v>0</v>
      </c>
      <c r="Y432" s="6">
        <v>0</v>
      </c>
      <c r="Z432" s="6">
        <v>0</v>
      </c>
      <c r="AA432" t="s">
        <v>901</v>
      </c>
      <c r="AB432" t="s">
        <v>857</v>
      </c>
      <c r="AC432" t="s">
        <v>47</v>
      </c>
    </row>
    <row r="433" spans="1:29" x14ac:dyDescent="0.2">
      <c r="A433" t="s">
        <v>902</v>
      </c>
      <c r="B433" t="s">
        <v>903</v>
      </c>
      <c r="D433" t="s">
        <v>278</v>
      </c>
      <c r="E433" t="s">
        <v>58</v>
      </c>
      <c r="F433" t="s">
        <v>33</v>
      </c>
      <c r="G433" t="s">
        <v>34</v>
      </c>
      <c r="H433" t="s">
        <v>51</v>
      </c>
      <c r="I433" t="s">
        <v>305</v>
      </c>
      <c r="J433" t="s">
        <v>37</v>
      </c>
      <c r="K433" t="s">
        <v>38</v>
      </c>
      <c r="L433" t="s">
        <v>39</v>
      </c>
      <c r="M433" t="s">
        <v>854</v>
      </c>
      <c r="N433" t="s">
        <v>855</v>
      </c>
      <c r="O433" t="s">
        <v>34</v>
      </c>
      <c r="P433" t="s">
        <v>42</v>
      </c>
      <c r="Q433" t="s">
        <v>43</v>
      </c>
      <c r="R433" t="s">
        <v>44</v>
      </c>
      <c r="S433" s="7">
        <v>74</v>
      </c>
      <c r="T433" s="5">
        <v>36.828</v>
      </c>
      <c r="U433" s="6">
        <v>2725.272</v>
      </c>
      <c r="V433" s="6">
        <v>2575.2</v>
      </c>
      <c r="W433" s="6">
        <v>150.072</v>
      </c>
      <c r="X433" s="6">
        <v>0</v>
      </c>
      <c r="Y433" s="6">
        <v>0</v>
      </c>
      <c r="Z433" s="6">
        <v>0</v>
      </c>
      <c r="AA433" t="s">
        <v>904</v>
      </c>
      <c r="AB433" t="s">
        <v>857</v>
      </c>
      <c r="AC433" t="s">
        <v>47</v>
      </c>
    </row>
    <row r="434" spans="1:29" x14ac:dyDescent="0.2">
      <c r="A434" t="s">
        <v>905</v>
      </c>
      <c r="B434" t="s">
        <v>906</v>
      </c>
      <c r="D434" t="s">
        <v>78</v>
      </c>
      <c r="E434" t="s">
        <v>58</v>
      </c>
      <c r="F434" t="s">
        <v>33</v>
      </c>
      <c r="G434" t="s">
        <v>34</v>
      </c>
      <c r="H434" t="s">
        <v>51</v>
      </c>
      <c r="I434" t="s">
        <v>59</v>
      </c>
      <c r="J434" t="s">
        <v>37</v>
      </c>
      <c r="K434" t="s">
        <v>38</v>
      </c>
      <c r="L434" t="s">
        <v>39</v>
      </c>
      <c r="M434" t="s">
        <v>854</v>
      </c>
      <c r="N434" t="s">
        <v>855</v>
      </c>
      <c r="O434" t="s">
        <v>34</v>
      </c>
      <c r="P434" t="s">
        <v>42</v>
      </c>
      <c r="Q434" t="s">
        <v>43</v>
      </c>
      <c r="R434" t="s">
        <v>44</v>
      </c>
      <c r="S434" s="7">
        <v>97</v>
      </c>
      <c r="T434" s="5">
        <v>25</v>
      </c>
      <c r="U434" s="6">
        <v>2425</v>
      </c>
      <c r="V434" s="6">
        <v>2425</v>
      </c>
      <c r="W434" s="6">
        <v>0</v>
      </c>
      <c r="X434" s="6">
        <v>0</v>
      </c>
      <c r="Y434" s="6">
        <v>0</v>
      </c>
      <c r="Z434" s="6">
        <v>0</v>
      </c>
      <c r="AA434" t="s">
        <v>907</v>
      </c>
      <c r="AB434" t="s">
        <v>857</v>
      </c>
      <c r="AC434" t="s">
        <v>47</v>
      </c>
    </row>
    <row r="435" spans="1:29" x14ac:dyDescent="0.2">
      <c r="A435" t="s">
        <v>908</v>
      </c>
      <c r="B435" t="s">
        <v>909</v>
      </c>
      <c r="D435" t="s">
        <v>78</v>
      </c>
      <c r="E435" t="s">
        <v>58</v>
      </c>
      <c r="F435" t="s">
        <v>33</v>
      </c>
      <c r="G435" t="s">
        <v>34</v>
      </c>
      <c r="H435" t="s">
        <v>51</v>
      </c>
      <c r="I435" t="s">
        <v>59</v>
      </c>
      <c r="J435" t="s">
        <v>37</v>
      </c>
      <c r="K435" t="s">
        <v>38</v>
      </c>
      <c r="L435" t="s">
        <v>39</v>
      </c>
      <c r="M435" t="s">
        <v>854</v>
      </c>
      <c r="N435" t="s">
        <v>855</v>
      </c>
      <c r="O435" t="s">
        <v>34</v>
      </c>
      <c r="P435" t="s">
        <v>42</v>
      </c>
      <c r="Q435" t="s">
        <v>43</v>
      </c>
      <c r="R435" t="s">
        <v>44</v>
      </c>
      <c r="S435" s="7">
        <v>98</v>
      </c>
      <c r="T435" s="5">
        <v>10</v>
      </c>
      <c r="U435" s="6">
        <v>980</v>
      </c>
      <c r="V435" s="6">
        <v>980</v>
      </c>
      <c r="W435" s="6">
        <v>0</v>
      </c>
      <c r="X435" s="6">
        <v>0</v>
      </c>
      <c r="Y435" s="6">
        <v>0</v>
      </c>
      <c r="Z435" s="6">
        <v>0</v>
      </c>
      <c r="AA435" t="s">
        <v>910</v>
      </c>
      <c r="AB435" t="s">
        <v>857</v>
      </c>
      <c r="AC435" t="s">
        <v>47</v>
      </c>
    </row>
    <row r="436" spans="1:29" x14ac:dyDescent="0.2">
      <c r="A436" t="s">
        <v>911</v>
      </c>
      <c r="B436" t="s">
        <v>912</v>
      </c>
      <c r="D436" t="s">
        <v>74</v>
      </c>
      <c r="E436" t="s">
        <v>58</v>
      </c>
      <c r="F436" t="s">
        <v>33</v>
      </c>
      <c r="G436" t="s">
        <v>34</v>
      </c>
      <c r="H436" t="s">
        <v>51</v>
      </c>
      <c r="I436" t="s">
        <v>59</v>
      </c>
      <c r="J436" t="s">
        <v>37</v>
      </c>
      <c r="K436" t="s">
        <v>38</v>
      </c>
      <c r="L436" t="s">
        <v>39</v>
      </c>
      <c r="M436" t="s">
        <v>854</v>
      </c>
      <c r="N436" t="s">
        <v>855</v>
      </c>
      <c r="O436" t="s">
        <v>34</v>
      </c>
      <c r="P436" t="s">
        <v>42</v>
      </c>
      <c r="Q436" t="s">
        <v>43</v>
      </c>
      <c r="R436" t="s">
        <v>44</v>
      </c>
      <c r="S436" s="7">
        <v>98</v>
      </c>
      <c r="T436" s="5">
        <v>10</v>
      </c>
      <c r="U436" s="6">
        <v>980</v>
      </c>
      <c r="V436" s="6">
        <v>980</v>
      </c>
      <c r="W436" s="6">
        <v>0</v>
      </c>
      <c r="X436" s="6">
        <v>0</v>
      </c>
      <c r="Y436" s="6">
        <v>0</v>
      </c>
      <c r="Z436" s="6">
        <v>0</v>
      </c>
      <c r="AA436" t="s">
        <v>913</v>
      </c>
      <c r="AB436" t="s">
        <v>857</v>
      </c>
      <c r="AC436" t="s">
        <v>47</v>
      </c>
    </row>
    <row r="437" spans="1:29" x14ac:dyDescent="0.2">
      <c r="A437" t="s">
        <v>297</v>
      </c>
      <c r="B437" t="s">
        <v>298</v>
      </c>
      <c r="D437" t="s">
        <v>78</v>
      </c>
      <c r="E437" t="s">
        <v>58</v>
      </c>
      <c r="F437" t="s">
        <v>33</v>
      </c>
      <c r="G437" t="s">
        <v>34</v>
      </c>
      <c r="H437" t="s">
        <v>51</v>
      </c>
      <c r="I437" t="s">
        <v>279</v>
      </c>
      <c r="J437" t="s">
        <v>37</v>
      </c>
      <c r="K437" t="s">
        <v>38</v>
      </c>
      <c r="L437" t="s">
        <v>39</v>
      </c>
      <c r="M437" t="s">
        <v>854</v>
      </c>
      <c r="N437" t="s">
        <v>855</v>
      </c>
      <c r="O437" t="s">
        <v>34</v>
      </c>
      <c r="P437" t="s">
        <v>42</v>
      </c>
      <c r="Q437" t="s">
        <v>43</v>
      </c>
      <c r="R437" t="s">
        <v>44</v>
      </c>
      <c r="S437" s="7">
        <v>5</v>
      </c>
      <c r="T437" s="5">
        <v>18</v>
      </c>
      <c r="U437" s="6">
        <v>90</v>
      </c>
      <c r="V437" s="6">
        <v>90</v>
      </c>
      <c r="W437" s="6">
        <v>0</v>
      </c>
      <c r="X437" s="6">
        <v>0</v>
      </c>
      <c r="Y437" s="6">
        <v>0</v>
      </c>
      <c r="Z437" s="6">
        <v>0</v>
      </c>
      <c r="AA437" t="s">
        <v>299</v>
      </c>
      <c r="AB437" t="s">
        <v>857</v>
      </c>
      <c r="AC437" t="s">
        <v>47</v>
      </c>
    </row>
    <row r="438" spans="1:29" x14ac:dyDescent="0.2">
      <c r="A438" t="s">
        <v>914</v>
      </c>
      <c r="B438" t="s">
        <v>915</v>
      </c>
      <c r="D438" t="s">
        <v>218</v>
      </c>
      <c r="E438" t="s">
        <v>58</v>
      </c>
      <c r="F438" t="s">
        <v>33</v>
      </c>
      <c r="G438" t="s">
        <v>34</v>
      </c>
      <c r="H438" t="s">
        <v>51</v>
      </c>
      <c r="I438" t="s">
        <v>59</v>
      </c>
      <c r="J438" t="s">
        <v>37</v>
      </c>
      <c r="K438" t="s">
        <v>38</v>
      </c>
      <c r="L438" t="s">
        <v>39</v>
      </c>
      <c r="M438" t="s">
        <v>854</v>
      </c>
      <c r="N438" t="s">
        <v>855</v>
      </c>
      <c r="O438" t="s">
        <v>34</v>
      </c>
      <c r="P438" t="s">
        <v>42</v>
      </c>
      <c r="Q438" t="s">
        <v>43</v>
      </c>
      <c r="R438" t="s">
        <v>44</v>
      </c>
      <c r="S438" s="7">
        <v>-1</v>
      </c>
      <c r="T438" s="5">
        <v>11.98</v>
      </c>
      <c r="U438" s="6">
        <v>-11.98</v>
      </c>
      <c r="V438" s="6">
        <v>-11.98</v>
      </c>
      <c r="W438" s="6">
        <v>0</v>
      </c>
      <c r="X438" s="6">
        <v>0</v>
      </c>
      <c r="Y438" s="6">
        <v>0</v>
      </c>
      <c r="Z438" s="6">
        <v>0</v>
      </c>
      <c r="AA438" t="s">
        <v>916</v>
      </c>
      <c r="AB438" t="s">
        <v>857</v>
      </c>
      <c r="AC438" t="s">
        <v>47</v>
      </c>
    </row>
    <row r="439" spans="1:29" x14ac:dyDescent="0.2">
      <c r="A439" t="s">
        <v>917</v>
      </c>
      <c r="B439" t="s">
        <v>918</v>
      </c>
      <c r="D439" t="s">
        <v>78</v>
      </c>
      <c r="E439" t="s">
        <v>58</v>
      </c>
      <c r="F439" t="s">
        <v>33</v>
      </c>
      <c r="G439" t="s">
        <v>34</v>
      </c>
      <c r="H439" t="s">
        <v>51</v>
      </c>
      <c r="I439" t="s">
        <v>59</v>
      </c>
      <c r="J439" t="s">
        <v>37</v>
      </c>
      <c r="K439" t="s">
        <v>38</v>
      </c>
      <c r="L439" t="s">
        <v>39</v>
      </c>
      <c r="M439" t="s">
        <v>854</v>
      </c>
      <c r="N439" t="s">
        <v>855</v>
      </c>
      <c r="O439" t="s">
        <v>34</v>
      </c>
      <c r="P439" t="s">
        <v>42</v>
      </c>
      <c r="Q439" t="s">
        <v>43</v>
      </c>
      <c r="R439" t="s">
        <v>44</v>
      </c>
      <c r="S439" s="7">
        <v>-1</v>
      </c>
      <c r="T439" s="5">
        <v>52.9518</v>
      </c>
      <c r="U439" s="6">
        <v>-52.9518</v>
      </c>
      <c r="V439" s="6">
        <v>-51</v>
      </c>
      <c r="W439" s="6">
        <v>-1.9518</v>
      </c>
      <c r="X439" s="6">
        <v>0</v>
      </c>
      <c r="Y439" s="6">
        <v>0</v>
      </c>
      <c r="Z439" s="6">
        <v>0</v>
      </c>
      <c r="AA439" t="s">
        <v>919</v>
      </c>
      <c r="AB439" t="s">
        <v>857</v>
      </c>
      <c r="AC439" t="s">
        <v>47</v>
      </c>
    </row>
    <row r="440" spans="1:29" x14ac:dyDescent="0.2">
      <c r="A440" t="s">
        <v>920</v>
      </c>
      <c r="B440" t="s">
        <v>921</v>
      </c>
      <c r="D440" t="s">
        <v>922</v>
      </c>
      <c r="E440" t="s">
        <v>58</v>
      </c>
      <c r="F440" t="s">
        <v>33</v>
      </c>
      <c r="G440" t="s">
        <v>34</v>
      </c>
      <c r="H440" t="s">
        <v>51</v>
      </c>
      <c r="I440" t="s">
        <v>36</v>
      </c>
      <c r="J440" t="s">
        <v>37</v>
      </c>
      <c r="K440" t="s">
        <v>38</v>
      </c>
      <c r="L440" t="s">
        <v>39</v>
      </c>
      <c r="M440" t="s">
        <v>854</v>
      </c>
      <c r="N440" t="s">
        <v>855</v>
      </c>
      <c r="O440" t="s">
        <v>34</v>
      </c>
      <c r="P440" t="s">
        <v>42</v>
      </c>
      <c r="Q440" t="s">
        <v>43</v>
      </c>
      <c r="R440" t="s">
        <v>44</v>
      </c>
      <c r="S440" s="7">
        <v>30</v>
      </c>
      <c r="T440" s="5">
        <v>546.1163</v>
      </c>
      <c r="U440" s="6">
        <v>16383.489</v>
      </c>
      <c r="V440" s="6">
        <v>16383.489</v>
      </c>
      <c r="W440" s="6">
        <v>0</v>
      </c>
      <c r="X440" s="6">
        <v>0</v>
      </c>
      <c r="Y440" s="6">
        <v>0</v>
      </c>
      <c r="Z440" s="6">
        <v>0</v>
      </c>
      <c r="AA440" t="s">
        <v>923</v>
      </c>
      <c r="AB440" t="s">
        <v>857</v>
      </c>
      <c r="AC440" t="s">
        <v>47</v>
      </c>
    </row>
    <row r="441" spans="1:29" x14ac:dyDescent="0.2">
      <c r="A441" t="s">
        <v>924</v>
      </c>
      <c r="B441" t="s">
        <v>925</v>
      </c>
      <c r="D441" t="s">
        <v>922</v>
      </c>
      <c r="E441" t="s">
        <v>58</v>
      </c>
      <c r="F441" t="s">
        <v>33</v>
      </c>
      <c r="G441" t="s">
        <v>34</v>
      </c>
      <c r="H441" t="s">
        <v>51</v>
      </c>
      <c r="I441" t="s">
        <v>36</v>
      </c>
      <c r="J441" t="s">
        <v>37</v>
      </c>
      <c r="K441" t="s">
        <v>38</v>
      </c>
      <c r="L441" t="s">
        <v>39</v>
      </c>
      <c r="M441" t="s">
        <v>854</v>
      </c>
      <c r="N441" t="s">
        <v>855</v>
      </c>
      <c r="O441" t="s">
        <v>34</v>
      </c>
      <c r="P441" t="s">
        <v>42</v>
      </c>
      <c r="Q441" t="s">
        <v>43</v>
      </c>
      <c r="R441" t="s">
        <v>44</v>
      </c>
      <c r="S441" s="7">
        <v>40</v>
      </c>
      <c r="T441" s="5">
        <v>1196.2063</v>
      </c>
      <c r="U441" s="6">
        <v>47848.252</v>
      </c>
      <c r="V441" s="6">
        <v>47848.252</v>
      </c>
      <c r="W441" s="6">
        <v>0</v>
      </c>
      <c r="X441" s="6">
        <v>0</v>
      </c>
      <c r="Y441" s="6">
        <v>0</v>
      </c>
      <c r="Z441" s="6">
        <v>0</v>
      </c>
      <c r="AA441" t="s">
        <v>926</v>
      </c>
      <c r="AB441" t="s">
        <v>857</v>
      </c>
      <c r="AC441" t="s">
        <v>47</v>
      </c>
    </row>
    <row r="442" spans="1:29" x14ac:dyDescent="0.2">
      <c r="A442" t="s">
        <v>927</v>
      </c>
      <c r="B442" t="s">
        <v>928</v>
      </c>
      <c r="D442" t="s">
        <v>929</v>
      </c>
      <c r="E442" t="s">
        <v>58</v>
      </c>
      <c r="F442" t="s">
        <v>33</v>
      </c>
      <c r="G442" t="s">
        <v>34</v>
      </c>
      <c r="H442" t="s">
        <v>51</v>
      </c>
      <c r="I442" t="s">
        <v>36</v>
      </c>
      <c r="J442" t="s">
        <v>37</v>
      </c>
      <c r="K442" t="s">
        <v>38</v>
      </c>
      <c r="L442" t="s">
        <v>39</v>
      </c>
      <c r="M442" t="s">
        <v>854</v>
      </c>
      <c r="N442" t="s">
        <v>855</v>
      </c>
      <c r="O442" t="s">
        <v>34</v>
      </c>
      <c r="P442" t="s">
        <v>42</v>
      </c>
      <c r="Q442" t="s">
        <v>43</v>
      </c>
      <c r="R442" t="s">
        <v>44</v>
      </c>
      <c r="S442" s="7">
        <v>40</v>
      </c>
      <c r="T442" s="5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t="s">
        <v>930</v>
      </c>
      <c r="AB442" t="s">
        <v>857</v>
      </c>
      <c r="AC442" t="s">
        <v>47</v>
      </c>
    </row>
    <row r="443" spans="1:29" x14ac:dyDescent="0.2">
      <c r="A443" t="s">
        <v>647</v>
      </c>
      <c r="B443" t="s">
        <v>648</v>
      </c>
      <c r="D443" t="s">
        <v>63</v>
      </c>
      <c r="E443" t="s">
        <v>58</v>
      </c>
      <c r="F443" t="s">
        <v>33</v>
      </c>
      <c r="G443" t="s">
        <v>34</v>
      </c>
      <c r="H443" t="s">
        <v>51</v>
      </c>
      <c r="I443" t="s">
        <v>59</v>
      </c>
      <c r="J443" t="s">
        <v>37</v>
      </c>
      <c r="K443" t="s">
        <v>38</v>
      </c>
      <c r="L443" t="s">
        <v>39</v>
      </c>
      <c r="M443" t="s">
        <v>854</v>
      </c>
      <c r="N443" t="s">
        <v>855</v>
      </c>
      <c r="O443" t="s">
        <v>34</v>
      </c>
      <c r="P443" t="s">
        <v>42</v>
      </c>
      <c r="Q443" t="s">
        <v>43</v>
      </c>
      <c r="R443" t="s">
        <v>44</v>
      </c>
      <c r="S443" s="7">
        <v>39</v>
      </c>
      <c r="T443" s="5">
        <v>25.8963</v>
      </c>
      <c r="U443" s="6">
        <v>1009.9557</v>
      </c>
      <c r="V443" s="6">
        <v>1009.9557</v>
      </c>
      <c r="W443" s="6">
        <v>0</v>
      </c>
      <c r="X443" s="6">
        <v>0</v>
      </c>
      <c r="Y443" s="6">
        <v>0</v>
      </c>
      <c r="Z443" s="6">
        <v>0</v>
      </c>
      <c r="AA443" t="s">
        <v>649</v>
      </c>
      <c r="AB443" t="s">
        <v>857</v>
      </c>
      <c r="AC443" t="s">
        <v>47</v>
      </c>
    </row>
    <row r="444" spans="1:29" x14ac:dyDescent="0.2">
      <c r="A444" t="s">
        <v>653</v>
      </c>
      <c r="B444" t="s">
        <v>654</v>
      </c>
      <c r="D444" t="s">
        <v>63</v>
      </c>
      <c r="E444" t="s">
        <v>58</v>
      </c>
      <c r="F444" t="s">
        <v>33</v>
      </c>
      <c r="G444" t="s">
        <v>34</v>
      </c>
      <c r="H444" t="s">
        <v>51</v>
      </c>
      <c r="I444" t="s">
        <v>59</v>
      </c>
      <c r="J444" t="s">
        <v>37</v>
      </c>
      <c r="K444" t="s">
        <v>38</v>
      </c>
      <c r="L444" t="s">
        <v>39</v>
      </c>
      <c r="M444" t="s">
        <v>854</v>
      </c>
      <c r="N444" t="s">
        <v>855</v>
      </c>
      <c r="O444" t="s">
        <v>34</v>
      </c>
      <c r="P444" t="s">
        <v>42</v>
      </c>
      <c r="Q444" t="s">
        <v>43</v>
      </c>
      <c r="R444" t="s">
        <v>44</v>
      </c>
      <c r="S444" s="7">
        <v>30</v>
      </c>
      <c r="T444" s="5">
        <v>31.4463</v>
      </c>
      <c r="U444" s="6">
        <v>943.389</v>
      </c>
      <c r="V444" s="6">
        <v>943.389</v>
      </c>
      <c r="W444" s="6">
        <v>0</v>
      </c>
      <c r="X444" s="6">
        <v>0</v>
      </c>
      <c r="Y444" s="6">
        <v>0</v>
      </c>
      <c r="Z444" s="6">
        <v>0</v>
      </c>
      <c r="AA444" t="s">
        <v>655</v>
      </c>
      <c r="AB444" t="s">
        <v>857</v>
      </c>
      <c r="AC444" t="s">
        <v>47</v>
      </c>
    </row>
    <row r="445" spans="1:29" x14ac:dyDescent="0.2">
      <c r="A445" t="s">
        <v>931</v>
      </c>
      <c r="B445" t="s">
        <v>932</v>
      </c>
      <c r="D445" t="s">
        <v>63</v>
      </c>
      <c r="E445" t="s">
        <v>58</v>
      </c>
      <c r="F445" t="s">
        <v>33</v>
      </c>
      <c r="G445" t="s">
        <v>34</v>
      </c>
      <c r="H445" t="s">
        <v>51</v>
      </c>
      <c r="I445" t="s">
        <v>59</v>
      </c>
      <c r="J445" t="s">
        <v>37</v>
      </c>
      <c r="K445" t="s">
        <v>38</v>
      </c>
      <c r="L445" t="s">
        <v>39</v>
      </c>
      <c r="M445" t="s">
        <v>854</v>
      </c>
      <c r="N445" t="s">
        <v>855</v>
      </c>
      <c r="O445" t="s">
        <v>34</v>
      </c>
      <c r="P445" t="s">
        <v>42</v>
      </c>
      <c r="Q445" t="s">
        <v>43</v>
      </c>
      <c r="R445" t="s">
        <v>44</v>
      </c>
      <c r="S445" s="7">
        <v>104</v>
      </c>
      <c r="T445" s="5">
        <v>201.76182</v>
      </c>
      <c r="U445" s="6">
        <v>20983.22928</v>
      </c>
      <c r="V445" s="6">
        <v>20800</v>
      </c>
      <c r="W445" s="6">
        <v>183.22928</v>
      </c>
      <c r="X445" s="6">
        <v>0</v>
      </c>
      <c r="Y445" s="6">
        <v>0</v>
      </c>
      <c r="Z445" s="6">
        <v>0</v>
      </c>
      <c r="AA445" t="s">
        <v>933</v>
      </c>
      <c r="AB445" t="s">
        <v>857</v>
      </c>
      <c r="AC445" t="s">
        <v>47</v>
      </c>
    </row>
    <row r="446" spans="1:29" x14ac:dyDescent="0.2">
      <c r="A446" t="s">
        <v>934</v>
      </c>
      <c r="B446" t="s">
        <v>935</v>
      </c>
      <c r="D446" t="s">
        <v>74</v>
      </c>
      <c r="E446" t="s">
        <v>58</v>
      </c>
      <c r="F446" t="s">
        <v>33</v>
      </c>
      <c r="G446" t="s">
        <v>34</v>
      </c>
      <c r="H446" t="s">
        <v>51</v>
      </c>
      <c r="I446" t="s">
        <v>59</v>
      </c>
      <c r="J446" t="s">
        <v>37</v>
      </c>
      <c r="K446" t="s">
        <v>38</v>
      </c>
      <c r="L446" t="s">
        <v>39</v>
      </c>
      <c r="M446" t="s">
        <v>854</v>
      </c>
      <c r="N446" t="s">
        <v>855</v>
      </c>
      <c r="O446" t="s">
        <v>34</v>
      </c>
      <c r="P446" t="s">
        <v>42</v>
      </c>
      <c r="Q446" t="s">
        <v>43</v>
      </c>
      <c r="R446" t="s">
        <v>44</v>
      </c>
      <c r="S446" s="7">
        <v>100</v>
      </c>
      <c r="T446" s="5">
        <v>12.5</v>
      </c>
      <c r="U446" s="6">
        <v>1250</v>
      </c>
      <c r="V446" s="6">
        <v>1250</v>
      </c>
      <c r="W446" s="6">
        <v>0</v>
      </c>
      <c r="X446" s="6">
        <v>0</v>
      </c>
      <c r="Y446" s="6">
        <v>0</v>
      </c>
      <c r="Z446" s="6">
        <v>0</v>
      </c>
      <c r="AA446" t="s">
        <v>936</v>
      </c>
      <c r="AB446" t="s">
        <v>857</v>
      </c>
      <c r="AC446" t="s">
        <v>47</v>
      </c>
    </row>
    <row r="447" spans="1:29" x14ac:dyDescent="0.2">
      <c r="A447" t="s">
        <v>937</v>
      </c>
      <c r="B447" t="s">
        <v>938</v>
      </c>
      <c r="D447" t="s">
        <v>271</v>
      </c>
      <c r="E447" t="s">
        <v>58</v>
      </c>
      <c r="F447" t="s">
        <v>33</v>
      </c>
      <c r="G447" t="s">
        <v>34</v>
      </c>
      <c r="H447" t="s">
        <v>51</v>
      </c>
      <c r="I447" t="s">
        <v>59</v>
      </c>
      <c r="J447" t="s">
        <v>37</v>
      </c>
      <c r="K447" t="s">
        <v>38</v>
      </c>
      <c r="L447" t="s">
        <v>39</v>
      </c>
      <c r="M447" t="s">
        <v>854</v>
      </c>
      <c r="N447" t="s">
        <v>855</v>
      </c>
      <c r="O447" t="s">
        <v>34</v>
      </c>
      <c r="P447" t="s">
        <v>42</v>
      </c>
      <c r="Q447" t="s">
        <v>43</v>
      </c>
      <c r="R447" t="s">
        <v>44</v>
      </c>
      <c r="S447" s="7">
        <v>100</v>
      </c>
      <c r="T447" s="5">
        <v>32</v>
      </c>
      <c r="U447" s="6">
        <v>3200</v>
      </c>
      <c r="V447" s="6">
        <v>3200</v>
      </c>
      <c r="W447" s="6">
        <v>0</v>
      </c>
      <c r="X447" s="6">
        <v>0</v>
      </c>
      <c r="Y447" s="6">
        <v>0</v>
      </c>
      <c r="Z447" s="6">
        <v>0</v>
      </c>
      <c r="AA447" t="s">
        <v>939</v>
      </c>
      <c r="AB447" t="s">
        <v>857</v>
      </c>
      <c r="AC447" t="s">
        <v>47</v>
      </c>
    </row>
    <row r="448" spans="1:29" x14ac:dyDescent="0.2">
      <c r="A448" t="s">
        <v>303</v>
      </c>
      <c r="B448" t="s">
        <v>304</v>
      </c>
      <c r="D448" t="s">
        <v>278</v>
      </c>
      <c r="E448" t="s">
        <v>58</v>
      </c>
      <c r="F448" t="s">
        <v>33</v>
      </c>
      <c r="G448" t="s">
        <v>34</v>
      </c>
      <c r="H448" t="s">
        <v>51</v>
      </c>
      <c r="I448" t="s">
        <v>305</v>
      </c>
      <c r="J448" t="s">
        <v>37</v>
      </c>
      <c r="K448" t="s">
        <v>38</v>
      </c>
      <c r="L448" t="s">
        <v>39</v>
      </c>
      <c r="M448" t="s">
        <v>854</v>
      </c>
      <c r="N448" t="s">
        <v>855</v>
      </c>
      <c r="O448" t="s">
        <v>34</v>
      </c>
      <c r="P448" t="s">
        <v>42</v>
      </c>
      <c r="Q448" t="s">
        <v>43</v>
      </c>
      <c r="R448" t="s">
        <v>44</v>
      </c>
      <c r="S448" s="7">
        <v>499</v>
      </c>
      <c r="T448" s="5">
        <v>.525</v>
      </c>
      <c r="U448" s="6">
        <v>261.975</v>
      </c>
      <c r="V448" s="6">
        <v>74.85</v>
      </c>
      <c r="W448" s="6">
        <v>187.125</v>
      </c>
      <c r="X448" s="6">
        <v>0</v>
      </c>
      <c r="Y448" s="6">
        <v>0</v>
      </c>
      <c r="Z448" s="6">
        <v>0</v>
      </c>
      <c r="AA448" t="s">
        <v>306</v>
      </c>
      <c r="AB448" t="s">
        <v>857</v>
      </c>
      <c r="AC448" t="s">
        <v>47</v>
      </c>
    </row>
    <row r="449" spans="1:29" x14ac:dyDescent="0.2">
      <c r="A449" t="s">
        <v>697</v>
      </c>
      <c r="B449" t="s">
        <v>698</v>
      </c>
      <c r="D449" t="s">
        <v>78</v>
      </c>
      <c r="E449" t="s">
        <v>58</v>
      </c>
      <c r="F449" t="s">
        <v>33</v>
      </c>
      <c r="G449" t="s">
        <v>34</v>
      </c>
      <c r="H449" t="s">
        <v>51</v>
      </c>
      <c r="I449" t="s">
        <v>279</v>
      </c>
      <c r="J449" t="s">
        <v>37</v>
      </c>
      <c r="K449" t="s">
        <v>38</v>
      </c>
      <c r="L449" t="s">
        <v>39</v>
      </c>
      <c r="M449" t="s">
        <v>854</v>
      </c>
      <c r="N449" t="s">
        <v>855</v>
      </c>
      <c r="O449" t="s">
        <v>34</v>
      </c>
      <c r="P449" t="s">
        <v>42</v>
      </c>
      <c r="Q449" t="s">
        <v>43</v>
      </c>
      <c r="R449" t="s">
        <v>44</v>
      </c>
      <c r="S449" s="7">
        <v>-18</v>
      </c>
      <c r="T449" s="5">
        <v>5.589</v>
      </c>
      <c r="U449" s="6">
        <v>-100.602</v>
      </c>
      <c r="V449" s="6">
        <v>-54</v>
      </c>
      <c r="W449" s="6">
        <v>-46.602</v>
      </c>
      <c r="X449" s="6">
        <v>0</v>
      </c>
      <c r="Y449" s="6">
        <v>0</v>
      </c>
      <c r="Z449" s="6">
        <v>0</v>
      </c>
      <c r="AA449" t="s">
        <v>699</v>
      </c>
      <c r="AB449" t="s">
        <v>857</v>
      </c>
      <c r="AC449" t="s">
        <v>47</v>
      </c>
    </row>
    <row r="450" spans="1:29" x14ac:dyDescent="0.2">
      <c r="A450" t="s">
        <v>940</v>
      </c>
      <c r="B450" t="s">
        <v>941</v>
      </c>
      <c r="D450" t="s">
        <v>78</v>
      </c>
      <c r="E450" t="s">
        <v>58</v>
      </c>
      <c r="F450" t="s">
        <v>33</v>
      </c>
      <c r="G450" t="s">
        <v>34</v>
      </c>
      <c r="H450" t="s">
        <v>51</v>
      </c>
      <c r="I450" t="s">
        <v>59</v>
      </c>
      <c r="J450" t="s">
        <v>37</v>
      </c>
      <c r="K450" t="s">
        <v>38</v>
      </c>
      <c r="L450" t="s">
        <v>39</v>
      </c>
      <c r="M450" t="s">
        <v>854</v>
      </c>
      <c r="N450" t="s">
        <v>855</v>
      </c>
      <c r="O450" t="s">
        <v>34</v>
      </c>
      <c r="P450" t="s">
        <v>42</v>
      </c>
      <c r="Q450" t="s">
        <v>43</v>
      </c>
      <c r="R450" t="s">
        <v>44</v>
      </c>
      <c r="S450" s="7">
        <v>22</v>
      </c>
      <c r="T450" s="5">
        <v>27.55</v>
      </c>
      <c r="U450" s="6">
        <v>606.1</v>
      </c>
      <c r="V450" s="6">
        <v>606.1</v>
      </c>
      <c r="W450" s="6">
        <v>0</v>
      </c>
      <c r="X450" s="6">
        <v>0</v>
      </c>
      <c r="Y450" s="6">
        <v>0</v>
      </c>
      <c r="Z450" s="6">
        <v>0</v>
      </c>
      <c r="AA450" t="s">
        <v>942</v>
      </c>
      <c r="AB450" t="s">
        <v>857</v>
      </c>
      <c r="AC450" t="s">
        <v>47</v>
      </c>
    </row>
    <row r="451" spans="1:29" x14ac:dyDescent="0.2">
      <c r="A451" t="s">
        <v>943</v>
      </c>
      <c r="B451" t="s">
        <v>944</v>
      </c>
      <c r="D451" t="s">
        <v>78</v>
      </c>
      <c r="E451" t="s">
        <v>58</v>
      </c>
      <c r="F451" t="s">
        <v>33</v>
      </c>
      <c r="G451" t="s">
        <v>34</v>
      </c>
      <c r="H451" t="s">
        <v>51</v>
      </c>
      <c r="I451" t="s">
        <v>59</v>
      </c>
      <c r="J451" t="s">
        <v>37</v>
      </c>
      <c r="K451" t="s">
        <v>38</v>
      </c>
      <c r="L451" t="s">
        <v>39</v>
      </c>
      <c r="M451" t="s">
        <v>854</v>
      </c>
      <c r="N451" t="s">
        <v>855</v>
      </c>
      <c r="O451" t="s">
        <v>34</v>
      </c>
      <c r="P451" t="s">
        <v>42</v>
      </c>
      <c r="Q451" t="s">
        <v>43</v>
      </c>
      <c r="R451" t="s">
        <v>44</v>
      </c>
      <c r="S451" s="7">
        <v>22</v>
      </c>
      <c r="T451" s="5">
        <v>92.3</v>
      </c>
      <c r="U451" s="6">
        <v>2030.6</v>
      </c>
      <c r="V451" s="6">
        <v>2030.6</v>
      </c>
      <c r="W451" s="6">
        <v>0</v>
      </c>
      <c r="X451" s="6">
        <v>0</v>
      </c>
      <c r="Y451" s="6">
        <v>0</v>
      </c>
      <c r="Z451" s="6">
        <v>0</v>
      </c>
      <c r="AA451" t="s">
        <v>945</v>
      </c>
      <c r="AB451" t="s">
        <v>857</v>
      </c>
      <c r="AC451" t="s">
        <v>47</v>
      </c>
    </row>
    <row r="452" spans="1:29" x14ac:dyDescent="0.2">
      <c r="A452" t="s">
        <v>718</v>
      </c>
      <c r="B452" t="s">
        <v>719</v>
      </c>
      <c r="D452" t="s">
        <v>82</v>
      </c>
      <c r="E452" t="s">
        <v>58</v>
      </c>
      <c r="F452" t="s">
        <v>33</v>
      </c>
      <c r="G452" t="s">
        <v>34</v>
      </c>
      <c r="H452" t="s">
        <v>51</v>
      </c>
      <c r="I452" t="s">
        <v>100</v>
      </c>
      <c r="J452" t="s">
        <v>37</v>
      </c>
      <c r="K452" t="s">
        <v>38</v>
      </c>
      <c r="L452" t="s">
        <v>39</v>
      </c>
      <c r="M452" t="s">
        <v>854</v>
      </c>
      <c r="N452" t="s">
        <v>855</v>
      </c>
      <c r="O452" t="s">
        <v>34</v>
      </c>
      <c r="P452" t="s">
        <v>42</v>
      </c>
      <c r="Q452" t="s">
        <v>43</v>
      </c>
      <c r="R452" t="s">
        <v>44</v>
      </c>
      <c r="S452" s="7">
        <v>55179</v>
      </c>
      <c r="T452" s="5">
        <v>.186</v>
      </c>
      <c r="U452" s="6">
        <v>10263.294</v>
      </c>
      <c r="V452" s="6">
        <v>5959.332</v>
      </c>
      <c r="W452" s="6">
        <v>4303.962</v>
      </c>
      <c r="X452" s="6">
        <v>0</v>
      </c>
      <c r="Y452" s="6">
        <v>0</v>
      </c>
      <c r="Z452" s="6">
        <v>0</v>
      </c>
      <c r="AA452" t="s">
        <v>720</v>
      </c>
      <c r="AB452" t="s">
        <v>857</v>
      </c>
      <c r="AC452" t="s">
        <v>47</v>
      </c>
    </row>
    <row r="453" spans="1:29" x14ac:dyDescent="0.2">
      <c r="A453" t="s">
        <v>946</v>
      </c>
      <c r="B453" t="s">
        <v>947</v>
      </c>
      <c r="D453" t="s">
        <v>835</v>
      </c>
      <c r="E453" t="s">
        <v>58</v>
      </c>
      <c r="F453" t="s">
        <v>33</v>
      </c>
      <c r="G453" t="s">
        <v>34</v>
      </c>
      <c r="H453" t="s">
        <v>51</v>
      </c>
      <c r="I453" t="s">
        <v>59</v>
      </c>
      <c r="J453" t="s">
        <v>37</v>
      </c>
      <c r="K453" t="s">
        <v>38</v>
      </c>
      <c r="L453" t="s">
        <v>39</v>
      </c>
      <c r="M453" t="s">
        <v>854</v>
      </c>
      <c r="N453" t="s">
        <v>855</v>
      </c>
      <c r="O453" t="s">
        <v>34</v>
      </c>
      <c r="P453" t="s">
        <v>42</v>
      </c>
      <c r="Q453" t="s">
        <v>43</v>
      </c>
      <c r="R453" t="s">
        <v>44</v>
      </c>
      <c r="S453" s="7">
        <v>3</v>
      </c>
      <c r="T453" s="5">
        <v>19.26</v>
      </c>
      <c r="U453" s="6">
        <v>57.78</v>
      </c>
      <c r="V453" s="6">
        <v>54</v>
      </c>
      <c r="W453" s="6">
        <v>3.78</v>
      </c>
      <c r="X453" s="6">
        <v>0</v>
      </c>
      <c r="Y453" s="6">
        <v>0</v>
      </c>
      <c r="Z453" s="6">
        <v>0</v>
      </c>
      <c r="AA453" t="s">
        <v>948</v>
      </c>
      <c r="AB453" t="s">
        <v>857</v>
      </c>
      <c r="AC453" t="s">
        <v>47</v>
      </c>
    </row>
    <row r="454" spans="1:29" x14ac:dyDescent="0.2">
      <c r="A454" t="s">
        <v>949</v>
      </c>
      <c r="B454" t="s">
        <v>950</v>
      </c>
      <c r="D454" t="s">
        <v>82</v>
      </c>
      <c r="E454" t="s">
        <v>58</v>
      </c>
      <c r="F454" t="s">
        <v>33</v>
      </c>
      <c r="G454" t="s">
        <v>34</v>
      </c>
      <c r="H454" t="s">
        <v>51</v>
      </c>
      <c r="I454" t="s">
        <v>59</v>
      </c>
      <c r="J454" t="s">
        <v>37</v>
      </c>
      <c r="K454" t="s">
        <v>38</v>
      </c>
      <c r="L454" t="s">
        <v>39</v>
      </c>
      <c r="M454" t="s">
        <v>854</v>
      </c>
      <c r="N454" t="s">
        <v>855</v>
      </c>
      <c r="O454" t="s">
        <v>34</v>
      </c>
      <c r="P454" t="s">
        <v>42</v>
      </c>
      <c r="Q454" t="s">
        <v>43</v>
      </c>
      <c r="R454" t="s">
        <v>44</v>
      </c>
      <c r="S454" s="7">
        <v>293</v>
      </c>
      <c r="T454" s="5">
        <v>1.32</v>
      </c>
      <c r="U454" s="6">
        <v>386.76</v>
      </c>
      <c r="V454" s="6">
        <v>342.81</v>
      </c>
      <c r="W454" s="6">
        <v>43.95</v>
      </c>
      <c r="X454" s="6">
        <v>0</v>
      </c>
      <c r="Y454" s="6">
        <v>0</v>
      </c>
      <c r="Z454" s="6">
        <v>0</v>
      </c>
      <c r="AA454" t="s">
        <v>951</v>
      </c>
      <c r="AB454" t="s">
        <v>857</v>
      </c>
      <c r="AC454" t="s">
        <v>47</v>
      </c>
    </row>
    <row r="455" spans="1:29" x14ac:dyDescent="0.2">
      <c r="A455" t="s">
        <v>307</v>
      </c>
      <c r="B455" t="s">
        <v>308</v>
      </c>
      <c r="D455" t="s">
        <v>63</v>
      </c>
      <c r="E455" t="s">
        <v>58</v>
      </c>
      <c r="F455" t="s">
        <v>33</v>
      </c>
      <c r="G455" t="s">
        <v>34</v>
      </c>
      <c r="H455" t="s">
        <v>51</v>
      </c>
      <c r="I455" t="s">
        <v>59</v>
      </c>
      <c r="J455" t="s">
        <v>37</v>
      </c>
      <c r="K455" t="s">
        <v>38</v>
      </c>
      <c r="L455" t="s">
        <v>39</v>
      </c>
      <c r="M455" t="s">
        <v>854</v>
      </c>
      <c r="N455" t="s">
        <v>855</v>
      </c>
      <c r="O455" t="s">
        <v>34</v>
      </c>
      <c r="P455" t="s">
        <v>42</v>
      </c>
      <c r="Q455" t="s">
        <v>43</v>
      </c>
      <c r="R455" t="s">
        <v>44</v>
      </c>
      <c r="S455" s="7">
        <v>6460</v>
      </c>
      <c r="T455" s="5">
        <v>100.72</v>
      </c>
      <c r="U455" s="6">
        <v>650651.2</v>
      </c>
      <c r="V455" s="6">
        <v>646000</v>
      </c>
      <c r="W455" s="6">
        <v>4651.2</v>
      </c>
      <c r="X455" s="6">
        <v>0</v>
      </c>
      <c r="Y455" s="6">
        <v>0</v>
      </c>
      <c r="Z455" s="6">
        <v>0</v>
      </c>
      <c r="AA455" t="s">
        <v>309</v>
      </c>
      <c r="AB455" t="s">
        <v>857</v>
      </c>
      <c r="AC455" t="s">
        <v>47</v>
      </c>
    </row>
    <row r="456" spans="1:29" x14ac:dyDescent="0.2">
      <c r="A456" t="s">
        <v>952</v>
      </c>
      <c r="B456" t="s">
        <v>953</v>
      </c>
      <c r="D456" t="s">
        <v>78</v>
      </c>
      <c r="E456" t="s">
        <v>58</v>
      </c>
      <c r="F456" t="s">
        <v>33</v>
      </c>
      <c r="G456" t="s">
        <v>34</v>
      </c>
      <c r="H456" t="s">
        <v>51</v>
      </c>
      <c r="I456" t="s">
        <v>59</v>
      </c>
      <c r="J456" t="s">
        <v>37</v>
      </c>
      <c r="K456" t="s">
        <v>38</v>
      </c>
      <c r="L456" t="s">
        <v>39</v>
      </c>
      <c r="M456" t="s">
        <v>854</v>
      </c>
      <c r="N456" t="s">
        <v>855</v>
      </c>
      <c r="O456" t="s">
        <v>34</v>
      </c>
      <c r="P456" t="s">
        <v>42</v>
      </c>
      <c r="Q456" t="s">
        <v>43</v>
      </c>
      <c r="R456" t="s">
        <v>44</v>
      </c>
      <c r="S456" s="7">
        <v>12750</v>
      </c>
      <c r="T456" s="5">
        <v>150</v>
      </c>
      <c r="U456" s="6">
        <v>1912500</v>
      </c>
      <c r="V456" s="6">
        <v>1912500</v>
      </c>
      <c r="W456" s="6">
        <v>0</v>
      </c>
      <c r="X456" s="6">
        <v>0</v>
      </c>
      <c r="Y456" s="6">
        <v>0</v>
      </c>
      <c r="Z456" s="6">
        <v>0</v>
      </c>
      <c r="AA456" t="s">
        <v>954</v>
      </c>
      <c r="AB456" t="s">
        <v>857</v>
      </c>
      <c r="AC456" t="s">
        <v>47</v>
      </c>
    </row>
    <row r="457" spans="1:29" x14ac:dyDescent="0.2">
      <c r="A457" t="s">
        <v>955</v>
      </c>
      <c r="B457" t="s">
        <v>956</v>
      </c>
      <c r="D457" t="s">
        <v>835</v>
      </c>
      <c r="E457" t="s">
        <v>58</v>
      </c>
      <c r="F457" t="s">
        <v>33</v>
      </c>
      <c r="G457" t="s">
        <v>34</v>
      </c>
      <c r="H457" t="s">
        <v>51</v>
      </c>
      <c r="I457" t="s">
        <v>305</v>
      </c>
      <c r="J457" t="s">
        <v>37</v>
      </c>
      <c r="K457" t="s">
        <v>38</v>
      </c>
      <c r="L457" t="s">
        <v>39</v>
      </c>
      <c r="M457" t="s">
        <v>854</v>
      </c>
      <c r="N457" t="s">
        <v>855</v>
      </c>
      <c r="O457" t="s">
        <v>34</v>
      </c>
      <c r="P457" t="s">
        <v>42</v>
      </c>
      <c r="Q457" t="s">
        <v>43</v>
      </c>
      <c r="R457" t="s">
        <v>44</v>
      </c>
      <c r="S457" s="7">
        <v>140</v>
      </c>
      <c r="T457" s="5">
        <v>25.776</v>
      </c>
      <c r="U457" s="6">
        <v>3608.64</v>
      </c>
      <c r="V457" s="6">
        <v>3360</v>
      </c>
      <c r="W457" s="6">
        <v>248.64</v>
      </c>
      <c r="X457" s="6">
        <v>0</v>
      </c>
      <c r="Y457" s="6">
        <v>0</v>
      </c>
      <c r="Z457" s="6">
        <v>0</v>
      </c>
      <c r="AA457" t="s">
        <v>957</v>
      </c>
      <c r="AB457" t="s">
        <v>857</v>
      </c>
      <c r="AC457" t="s">
        <v>47</v>
      </c>
    </row>
    <row r="458" spans="1:29" x14ac:dyDescent="0.2">
      <c r="A458" t="s">
        <v>958</v>
      </c>
      <c r="B458" t="s">
        <v>959</v>
      </c>
      <c r="D458" t="s">
        <v>312</v>
      </c>
      <c r="E458" t="s">
        <v>58</v>
      </c>
      <c r="F458" t="s">
        <v>33</v>
      </c>
      <c r="G458" t="s">
        <v>34</v>
      </c>
      <c r="H458" t="s">
        <v>51</v>
      </c>
      <c r="I458" t="s">
        <v>279</v>
      </c>
      <c r="J458" t="s">
        <v>37</v>
      </c>
      <c r="K458" t="s">
        <v>38</v>
      </c>
      <c r="L458" t="s">
        <v>39</v>
      </c>
      <c r="M458" t="s">
        <v>854</v>
      </c>
      <c r="N458" t="s">
        <v>855</v>
      </c>
      <c r="O458" t="s">
        <v>34</v>
      </c>
      <c r="P458" t="s">
        <v>42</v>
      </c>
      <c r="Q458" t="s">
        <v>43</v>
      </c>
      <c r="R458" t="s">
        <v>44</v>
      </c>
      <c r="S458" s="7">
        <v>674</v>
      </c>
      <c r="T458" s="5">
        <v>5</v>
      </c>
      <c r="U458" s="6">
        <v>3370</v>
      </c>
      <c r="V458" s="6">
        <v>3370</v>
      </c>
      <c r="W458" s="6">
        <v>0</v>
      </c>
      <c r="X458" s="6">
        <v>0</v>
      </c>
      <c r="Y458" s="6">
        <v>0</v>
      </c>
      <c r="Z458" s="6">
        <v>0</v>
      </c>
      <c r="AA458" t="s">
        <v>960</v>
      </c>
      <c r="AB458" t="s">
        <v>857</v>
      </c>
      <c r="AC458" t="s">
        <v>47</v>
      </c>
    </row>
    <row r="459" spans="1:29" x14ac:dyDescent="0.2">
      <c r="A459" t="s">
        <v>314</v>
      </c>
      <c r="B459" t="s">
        <v>315</v>
      </c>
      <c r="D459" t="s">
        <v>312</v>
      </c>
      <c r="E459" t="s">
        <v>58</v>
      </c>
      <c r="F459" t="s">
        <v>33</v>
      </c>
      <c r="G459" t="s">
        <v>34</v>
      </c>
      <c r="H459" t="s">
        <v>51</v>
      </c>
      <c r="I459" t="s">
        <v>59</v>
      </c>
      <c r="J459" t="s">
        <v>37</v>
      </c>
      <c r="K459" t="s">
        <v>38</v>
      </c>
      <c r="L459" t="s">
        <v>39</v>
      </c>
      <c r="M459" t="s">
        <v>854</v>
      </c>
      <c r="N459" t="s">
        <v>855</v>
      </c>
      <c r="O459" t="s">
        <v>34</v>
      </c>
      <c r="P459" t="s">
        <v>42</v>
      </c>
      <c r="Q459" t="s">
        <v>43</v>
      </c>
      <c r="R459" t="s">
        <v>44</v>
      </c>
      <c r="S459" s="7">
        <v>500</v>
      </c>
      <c r="T459" s="5">
        <v>18</v>
      </c>
      <c r="U459" s="6">
        <v>9000</v>
      </c>
      <c r="V459" s="6">
        <v>9000</v>
      </c>
      <c r="W459" s="6">
        <v>0</v>
      </c>
      <c r="X459" s="6">
        <v>0</v>
      </c>
      <c r="Y459" s="6">
        <v>0</v>
      </c>
      <c r="Z459" s="6">
        <v>0</v>
      </c>
      <c r="AA459" t="s">
        <v>316</v>
      </c>
      <c r="AB459" t="s">
        <v>857</v>
      </c>
      <c r="AC459" t="s">
        <v>47</v>
      </c>
    </row>
    <row r="460" spans="1:29" x14ac:dyDescent="0.2">
      <c r="A460" t="s">
        <v>700</v>
      </c>
      <c r="B460" t="s">
        <v>701</v>
      </c>
      <c r="D460" t="s">
        <v>278</v>
      </c>
      <c r="E460" t="s">
        <v>58</v>
      </c>
      <c r="F460" t="s">
        <v>33</v>
      </c>
      <c r="G460" t="s">
        <v>34</v>
      </c>
      <c r="H460" t="s">
        <v>51</v>
      </c>
      <c r="I460" t="s">
        <v>59</v>
      </c>
      <c r="J460" t="s">
        <v>37</v>
      </c>
      <c r="K460" t="s">
        <v>38</v>
      </c>
      <c r="L460" t="s">
        <v>39</v>
      </c>
      <c r="M460" t="s">
        <v>854</v>
      </c>
      <c r="N460" t="s">
        <v>855</v>
      </c>
      <c r="O460" t="s">
        <v>34</v>
      </c>
      <c r="P460" t="s">
        <v>42</v>
      </c>
      <c r="Q460" t="s">
        <v>43</v>
      </c>
      <c r="R460" t="s">
        <v>44</v>
      </c>
      <c r="S460" s="7">
        <v>5522</v>
      </c>
      <c r="T460" s="5">
        <v>12.172</v>
      </c>
      <c r="U460" s="6">
        <v>67213.784</v>
      </c>
      <c r="V460" s="6">
        <v>55220</v>
      </c>
      <c r="W460" s="6">
        <v>11993.784</v>
      </c>
      <c r="X460" s="6">
        <v>0</v>
      </c>
      <c r="Y460" s="6">
        <v>0</v>
      </c>
      <c r="Z460" s="6">
        <v>0</v>
      </c>
      <c r="AA460" t="s">
        <v>702</v>
      </c>
      <c r="AB460" t="s">
        <v>857</v>
      </c>
      <c r="AC460" t="s">
        <v>47</v>
      </c>
    </row>
    <row r="461" spans="1:29" x14ac:dyDescent="0.2">
      <c r="A461" t="s">
        <v>831</v>
      </c>
      <c r="B461" t="s">
        <v>701</v>
      </c>
      <c r="D461" t="s">
        <v>78</v>
      </c>
      <c r="E461" t="s">
        <v>58</v>
      </c>
      <c r="F461" t="s">
        <v>33</v>
      </c>
      <c r="G461" t="s">
        <v>34</v>
      </c>
      <c r="H461" t="s">
        <v>51</v>
      </c>
      <c r="I461" t="s">
        <v>59</v>
      </c>
      <c r="J461" t="s">
        <v>37</v>
      </c>
      <c r="K461" t="s">
        <v>38</v>
      </c>
      <c r="L461" t="s">
        <v>39</v>
      </c>
      <c r="M461" t="s">
        <v>854</v>
      </c>
      <c r="N461" t="s">
        <v>855</v>
      </c>
      <c r="O461" t="s">
        <v>34</v>
      </c>
      <c r="P461" t="s">
        <v>42</v>
      </c>
      <c r="Q461" t="s">
        <v>43</v>
      </c>
      <c r="R461" t="s">
        <v>44</v>
      </c>
      <c r="S461" s="7">
        <v>5</v>
      </c>
      <c r="T461" s="5">
        <v>48.65</v>
      </c>
      <c r="U461" s="6">
        <v>243.25</v>
      </c>
      <c r="V461" s="6">
        <v>243.25</v>
      </c>
      <c r="W461" s="6">
        <v>0</v>
      </c>
      <c r="X461" s="6">
        <v>0</v>
      </c>
      <c r="Y461" s="6">
        <v>0</v>
      </c>
      <c r="Z461" s="6">
        <v>0</v>
      </c>
      <c r="AA461" t="s">
        <v>832</v>
      </c>
      <c r="AB461" t="s">
        <v>857</v>
      </c>
      <c r="AC461" t="s">
        <v>47</v>
      </c>
    </row>
    <row r="462" spans="1:29" x14ac:dyDescent="0.2">
      <c r="A462" t="s">
        <v>961</v>
      </c>
      <c r="B462" t="s">
        <v>962</v>
      </c>
      <c r="D462" t="s">
        <v>835</v>
      </c>
      <c r="E462" t="s">
        <v>58</v>
      </c>
      <c r="F462" t="s">
        <v>33</v>
      </c>
      <c r="G462" t="s">
        <v>34</v>
      </c>
      <c r="H462" t="s">
        <v>51</v>
      </c>
      <c r="I462" t="s">
        <v>279</v>
      </c>
      <c r="J462" t="s">
        <v>37</v>
      </c>
      <c r="K462" t="s">
        <v>38</v>
      </c>
      <c r="L462" t="s">
        <v>39</v>
      </c>
      <c r="M462" t="s">
        <v>854</v>
      </c>
      <c r="N462" t="s">
        <v>855</v>
      </c>
      <c r="O462" t="s">
        <v>34</v>
      </c>
      <c r="P462" t="s">
        <v>42</v>
      </c>
      <c r="Q462" t="s">
        <v>43</v>
      </c>
      <c r="R462" t="s">
        <v>44</v>
      </c>
      <c r="S462" s="7">
        <v>111</v>
      </c>
      <c r="T462" s="5">
        <v>26.7</v>
      </c>
      <c r="U462" s="6">
        <v>2963.7</v>
      </c>
      <c r="V462" s="6">
        <v>2797.2</v>
      </c>
      <c r="W462" s="6">
        <v>166.5</v>
      </c>
      <c r="X462" s="6">
        <v>0</v>
      </c>
      <c r="Y462" s="6">
        <v>0</v>
      </c>
      <c r="Z462" s="6">
        <v>0</v>
      </c>
      <c r="AA462" t="s">
        <v>963</v>
      </c>
      <c r="AB462" t="s">
        <v>857</v>
      </c>
      <c r="AC462" t="s">
        <v>47</v>
      </c>
    </row>
    <row r="463" spans="1:29" x14ac:dyDescent="0.2">
      <c r="A463" t="s">
        <v>964</v>
      </c>
      <c r="B463" t="s">
        <v>965</v>
      </c>
      <c r="D463" t="s">
        <v>278</v>
      </c>
      <c r="E463" t="s">
        <v>58</v>
      </c>
      <c r="F463" t="s">
        <v>33</v>
      </c>
      <c r="G463" t="s">
        <v>34</v>
      </c>
      <c r="H463" t="s">
        <v>51</v>
      </c>
      <c r="I463" t="s">
        <v>59</v>
      </c>
      <c r="J463" t="s">
        <v>37</v>
      </c>
      <c r="K463" t="s">
        <v>38</v>
      </c>
      <c r="L463" t="s">
        <v>39</v>
      </c>
      <c r="M463" t="s">
        <v>854</v>
      </c>
      <c r="N463" t="s">
        <v>855</v>
      </c>
      <c r="O463" t="s">
        <v>34</v>
      </c>
      <c r="P463" t="s">
        <v>42</v>
      </c>
      <c r="Q463" t="s">
        <v>43</v>
      </c>
      <c r="R463" t="s">
        <v>44</v>
      </c>
      <c r="S463" s="7">
        <v>304</v>
      </c>
      <c r="T463" s="5">
        <v>8</v>
      </c>
      <c r="U463" s="6">
        <v>2432</v>
      </c>
      <c r="V463" s="6">
        <v>2432</v>
      </c>
      <c r="W463" s="6">
        <v>0</v>
      </c>
      <c r="X463" s="6">
        <v>0</v>
      </c>
      <c r="Y463" s="6">
        <v>0</v>
      </c>
      <c r="Z463" s="6">
        <v>0</v>
      </c>
      <c r="AA463" t="s">
        <v>966</v>
      </c>
      <c r="AB463" t="s">
        <v>857</v>
      </c>
      <c r="AC463" t="s">
        <v>47</v>
      </c>
    </row>
    <row r="464" spans="1:29" x14ac:dyDescent="0.2">
      <c r="A464" t="s">
        <v>967</v>
      </c>
      <c r="B464" t="s">
        <v>968</v>
      </c>
      <c r="D464" t="s">
        <v>329</v>
      </c>
      <c r="E464" t="s">
        <v>58</v>
      </c>
      <c r="F464" t="s">
        <v>33</v>
      </c>
      <c r="G464" t="s">
        <v>34</v>
      </c>
      <c r="H464" t="s">
        <v>51</v>
      </c>
      <c r="I464" t="s">
        <v>59</v>
      </c>
      <c r="J464" t="s">
        <v>37</v>
      </c>
      <c r="K464" t="s">
        <v>38</v>
      </c>
      <c r="L464" t="s">
        <v>39</v>
      </c>
      <c r="M464" t="s">
        <v>854</v>
      </c>
      <c r="N464" t="s">
        <v>855</v>
      </c>
      <c r="O464" t="s">
        <v>34</v>
      </c>
      <c r="P464" t="s">
        <v>42</v>
      </c>
      <c r="Q464" t="s">
        <v>43</v>
      </c>
      <c r="R464" t="s">
        <v>44</v>
      </c>
      <c r="S464" s="7">
        <v>616</v>
      </c>
      <c r="T464" s="5">
        <v>87.53</v>
      </c>
      <c r="U464" s="6">
        <v>53918.48</v>
      </c>
      <c r="V464" s="6">
        <v>53918.48</v>
      </c>
      <c r="W464" s="6">
        <v>0</v>
      </c>
      <c r="X464" s="6">
        <v>0</v>
      </c>
      <c r="Y464" s="6">
        <v>0</v>
      </c>
      <c r="Z464" s="6">
        <v>0</v>
      </c>
      <c r="AA464" t="s">
        <v>969</v>
      </c>
      <c r="AB464" t="s">
        <v>857</v>
      </c>
      <c r="AC464" t="s">
        <v>47</v>
      </c>
    </row>
    <row r="465" spans="1:29" x14ac:dyDescent="0.2">
      <c r="A465" t="s">
        <v>970</v>
      </c>
      <c r="B465" t="s">
        <v>971</v>
      </c>
      <c r="D465" t="s">
        <v>835</v>
      </c>
      <c r="E465" t="s">
        <v>58</v>
      </c>
      <c r="F465" t="s">
        <v>33</v>
      </c>
      <c r="G465" t="s">
        <v>34</v>
      </c>
      <c r="H465" t="s">
        <v>51</v>
      </c>
      <c r="I465" t="s">
        <v>305</v>
      </c>
      <c r="J465" t="s">
        <v>37</v>
      </c>
      <c r="K465" t="s">
        <v>38</v>
      </c>
      <c r="L465" t="s">
        <v>39</v>
      </c>
      <c r="M465" t="s">
        <v>854</v>
      </c>
      <c r="N465" t="s">
        <v>855</v>
      </c>
      <c r="O465" t="s">
        <v>34</v>
      </c>
      <c r="P465" t="s">
        <v>42</v>
      </c>
      <c r="Q465" t="s">
        <v>43</v>
      </c>
      <c r="R465" t="s">
        <v>44</v>
      </c>
      <c r="S465" s="7">
        <v>1223</v>
      </c>
      <c r="T465" s="5">
        <v>6.6</v>
      </c>
      <c r="U465" s="6">
        <v>8071.8</v>
      </c>
      <c r="V465" s="6">
        <v>7338</v>
      </c>
      <c r="W465" s="6">
        <v>733.8</v>
      </c>
      <c r="X465" s="6">
        <v>0</v>
      </c>
      <c r="Y465" s="6">
        <v>0</v>
      </c>
      <c r="Z465" s="6">
        <v>0</v>
      </c>
      <c r="AA465" t="s">
        <v>972</v>
      </c>
      <c r="AB465" t="s">
        <v>857</v>
      </c>
      <c r="AC465" t="s">
        <v>47</v>
      </c>
    </row>
    <row r="466" spans="1:29" x14ac:dyDescent="0.2">
      <c r="A466" t="s">
        <v>833</v>
      </c>
      <c r="B466" t="s">
        <v>834</v>
      </c>
      <c r="D466" t="s">
        <v>835</v>
      </c>
      <c r="E466" t="s">
        <v>58</v>
      </c>
      <c r="F466" t="s">
        <v>33</v>
      </c>
      <c r="G466" t="s">
        <v>34</v>
      </c>
      <c r="H466" t="s">
        <v>51</v>
      </c>
      <c r="I466" t="s">
        <v>279</v>
      </c>
      <c r="J466" t="s">
        <v>37</v>
      </c>
      <c r="K466" t="s">
        <v>38</v>
      </c>
      <c r="L466" t="s">
        <v>39</v>
      </c>
      <c r="M466" t="s">
        <v>854</v>
      </c>
      <c r="N466" t="s">
        <v>855</v>
      </c>
      <c r="O466" t="s">
        <v>34</v>
      </c>
      <c r="P466" t="s">
        <v>42</v>
      </c>
      <c r="Q466" t="s">
        <v>43</v>
      </c>
      <c r="R466" t="s">
        <v>44</v>
      </c>
      <c r="S466" s="7">
        <v>1245</v>
      </c>
      <c r="T466" s="5">
        <v>10</v>
      </c>
      <c r="U466" s="6">
        <v>12450</v>
      </c>
      <c r="V466" s="6">
        <v>12450</v>
      </c>
      <c r="W466" s="6">
        <v>0</v>
      </c>
      <c r="X466" s="6">
        <v>0</v>
      </c>
      <c r="Y466" s="6">
        <v>0</v>
      </c>
      <c r="Z466" s="6">
        <v>0</v>
      </c>
      <c r="AA466" t="s">
        <v>836</v>
      </c>
      <c r="AB466" t="s">
        <v>857</v>
      </c>
      <c r="AC466" t="s">
        <v>47</v>
      </c>
    </row>
    <row r="467" spans="1:29" x14ac:dyDescent="0.2">
      <c r="A467" t="s">
        <v>837</v>
      </c>
      <c r="B467" t="s">
        <v>838</v>
      </c>
      <c r="D467" t="s">
        <v>78</v>
      </c>
      <c r="E467" t="s">
        <v>58</v>
      </c>
      <c r="F467" t="s">
        <v>33</v>
      </c>
      <c r="G467" t="s">
        <v>34</v>
      </c>
      <c r="H467" t="s">
        <v>51</v>
      </c>
      <c r="I467" t="s">
        <v>59</v>
      </c>
      <c r="J467" t="s">
        <v>37</v>
      </c>
      <c r="K467" t="s">
        <v>38</v>
      </c>
      <c r="L467" t="s">
        <v>39</v>
      </c>
      <c r="M467" t="s">
        <v>854</v>
      </c>
      <c r="N467" t="s">
        <v>855</v>
      </c>
      <c r="O467" t="s">
        <v>34</v>
      </c>
      <c r="P467" t="s">
        <v>42</v>
      </c>
      <c r="Q467" t="s">
        <v>43</v>
      </c>
      <c r="R467" t="s">
        <v>44</v>
      </c>
      <c r="S467" s="7">
        <v>247</v>
      </c>
      <c r="T467" s="5">
        <v>30.42</v>
      </c>
      <c r="U467" s="6">
        <v>7513.74</v>
      </c>
      <c r="V467" s="6">
        <v>7410</v>
      </c>
      <c r="W467" s="6">
        <v>103.74</v>
      </c>
      <c r="X467" s="6">
        <v>0</v>
      </c>
      <c r="Y467" s="6">
        <v>0</v>
      </c>
      <c r="Z467" s="6">
        <v>0</v>
      </c>
      <c r="AA467" t="s">
        <v>839</v>
      </c>
      <c r="AB467" t="s">
        <v>857</v>
      </c>
      <c r="AC467" t="s">
        <v>47</v>
      </c>
    </row>
    <row r="468" spans="1:29" x14ac:dyDescent="0.2">
      <c r="A468" t="s">
        <v>973</v>
      </c>
      <c r="B468" t="s">
        <v>974</v>
      </c>
      <c r="D468" t="s">
        <v>975</v>
      </c>
      <c r="E468" t="s">
        <v>58</v>
      </c>
      <c r="F468" t="s">
        <v>33</v>
      </c>
      <c r="G468" t="s">
        <v>34</v>
      </c>
      <c r="H468" t="s">
        <v>51</v>
      </c>
      <c r="I468" t="s">
        <v>59</v>
      </c>
      <c r="J468" t="s">
        <v>37</v>
      </c>
      <c r="K468" t="s">
        <v>38</v>
      </c>
      <c r="L468" t="s">
        <v>39</v>
      </c>
      <c r="M468" t="s">
        <v>854</v>
      </c>
      <c r="N468" t="s">
        <v>855</v>
      </c>
      <c r="O468" t="s">
        <v>34</v>
      </c>
      <c r="P468" t="s">
        <v>42</v>
      </c>
      <c r="Q468" t="s">
        <v>43</v>
      </c>
      <c r="R468" t="s">
        <v>44</v>
      </c>
      <c r="S468" s="7">
        <v>40</v>
      </c>
      <c r="T468" s="5">
        <v>554.63</v>
      </c>
      <c r="U468" s="6">
        <v>22185.2</v>
      </c>
      <c r="V468" s="6">
        <v>22185.2</v>
      </c>
      <c r="W468" s="6">
        <v>0</v>
      </c>
      <c r="X468" s="6">
        <v>0</v>
      </c>
      <c r="Y468" s="6">
        <v>0</v>
      </c>
      <c r="Z468" s="6">
        <v>0</v>
      </c>
      <c r="AA468" t="s">
        <v>976</v>
      </c>
      <c r="AB468" t="s">
        <v>857</v>
      </c>
      <c r="AC468" t="s">
        <v>47</v>
      </c>
    </row>
    <row r="469" spans="1:29" x14ac:dyDescent="0.2">
      <c r="A469" t="s">
        <v>977</v>
      </c>
      <c r="B469" t="s">
        <v>978</v>
      </c>
      <c r="D469" t="s">
        <v>975</v>
      </c>
      <c r="E469" t="s">
        <v>58</v>
      </c>
      <c r="F469" t="s">
        <v>33</v>
      </c>
      <c r="G469" t="s">
        <v>34</v>
      </c>
      <c r="H469" t="s">
        <v>51</v>
      </c>
      <c r="I469" t="s">
        <v>59</v>
      </c>
      <c r="J469" t="s">
        <v>37</v>
      </c>
      <c r="K469" t="s">
        <v>38</v>
      </c>
      <c r="L469" t="s">
        <v>39</v>
      </c>
      <c r="M469" t="s">
        <v>854</v>
      </c>
      <c r="N469" t="s">
        <v>855</v>
      </c>
      <c r="O469" t="s">
        <v>34</v>
      </c>
      <c r="P469" t="s">
        <v>42</v>
      </c>
      <c r="Q469" t="s">
        <v>43</v>
      </c>
      <c r="R469" t="s">
        <v>44</v>
      </c>
      <c r="S469" s="7">
        <v>40</v>
      </c>
      <c r="T469" s="5">
        <v>256.7763</v>
      </c>
      <c r="U469" s="6">
        <v>10271.052</v>
      </c>
      <c r="V469" s="6">
        <v>10271.052</v>
      </c>
      <c r="W469" s="6">
        <v>0</v>
      </c>
      <c r="X469" s="6">
        <v>0</v>
      </c>
      <c r="Y469" s="6">
        <v>0</v>
      </c>
      <c r="Z469" s="6">
        <v>0</v>
      </c>
      <c r="AA469" t="s">
        <v>979</v>
      </c>
      <c r="AB469" t="s">
        <v>857</v>
      </c>
      <c r="AC469" t="s">
        <v>47</v>
      </c>
    </row>
    <row r="470" spans="1:29" x14ac:dyDescent="0.2">
      <c r="A470" t="s">
        <v>980</v>
      </c>
      <c r="B470" t="s">
        <v>981</v>
      </c>
      <c r="D470" t="s">
        <v>975</v>
      </c>
      <c r="E470" t="s">
        <v>58</v>
      </c>
      <c r="F470" t="s">
        <v>33</v>
      </c>
      <c r="G470" t="s">
        <v>34</v>
      </c>
      <c r="H470" t="s">
        <v>51</v>
      </c>
      <c r="I470" t="s">
        <v>59</v>
      </c>
      <c r="J470" t="s">
        <v>37</v>
      </c>
      <c r="K470" t="s">
        <v>38</v>
      </c>
      <c r="L470" t="s">
        <v>39</v>
      </c>
      <c r="M470" t="s">
        <v>854</v>
      </c>
      <c r="N470" t="s">
        <v>855</v>
      </c>
      <c r="O470" t="s">
        <v>34</v>
      </c>
      <c r="P470" t="s">
        <v>42</v>
      </c>
      <c r="Q470" t="s">
        <v>43</v>
      </c>
      <c r="R470" t="s">
        <v>44</v>
      </c>
      <c r="S470" s="7">
        <v>40</v>
      </c>
      <c r="T470" s="5">
        <v>554.63</v>
      </c>
      <c r="U470" s="6">
        <v>22185.2</v>
      </c>
      <c r="V470" s="6">
        <v>22185.2</v>
      </c>
      <c r="W470" s="6">
        <v>0</v>
      </c>
      <c r="X470" s="6">
        <v>0</v>
      </c>
      <c r="Y470" s="6">
        <v>0</v>
      </c>
      <c r="Z470" s="6">
        <v>0</v>
      </c>
      <c r="AA470" t="s">
        <v>982</v>
      </c>
      <c r="AB470" t="s">
        <v>857</v>
      </c>
      <c r="AC470" t="s">
        <v>47</v>
      </c>
    </row>
    <row r="471" spans="1:29" x14ac:dyDescent="0.2">
      <c r="A471" t="s">
        <v>983</v>
      </c>
      <c r="B471" t="s">
        <v>984</v>
      </c>
      <c r="D471" t="s">
        <v>50</v>
      </c>
      <c r="E471" t="s">
        <v>58</v>
      </c>
      <c r="F471" t="s">
        <v>33</v>
      </c>
      <c r="G471" t="s">
        <v>34</v>
      </c>
      <c r="H471" t="s">
        <v>51</v>
      </c>
      <c r="I471" t="s">
        <v>59</v>
      </c>
      <c r="J471" t="s">
        <v>37</v>
      </c>
      <c r="K471" t="s">
        <v>38</v>
      </c>
      <c r="L471" t="s">
        <v>39</v>
      </c>
      <c r="M471" t="s">
        <v>854</v>
      </c>
      <c r="N471" t="s">
        <v>855</v>
      </c>
      <c r="O471" t="s">
        <v>34</v>
      </c>
      <c r="P471" t="s">
        <v>42</v>
      </c>
      <c r="Q471" t="s">
        <v>43</v>
      </c>
      <c r="R471" t="s">
        <v>44</v>
      </c>
      <c r="S471" s="7">
        <v>40</v>
      </c>
      <c r="T471" s="5">
        <v>898.73</v>
      </c>
      <c r="U471" s="6">
        <v>35949.2</v>
      </c>
      <c r="V471" s="6">
        <v>35949.2</v>
      </c>
      <c r="W471" s="6">
        <v>0</v>
      </c>
      <c r="X471" s="6">
        <v>0</v>
      </c>
      <c r="Y471" s="6">
        <v>0</v>
      </c>
      <c r="Z471" s="6">
        <v>0</v>
      </c>
      <c r="AA471" t="s">
        <v>985</v>
      </c>
      <c r="AB471" t="s">
        <v>857</v>
      </c>
      <c r="AC471" t="s">
        <v>47</v>
      </c>
    </row>
    <row r="472" spans="1:29" x14ac:dyDescent="0.2">
      <c r="A472" t="s">
        <v>986</v>
      </c>
      <c r="B472" t="s">
        <v>987</v>
      </c>
      <c r="D472" t="s">
        <v>50</v>
      </c>
      <c r="E472" t="s">
        <v>58</v>
      </c>
      <c r="F472" t="s">
        <v>33</v>
      </c>
      <c r="G472" t="s">
        <v>34</v>
      </c>
      <c r="H472" t="s">
        <v>51</v>
      </c>
      <c r="I472" t="s">
        <v>59</v>
      </c>
      <c r="J472" t="s">
        <v>37</v>
      </c>
      <c r="K472" t="s">
        <v>38</v>
      </c>
      <c r="L472" t="s">
        <v>39</v>
      </c>
      <c r="M472" t="s">
        <v>854</v>
      </c>
      <c r="N472" t="s">
        <v>855</v>
      </c>
      <c r="O472" t="s">
        <v>34</v>
      </c>
      <c r="P472" t="s">
        <v>42</v>
      </c>
      <c r="Q472" t="s">
        <v>43</v>
      </c>
      <c r="R472" t="s">
        <v>44</v>
      </c>
      <c r="S472" s="7">
        <v>40</v>
      </c>
      <c r="T472" s="5">
        <v>1176.23</v>
      </c>
      <c r="U472" s="6">
        <v>47049.2</v>
      </c>
      <c r="V472" s="6">
        <v>47049.2</v>
      </c>
      <c r="W472" s="6">
        <v>0</v>
      </c>
      <c r="X472" s="6">
        <v>0</v>
      </c>
      <c r="Y472" s="6">
        <v>0</v>
      </c>
      <c r="Z472" s="6">
        <v>0</v>
      </c>
      <c r="AA472" t="s">
        <v>988</v>
      </c>
      <c r="AB472" t="s">
        <v>857</v>
      </c>
      <c r="AC472" t="s">
        <v>47</v>
      </c>
    </row>
    <row r="473" spans="1:29" x14ac:dyDescent="0.2">
      <c r="A473" t="s">
        <v>989</v>
      </c>
      <c r="B473" t="s">
        <v>990</v>
      </c>
      <c r="D473" t="s">
        <v>50</v>
      </c>
      <c r="E473" t="s">
        <v>58</v>
      </c>
      <c r="F473" t="s">
        <v>33</v>
      </c>
      <c r="G473" t="s">
        <v>34</v>
      </c>
      <c r="H473" t="s">
        <v>51</v>
      </c>
      <c r="I473" t="s">
        <v>59</v>
      </c>
      <c r="J473" t="s">
        <v>37</v>
      </c>
      <c r="K473" t="s">
        <v>38</v>
      </c>
      <c r="L473" t="s">
        <v>39</v>
      </c>
      <c r="M473" t="s">
        <v>854</v>
      </c>
      <c r="N473" t="s">
        <v>855</v>
      </c>
      <c r="O473" t="s">
        <v>34</v>
      </c>
      <c r="P473" t="s">
        <v>42</v>
      </c>
      <c r="Q473" t="s">
        <v>43</v>
      </c>
      <c r="R473" t="s">
        <v>44</v>
      </c>
      <c r="S473" s="7">
        <v>40</v>
      </c>
      <c r="T473" s="5">
        <v>1905.4963</v>
      </c>
      <c r="U473" s="6">
        <v>76219.852</v>
      </c>
      <c r="V473" s="6">
        <v>76219.852</v>
      </c>
      <c r="W473" s="6">
        <v>0</v>
      </c>
      <c r="X473" s="6">
        <v>0</v>
      </c>
      <c r="Y473" s="6">
        <v>0</v>
      </c>
      <c r="Z473" s="6">
        <v>0</v>
      </c>
      <c r="AA473" t="s">
        <v>991</v>
      </c>
      <c r="AB473" t="s">
        <v>857</v>
      </c>
      <c r="AC473" t="s">
        <v>47</v>
      </c>
    </row>
    <row r="474" spans="1:29" x14ac:dyDescent="0.2">
      <c r="A474" t="s">
        <v>721</v>
      </c>
      <c r="B474" t="s">
        <v>722</v>
      </c>
      <c r="D474" t="s">
        <v>82</v>
      </c>
      <c r="E474" t="s">
        <v>58</v>
      </c>
      <c r="F474" t="s">
        <v>33</v>
      </c>
      <c r="G474" t="s">
        <v>34</v>
      </c>
      <c r="H474" t="s">
        <v>51</v>
      </c>
      <c r="I474" t="s">
        <v>59</v>
      </c>
      <c r="J474" t="s">
        <v>37</v>
      </c>
      <c r="K474" t="s">
        <v>38</v>
      </c>
      <c r="L474" t="s">
        <v>39</v>
      </c>
      <c r="M474" t="s">
        <v>854</v>
      </c>
      <c r="N474" t="s">
        <v>855</v>
      </c>
      <c r="O474" t="s">
        <v>34</v>
      </c>
      <c r="P474" t="s">
        <v>42</v>
      </c>
      <c r="Q474" t="s">
        <v>43</v>
      </c>
      <c r="R474" t="s">
        <v>44</v>
      </c>
      <c r="S474" s="7">
        <v>2588</v>
      </c>
      <c r="T474" s="5">
        <v>.486</v>
      </c>
      <c r="U474" s="6">
        <v>1257.768</v>
      </c>
      <c r="V474" s="6">
        <v>869.568</v>
      </c>
      <c r="W474" s="6">
        <v>388.2</v>
      </c>
      <c r="X474" s="6">
        <v>0</v>
      </c>
      <c r="Y474" s="6">
        <v>0</v>
      </c>
      <c r="Z474" s="6">
        <v>0</v>
      </c>
      <c r="AA474" t="s">
        <v>723</v>
      </c>
      <c r="AB474" t="s">
        <v>857</v>
      </c>
      <c r="AC474" t="s">
        <v>47</v>
      </c>
    </row>
    <row r="475" spans="1:29" x14ac:dyDescent="0.2">
      <c r="A475" t="s">
        <v>992</v>
      </c>
      <c r="B475" t="s">
        <v>993</v>
      </c>
      <c r="D475" t="s">
        <v>170</v>
      </c>
      <c r="E475" t="s">
        <v>58</v>
      </c>
      <c r="F475" t="s">
        <v>33</v>
      </c>
      <c r="G475" t="s">
        <v>34</v>
      </c>
      <c r="H475" t="s">
        <v>51</v>
      </c>
      <c r="I475" t="s">
        <v>279</v>
      </c>
      <c r="J475" t="s">
        <v>37</v>
      </c>
      <c r="K475" t="s">
        <v>38</v>
      </c>
      <c r="L475" t="s">
        <v>39</v>
      </c>
      <c r="M475" t="s">
        <v>854</v>
      </c>
      <c r="N475" t="s">
        <v>855</v>
      </c>
      <c r="O475" t="s">
        <v>34</v>
      </c>
      <c r="P475" t="s">
        <v>42</v>
      </c>
      <c r="Q475" t="s">
        <v>43</v>
      </c>
      <c r="R475" t="s">
        <v>44</v>
      </c>
      <c r="S475" s="7">
        <v>25</v>
      </c>
      <c r="T475" s="5">
        <v>300</v>
      </c>
      <c r="U475" s="6">
        <v>7500</v>
      </c>
      <c r="V475" s="6">
        <v>7500</v>
      </c>
      <c r="W475" s="6">
        <v>0</v>
      </c>
      <c r="X475" s="6">
        <v>0</v>
      </c>
      <c r="Y475" s="6">
        <v>0</v>
      </c>
      <c r="Z475" s="6">
        <v>0</v>
      </c>
      <c r="AA475" t="s">
        <v>994</v>
      </c>
      <c r="AB475" t="s">
        <v>857</v>
      </c>
      <c r="AC475" t="s">
        <v>47</v>
      </c>
    </row>
    <row r="476" spans="1:29" x14ac:dyDescent="0.2">
      <c r="A476" t="s">
        <v>995</v>
      </c>
      <c r="B476" t="s">
        <v>996</v>
      </c>
      <c r="D476" t="s">
        <v>82</v>
      </c>
      <c r="E476" t="s">
        <v>58</v>
      </c>
      <c r="F476" t="s">
        <v>33</v>
      </c>
      <c r="G476" t="s">
        <v>34</v>
      </c>
      <c r="H476" t="s">
        <v>51</v>
      </c>
      <c r="I476" t="s">
        <v>279</v>
      </c>
      <c r="J476" t="s">
        <v>37</v>
      </c>
      <c r="K476" t="s">
        <v>38</v>
      </c>
      <c r="L476" t="s">
        <v>39</v>
      </c>
      <c r="M476" t="s">
        <v>854</v>
      </c>
      <c r="N476" t="s">
        <v>855</v>
      </c>
      <c r="O476" t="s">
        <v>34</v>
      </c>
      <c r="P476" t="s">
        <v>42</v>
      </c>
      <c r="Q476" t="s">
        <v>43</v>
      </c>
      <c r="R476" t="s">
        <v>44</v>
      </c>
      <c r="S476" s="7">
        <v>50</v>
      </c>
      <c r="T476" s="5">
        <v>2.5</v>
      </c>
      <c r="U476" s="6">
        <v>125</v>
      </c>
      <c r="V476" s="6">
        <v>125</v>
      </c>
      <c r="W476" s="6">
        <v>0</v>
      </c>
      <c r="X476" s="6">
        <v>0</v>
      </c>
      <c r="Y476" s="6">
        <v>0</v>
      </c>
      <c r="Z476" s="6">
        <v>0</v>
      </c>
      <c r="AA476" t="s">
        <v>997</v>
      </c>
      <c r="AB476" t="s">
        <v>857</v>
      </c>
      <c r="AC476" t="s">
        <v>47</v>
      </c>
    </row>
    <row r="477" spans="1:29" x14ac:dyDescent="0.2">
      <c r="A477" t="s">
        <v>998</v>
      </c>
      <c r="B477" t="s">
        <v>999</v>
      </c>
      <c r="D477" t="s">
        <v>82</v>
      </c>
      <c r="E477" t="s">
        <v>58</v>
      </c>
      <c r="F477" t="s">
        <v>33</v>
      </c>
      <c r="G477" t="s">
        <v>34</v>
      </c>
      <c r="H477" t="s">
        <v>51</v>
      </c>
      <c r="I477" t="s">
        <v>279</v>
      </c>
      <c r="J477" t="s">
        <v>37</v>
      </c>
      <c r="K477" t="s">
        <v>38</v>
      </c>
      <c r="L477" t="s">
        <v>39</v>
      </c>
      <c r="M477" t="s">
        <v>854</v>
      </c>
      <c r="N477" t="s">
        <v>855</v>
      </c>
      <c r="O477" t="s">
        <v>34</v>
      </c>
      <c r="P477" t="s">
        <v>42</v>
      </c>
      <c r="Q477" t="s">
        <v>43</v>
      </c>
      <c r="R477" t="s">
        <v>44</v>
      </c>
      <c r="S477" s="7">
        <v>50</v>
      </c>
      <c r="T477" s="5">
        <v>2.25</v>
      </c>
      <c r="U477" s="6">
        <v>112.5</v>
      </c>
      <c r="V477" s="6">
        <v>112.5</v>
      </c>
      <c r="W477" s="6">
        <v>0</v>
      </c>
      <c r="X477" s="6">
        <v>0</v>
      </c>
      <c r="Y477" s="6">
        <v>0</v>
      </c>
      <c r="Z477" s="6">
        <v>0</v>
      </c>
      <c r="AA477" t="s">
        <v>1000</v>
      </c>
      <c r="AB477" t="s">
        <v>857</v>
      </c>
      <c r="AC477" t="s">
        <v>47</v>
      </c>
    </row>
    <row r="478" spans="1:29" x14ac:dyDescent="0.2">
      <c r="A478" t="s">
        <v>1001</v>
      </c>
      <c r="B478" t="s">
        <v>1002</v>
      </c>
      <c r="D478" t="s">
        <v>359</v>
      </c>
      <c r="E478" t="s">
        <v>58</v>
      </c>
      <c r="F478" t="s">
        <v>33</v>
      </c>
      <c r="G478" t="s">
        <v>34</v>
      </c>
      <c r="H478" t="s">
        <v>51</v>
      </c>
      <c r="I478" t="s">
        <v>279</v>
      </c>
      <c r="J478" t="s">
        <v>37</v>
      </c>
      <c r="K478" t="s">
        <v>38</v>
      </c>
      <c r="L478" t="s">
        <v>39</v>
      </c>
      <c r="M478" t="s">
        <v>854</v>
      </c>
      <c r="N478" t="s">
        <v>855</v>
      </c>
      <c r="O478" t="s">
        <v>34</v>
      </c>
      <c r="P478" t="s">
        <v>42</v>
      </c>
      <c r="Q478" t="s">
        <v>43</v>
      </c>
      <c r="R478" t="s">
        <v>44</v>
      </c>
      <c r="S478" s="7">
        <v>1975</v>
      </c>
      <c r="T478" s="5">
        <v>.0025</v>
      </c>
      <c r="U478" s="6">
        <v>4.9375</v>
      </c>
      <c r="V478" s="6">
        <v>4.9375</v>
      </c>
      <c r="W478" s="6">
        <v>0</v>
      </c>
      <c r="X478" s="6">
        <v>0</v>
      </c>
      <c r="Y478" s="6">
        <v>0</v>
      </c>
      <c r="Z478" s="6">
        <v>0</v>
      </c>
      <c r="AA478" t="s">
        <v>1003</v>
      </c>
      <c r="AB478" t="s">
        <v>857</v>
      </c>
      <c r="AC478" t="s">
        <v>47</v>
      </c>
    </row>
    <row r="479" spans="1:29" x14ac:dyDescent="0.2">
      <c r="A479" t="s">
        <v>1004</v>
      </c>
      <c r="B479" t="s">
        <v>1005</v>
      </c>
      <c r="D479" t="s">
        <v>78</v>
      </c>
      <c r="E479" t="s">
        <v>58</v>
      </c>
      <c r="F479" t="s">
        <v>33</v>
      </c>
      <c r="G479" t="s">
        <v>34</v>
      </c>
      <c r="H479" t="s">
        <v>51</v>
      </c>
      <c r="I479" t="s">
        <v>279</v>
      </c>
      <c r="J479" t="s">
        <v>37</v>
      </c>
      <c r="K479" t="s">
        <v>38</v>
      </c>
      <c r="L479" t="s">
        <v>39</v>
      </c>
      <c r="M479" t="s">
        <v>854</v>
      </c>
      <c r="N479" t="s">
        <v>855</v>
      </c>
      <c r="O479" t="s">
        <v>34</v>
      </c>
      <c r="P479" t="s">
        <v>42</v>
      </c>
      <c r="Q479" t="s">
        <v>43</v>
      </c>
      <c r="R479" t="s">
        <v>44</v>
      </c>
      <c r="S479" s="7">
        <v>50</v>
      </c>
      <c r="T479" s="5">
        <v>5</v>
      </c>
      <c r="U479" s="6">
        <v>250</v>
      </c>
      <c r="V479" s="6">
        <v>250</v>
      </c>
      <c r="W479" s="6">
        <v>0</v>
      </c>
      <c r="X479" s="6">
        <v>0</v>
      </c>
      <c r="Y479" s="6">
        <v>0</v>
      </c>
      <c r="Z479" s="6">
        <v>0</v>
      </c>
      <c r="AA479" t="s">
        <v>1006</v>
      </c>
      <c r="AB479" t="s">
        <v>857</v>
      </c>
      <c r="AC479" t="s">
        <v>47</v>
      </c>
    </row>
    <row r="480" spans="1:29" x14ac:dyDescent="0.2">
      <c r="A480" t="s">
        <v>1007</v>
      </c>
      <c r="B480" t="s">
        <v>1008</v>
      </c>
      <c r="D480" t="s">
        <v>78</v>
      </c>
      <c r="E480" t="s">
        <v>58</v>
      </c>
      <c r="F480" t="s">
        <v>33</v>
      </c>
      <c r="G480" t="s">
        <v>34</v>
      </c>
      <c r="H480" t="s">
        <v>51</v>
      </c>
      <c r="I480" t="s">
        <v>279</v>
      </c>
      <c r="J480" t="s">
        <v>37</v>
      </c>
      <c r="K480" t="s">
        <v>38</v>
      </c>
      <c r="L480" t="s">
        <v>39</v>
      </c>
      <c r="M480" t="s">
        <v>854</v>
      </c>
      <c r="N480" t="s">
        <v>855</v>
      </c>
      <c r="O480" t="s">
        <v>34</v>
      </c>
      <c r="P480" t="s">
        <v>42</v>
      </c>
      <c r="Q480" t="s">
        <v>43</v>
      </c>
      <c r="R480" t="s">
        <v>44</v>
      </c>
      <c r="S480" s="7">
        <v>75</v>
      </c>
      <c r="T480" s="5">
        <v>.005</v>
      </c>
      <c r="U480" s="6">
        <v>.375</v>
      </c>
      <c r="V480" s="6">
        <v>.375</v>
      </c>
      <c r="W480" s="6">
        <v>0</v>
      </c>
      <c r="X480" s="6">
        <v>0</v>
      </c>
      <c r="Y480" s="6">
        <v>0</v>
      </c>
      <c r="Z480" s="6">
        <v>0</v>
      </c>
      <c r="AA480" t="s">
        <v>1009</v>
      </c>
      <c r="AB480" t="s">
        <v>857</v>
      </c>
      <c r="AC480" t="s">
        <v>47</v>
      </c>
    </row>
    <row r="481" spans="1:29" x14ac:dyDescent="0.2">
      <c r="A481" t="s">
        <v>1010</v>
      </c>
      <c r="B481" t="s">
        <v>1011</v>
      </c>
      <c r="D481" t="s">
        <v>78</v>
      </c>
      <c r="E481" t="s">
        <v>58</v>
      </c>
      <c r="F481" t="s">
        <v>33</v>
      </c>
      <c r="G481" t="s">
        <v>34</v>
      </c>
      <c r="H481" t="s">
        <v>51</v>
      </c>
      <c r="I481" t="s">
        <v>279</v>
      </c>
      <c r="J481" t="s">
        <v>37</v>
      </c>
      <c r="K481" t="s">
        <v>38</v>
      </c>
      <c r="L481" t="s">
        <v>39</v>
      </c>
      <c r="M481" t="s">
        <v>854</v>
      </c>
      <c r="N481" t="s">
        <v>855</v>
      </c>
      <c r="O481" t="s">
        <v>34</v>
      </c>
      <c r="P481" t="s">
        <v>42</v>
      </c>
      <c r="Q481" t="s">
        <v>43</v>
      </c>
      <c r="R481" t="s">
        <v>44</v>
      </c>
      <c r="S481" s="7">
        <v>60</v>
      </c>
      <c r="T481" s="5">
        <v>.005</v>
      </c>
      <c r="U481" s="6">
        <v>.3</v>
      </c>
      <c r="V481" s="6">
        <v>.3</v>
      </c>
      <c r="W481" s="6">
        <v>0</v>
      </c>
      <c r="X481" s="6">
        <v>0</v>
      </c>
      <c r="Y481" s="6">
        <v>0</v>
      </c>
      <c r="Z481" s="6">
        <v>0</v>
      </c>
      <c r="AA481" t="s">
        <v>1012</v>
      </c>
      <c r="AB481" t="s">
        <v>857</v>
      </c>
      <c r="AC481" t="s">
        <v>47</v>
      </c>
    </row>
    <row r="482" spans="1:29" x14ac:dyDescent="0.2">
      <c r="A482" t="s">
        <v>1013</v>
      </c>
      <c r="B482" t="s">
        <v>1014</v>
      </c>
      <c r="D482" t="s">
        <v>78</v>
      </c>
      <c r="E482" t="s">
        <v>58</v>
      </c>
      <c r="F482" t="s">
        <v>33</v>
      </c>
      <c r="G482" t="s">
        <v>34</v>
      </c>
      <c r="H482" t="s">
        <v>51</v>
      </c>
      <c r="I482" t="s">
        <v>279</v>
      </c>
      <c r="J482" t="s">
        <v>37</v>
      </c>
      <c r="K482" t="s">
        <v>38</v>
      </c>
      <c r="L482" t="s">
        <v>39</v>
      </c>
      <c r="M482" t="s">
        <v>854</v>
      </c>
      <c r="N482" t="s">
        <v>855</v>
      </c>
      <c r="O482" t="s">
        <v>34</v>
      </c>
      <c r="P482" t="s">
        <v>42</v>
      </c>
      <c r="Q482" t="s">
        <v>43</v>
      </c>
      <c r="R482" t="s">
        <v>44</v>
      </c>
      <c r="S482" s="7">
        <v>53</v>
      </c>
      <c r="T482" s="5">
        <v>.025</v>
      </c>
      <c r="U482" s="6">
        <v>1.325</v>
      </c>
      <c r="V482" s="6">
        <v>1.325</v>
      </c>
      <c r="W482" s="6">
        <v>0</v>
      </c>
      <c r="X482" s="6">
        <v>0</v>
      </c>
      <c r="Y482" s="6">
        <v>0</v>
      </c>
      <c r="Z482" s="6">
        <v>0</v>
      </c>
      <c r="AA482" t="s">
        <v>1015</v>
      </c>
      <c r="AB482" t="s">
        <v>857</v>
      </c>
      <c r="AC482" t="s">
        <v>47</v>
      </c>
    </row>
    <row r="483" spans="1:29" x14ac:dyDescent="0.2">
      <c r="A483" t="s">
        <v>1016</v>
      </c>
      <c r="B483" t="s">
        <v>1017</v>
      </c>
      <c r="D483" t="s">
        <v>78</v>
      </c>
      <c r="E483" t="s">
        <v>58</v>
      </c>
      <c r="F483" t="s">
        <v>33</v>
      </c>
      <c r="G483" t="s">
        <v>34</v>
      </c>
      <c r="H483" t="s">
        <v>51</v>
      </c>
      <c r="I483" t="s">
        <v>279</v>
      </c>
      <c r="J483" t="s">
        <v>37</v>
      </c>
      <c r="K483" t="s">
        <v>38</v>
      </c>
      <c r="L483" t="s">
        <v>39</v>
      </c>
      <c r="M483" t="s">
        <v>854</v>
      </c>
      <c r="N483" t="s">
        <v>855</v>
      </c>
      <c r="O483" t="s">
        <v>34</v>
      </c>
      <c r="P483" t="s">
        <v>42</v>
      </c>
      <c r="Q483" t="s">
        <v>43</v>
      </c>
      <c r="R483" t="s">
        <v>44</v>
      </c>
      <c r="S483" s="7">
        <v>75</v>
      </c>
      <c r="T483" s="5">
        <v>.025</v>
      </c>
      <c r="U483" s="6">
        <v>1.875</v>
      </c>
      <c r="V483" s="6">
        <v>1.875</v>
      </c>
      <c r="W483" s="6">
        <v>0</v>
      </c>
      <c r="X483" s="6">
        <v>0</v>
      </c>
      <c r="Y483" s="6">
        <v>0</v>
      </c>
      <c r="Z483" s="6">
        <v>0</v>
      </c>
      <c r="AA483" t="s">
        <v>1018</v>
      </c>
      <c r="AB483" t="s">
        <v>857</v>
      </c>
      <c r="AC483" t="s">
        <v>47</v>
      </c>
    </row>
    <row r="484" spans="1:29" x14ac:dyDescent="0.2">
      <c r="A484" t="s">
        <v>1019</v>
      </c>
      <c r="B484" t="s">
        <v>1020</v>
      </c>
      <c r="D484" t="s">
        <v>835</v>
      </c>
      <c r="E484" t="s">
        <v>58</v>
      </c>
      <c r="F484" t="s">
        <v>33</v>
      </c>
      <c r="G484" t="s">
        <v>34</v>
      </c>
      <c r="H484" t="s">
        <v>51</v>
      </c>
      <c r="I484" t="s">
        <v>279</v>
      </c>
      <c r="J484" t="s">
        <v>37</v>
      </c>
      <c r="K484" t="s">
        <v>38</v>
      </c>
      <c r="L484" t="s">
        <v>39</v>
      </c>
      <c r="M484" t="s">
        <v>854</v>
      </c>
      <c r="N484" t="s">
        <v>855</v>
      </c>
      <c r="O484" t="s">
        <v>34</v>
      </c>
      <c r="P484" t="s">
        <v>42</v>
      </c>
      <c r="Q484" t="s">
        <v>43</v>
      </c>
      <c r="R484" t="s">
        <v>44</v>
      </c>
      <c r="S484" s="7">
        <v>-37</v>
      </c>
      <c r="T484" s="5">
        <v>10.45</v>
      </c>
      <c r="U484" s="6">
        <v>-386.65</v>
      </c>
      <c r="V484" s="6">
        <v>-370</v>
      </c>
      <c r="W484" s="6">
        <v>-16.65</v>
      </c>
      <c r="X484" s="6">
        <v>0</v>
      </c>
      <c r="Y484" s="6">
        <v>0</v>
      </c>
      <c r="Z484" s="6">
        <v>0</v>
      </c>
      <c r="AA484" t="s">
        <v>1021</v>
      </c>
      <c r="AB484" t="s">
        <v>857</v>
      </c>
      <c r="AC484" t="s">
        <v>47</v>
      </c>
    </row>
    <row r="485" spans="1:29" x14ac:dyDescent="0.2">
      <c r="A485" t="s">
        <v>1022</v>
      </c>
      <c r="B485" t="s">
        <v>660</v>
      </c>
      <c r="D485" t="s">
        <v>78</v>
      </c>
      <c r="E485" t="s">
        <v>58</v>
      </c>
      <c r="F485" t="s">
        <v>33</v>
      </c>
      <c r="G485" t="s">
        <v>34</v>
      </c>
      <c r="H485" t="s">
        <v>51</v>
      </c>
      <c r="I485" t="s">
        <v>59</v>
      </c>
      <c r="J485" t="s">
        <v>37</v>
      </c>
      <c r="K485" t="s">
        <v>38</v>
      </c>
      <c r="L485" t="s">
        <v>39</v>
      </c>
      <c r="M485" t="s">
        <v>854</v>
      </c>
      <c r="N485" t="s">
        <v>855</v>
      </c>
      <c r="O485" t="s">
        <v>34</v>
      </c>
      <c r="P485" t="s">
        <v>42</v>
      </c>
      <c r="Q485" t="s">
        <v>43</v>
      </c>
      <c r="R485" t="s">
        <v>44</v>
      </c>
      <c r="S485" s="7">
        <v>4000</v>
      </c>
      <c r="T485" s="5">
        <v>40</v>
      </c>
      <c r="U485" s="6">
        <v>160000</v>
      </c>
      <c r="V485" s="6">
        <v>160000</v>
      </c>
      <c r="W485" s="6">
        <v>0</v>
      </c>
      <c r="X485" s="6">
        <v>0</v>
      </c>
      <c r="Y485" s="6">
        <v>0</v>
      </c>
      <c r="Z485" s="6">
        <v>0</v>
      </c>
      <c r="AA485" t="s">
        <v>1023</v>
      </c>
      <c r="AB485" t="s">
        <v>857</v>
      </c>
      <c r="AC485" t="s">
        <v>47</v>
      </c>
    </row>
    <row r="486" spans="1:29" x14ac:dyDescent="0.2">
      <c r="A486" t="s">
        <v>1024</v>
      </c>
      <c r="B486" t="s">
        <v>1025</v>
      </c>
      <c r="D486" t="s">
        <v>82</v>
      </c>
      <c r="E486" t="s">
        <v>58</v>
      </c>
      <c r="F486" t="s">
        <v>33</v>
      </c>
      <c r="G486" t="s">
        <v>34</v>
      </c>
      <c r="H486" t="s">
        <v>51</v>
      </c>
      <c r="I486" t="s">
        <v>59</v>
      </c>
      <c r="J486" t="s">
        <v>37</v>
      </c>
      <c r="K486" t="s">
        <v>38</v>
      </c>
      <c r="L486" t="s">
        <v>39</v>
      </c>
      <c r="M486" t="s">
        <v>854</v>
      </c>
      <c r="N486" t="s">
        <v>855</v>
      </c>
      <c r="O486" t="s">
        <v>34</v>
      </c>
      <c r="P486" t="s">
        <v>42</v>
      </c>
      <c r="Q486" t="s">
        <v>43</v>
      </c>
      <c r="R486" t="s">
        <v>44</v>
      </c>
      <c r="S486" s="7">
        <v>4000</v>
      </c>
      <c r="T486" s="5">
        <v>1.2</v>
      </c>
      <c r="U486" s="6">
        <v>4800</v>
      </c>
      <c r="V486" s="6">
        <v>4800</v>
      </c>
      <c r="W486" s="6">
        <v>0</v>
      </c>
      <c r="X486" s="6">
        <v>0</v>
      </c>
      <c r="Y486" s="6">
        <v>0</v>
      </c>
      <c r="Z486" s="6">
        <v>0</v>
      </c>
      <c r="AA486" t="s">
        <v>1026</v>
      </c>
      <c r="AB486" t="s">
        <v>857</v>
      </c>
      <c r="AC486" t="s">
        <v>47</v>
      </c>
    </row>
    <row r="487" spans="1:29" x14ac:dyDescent="0.2">
      <c r="A487" t="s">
        <v>1027</v>
      </c>
      <c r="B487" t="s">
        <v>1028</v>
      </c>
      <c r="D487" t="s">
        <v>78</v>
      </c>
      <c r="E487" t="s">
        <v>58</v>
      </c>
      <c r="F487" t="s">
        <v>33</v>
      </c>
      <c r="G487" t="s">
        <v>34</v>
      </c>
      <c r="H487" t="s">
        <v>51</v>
      </c>
      <c r="I487" t="s">
        <v>59</v>
      </c>
      <c r="J487" t="s">
        <v>37</v>
      </c>
      <c r="K487" t="s">
        <v>38</v>
      </c>
      <c r="L487" t="s">
        <v>39</v>
      </c>
      <c r="M487" t="s">
        <v>854</v>
      </c>
      <c r="N487" t="s">
        <v>855</v>
      </c>
      <c r="O487" t="s">
        <v>34</v>
      </c>
      <c r="P487" t="s">
        <v>42</v>
      </c>
      <c r="Q487" t="s">
        <v>43</v>
      </c>
      <c r="R487" t="s">
        <v>44</v>
      </c>
      <c r="S487" s="7">
        <v>750</v>
      </c>
      <c r="T487" s="5">
        <v>5</v>
      </c>
      <c r="U487" s="6">
        <v>3750</v>
      </c>
      <c r="V487" s="6">
        <v>3750</v>
      </c>
      <c r="W487" s="6">
        <v>0</v>
      </c>
      <c r="X487" s="6">
        <v>0</v>
      </c>
      <c r="Y487" s="6">
        <v>0</v>
      </c>
      <c r="Z487" s="6">
        <v>0</v>
      </c>
      <c r="AA487" t="s">
        <v>1029</v>
      </c>
      <c r="AB487" t="s">
        <v>857</v>
      </c>
      <c r="AC487" t="s">
        <v>47</v>
      </c>
    </row>
    <row r="488" spans="1:29" x14ac:dyDescent="0.2">
      <c r="A488" t="s">
        <v>1030</v>
      </c>
      <c r="B488" t="s">
        <v>1031</v>
      </c>
      <c r="D488" t="s">
        <v>78</v>
      </c>
      <c r="E488" t="s">
        <v>58</v>
      </c>
      <c r="F488" t="s">
        <v>33</v>
      </c>
      <c r="G488" t="s">
        <v>34</v>
      </c>
      <c r="H488" t="s">
        <v>51</v>
      </c>
      <c r="I488" t="s">
        <v>59</v>
      </c>
      <c r="J488" t="s">
        <v>37</v>
      </c>
      <c r="K488" t="s">
        <v>38</v>
      </c>
      <c r="L488" t="s">
        <v>39</v>
      </c>
      <c r="M488" t="s">
        <v>854</v>
      </c>
      <c r="N488" t="s">
        <v>855</v>
      </c>
      <c r="O488" t="s">
        <v>34</v>
      </c>
      <c r="P488" t="s">
        <v>42</v>
      </c>
      <c r="Q488" t="s">
        <v>43</v>
      </c>
      <c r="R488" t="s">
        <v>44</v>
      </c>
      <c r="S488" s="7">
        <v>10000</v>
      </c>
      <c r="T488" s="5">
        <v>2.5</v>
      </c>
      <c r="U488" s="6">
        <v>25000</v>
      </c>
      <c r="V488" s="6">
        <v>25000</v>
      </c>
      <c r="W488" s="6">
        <v>0</v>
      </c>
      <c r="X488" s="6">
        <v>0</v>
      </c>
      <c r="Y488" s="6">
        <v>0</v>
      </c>
      <c r="Z488" s="6">
        <v>0</v>
      </c>
      <c r="AA488" t="s">
        <v>1032</v>
      </c>
      <c r="AB488" t="s">
        <v>857</v>
      </c>
      <c r="AC488" t="s">
        <v>47</v>
      </c>
    </row>
    <row r="489" spans="1:29" x14ac:dyDescent="0.2">
      <c r="A489" t="s">
        <v>1033</v>
      </c>
      <c r="B489" t="s">
        <v>1034</v>
      </c>
      <c r="D489" t="s">
        <v>78</v>
      </c>
      <c r="E489" t="s">
        <v>58</v>
      </c>
      <c r="F489" t="s">
        <v>33</v>
      </c>
      <c r="G489" t="s">
        <v>34</v>
      </c>
      <c r="H489" t="s">
        <v>51</v>
      </c>
      <c r="I489" t="s">
        <v>59</v>
      </c>
      <c r="J489" t="s">
        <v>37</v>
      </c>
      <c r="K489" t="s">
        <v>38</v>
      </c>
      <c r="L489" t="s">
        <v>39</v>
      </c>
      <c r="M489" t="s">
        <v>854</v>
      </c>
      <c r="N489" t="s">
        <v>855</v>
      </c>
      <c r="O489" t="s">
        <v>34</v>
      </c>
      <c r="P489" t="s">
        <v>42</v>
      </c>
      <c r="Q489" t="s">
        <v>43</v>
      </c>
      <c r="R489" t="s">
        <v>44</v>
      </c>
      <c r="S489" s="7">
        <v>10000</v>
      </c>
      <c r="T489" s="5">
        <v>.06</v>
      </c>
      <c r="U489" s="6">
        <v>600</v>
      </c>
      <c r="V489" s="6">
        <v>600</v>
      </c>
      <c r="W489" s="6">
        <v>0</v>
      </c>
      <c r="X489" s="6">
        <v>0</v>
      </c>
      <c r="Y489" s="6">
        <v>0</v>
      </c>
      <c r="Z489" s="6">
        <v>0</v>
      </c>
      <c r="AA489" t="s">
        <v>1035</v>
      </c>
      <c r="AB489" t="s">
        <v>857</v>
      </c>
      <c r="AC489" t="s">
        <v>47</v>
      </c>
    </row>
    <row r="490" spans="1:29" x14ac:dyDescent="0.2">
      <c r="A490" t="s">
        <v>1036</v>
      </c>
      <c r="B490" t="s">
        <v>1011</v>
      </c>
      <c r="D490" t="s">
        <v>78</v>
      </c>
      <c r="E490" t="s">
        <v>58</v>
      </c>
      <c r="F490" t="s">
        <v>33</v>
      </c>
      <c r="G490" t="s">
        <v>34</v>
      </c>
      <c r="H490" t="s">
        <v>51</v>
      </c>
      <c r="I490" t="s">
        <v>59</v>
      </c>
      <c r="J490" t="s">
        <v>37</v>
      </c>
      <c r="K490" t="s">
        <v>38</v>
      </c>
      <c r="L490" t="s">
        <v>39</v>
      </c>
      <c r="M490" t="s">
        <v>854</v>
      </c>
      <c r="N490" t="s">
        <v>855</v>
      </c>
      <c r="O490" t="s">
        <v>34</v>
      </c>
      <c r="P490" t="s">
        <v>42</v>
      </c>
      <c r="Q490" t="s">
        <v>43</v>
      </c>
      <c r="R490" t="s">
        <v>44</v>
      </c>
      <c r="S490" s="7">
        <v>4000</v>
      </c>
      <c r="T490" s="5">
        <v>.22</v>
      </c>
      <c r="U490" s="6">
        <v>880</v>
      </c>
      <c r="V490" s="6">
        <v>880</v>
      </c>
      <c r="W490" s="6">
        <v>0</v>
      </c>
      <c r="X490" s="6">
        <v>0</v>
      </c>
      <c r="Y490" s="6">
        <v>0</v>
      </c>
      <c r="Z490" s="6">
        <v>0</v>
      </c>
      <c r="AA490" t="s">
        <v>1037</v>
      </c>
      <c r="AB490" t="s">
        <v>857</v>
      </c>
      <c r="AC490" t="s">
        <v>47</v>
      </c>
    </row>
    <row r="491" spans="1:29" x14ac:dyDescent="0.2">
      <c r="A491" t="s">
        <v>1038</v>
      </c>
      <c r="B491" t="s">
        <v>1039</v>
      </c>
      <c r="D491" t="s">
        <v>78</v>
      </c>
      <c r="E491" t="s">
        <v>58</v>
      </c>
      <c r="F491" t="s">
        <v>33</v>
      </c>
      <c r="G491" t="s">
        <v>34</v>
      </c>
      <c r="H491" t="s">
        <v>51</v>
      </c>
      <c r="I491" t="s">
        <v>59</v>
      </c>
      <c r="J491" t="s">
        <v>37</v>
      </c>
      <c r="K491" t="s">
        <v>38</v>
      </c>
      <c r="L491" t="s">
        <v>39</v>
      </c>
      <c r="M491" t="s">
        <v>854</v>
      </c>
      <c r="N491" t="s">
        <v>855</v>
      </c>
      <c r="O491" t="s">
        <v>34</v>
      </c>
      <c r="P491" t="s">
        <v>42</v>
      </c>
      <c r="Q491" t="s">
        <v>43</v>
      </c>
      <c r="R491" t="s">
        <v>44</v>
      </c>
      <c r="S491" s="7">
        <v>17000</v>
      </c>
      <c r="T491" s="5">
        <v>2.5</v>
      </c>
      <c r="U491" s="6">
        <v>42500</v>
      </c>
      <c r="V491" s="6">
        <v>42500</v>
      </c>
      <c r="W491" s="6">
        <v>0</v>
      </c>
      <c r="X491" s="6">
        <v>0</v>
      </c>
      <c r="Y491" s="6">
        <v>0</v>
      </c>
      <c r="Z491" s="6">
        <v>0</v>
      </c>
      <c r="AA491" t="s">
        <v>1040</v>
      </c>
      <c r="AB491" t="s">
        <v>857</v>
      </c>
      <c r="AC491" t="s">
        <v>47</v>
      </c>
    </row>
    <row r="492" spans="1:29" x14ac:dyDescent="0.2">
      <c r="A492" t="s">
        <v>1041</v>
      </c>
      <c r="B492" t="s">
        <v>1042</v>
      </c>
      <c r="D492" t="s">
        <v>78</v>
      </c>
      <c r="E492" t="s">
        <v>58</v>
      </c>
      <c r="F492" t="s">
        <v>33</v>
      </c>
      <c r="G492" t="s">
        <v>34</v>
      </c>
      <c r="H492" t="s">
        <v>51</v>
      </c>
      <c r="I492" t="s">
        <v>59</v>
      </c>
      <c r="J492" t="s">
        <v>37</v>
      </c>
      <c r="K492" t="s">
        <v>38</v>
      </c>
      <c r="L492" t="s">
        <v>39</v>
      </c>
      <c r="M492" t="s">
        <v>854</v>
      </c>
      <c r="N492" t="s">
        <v>855</v>
      </c>
      <c r="O492" t="s">
        <v>34</v>
      </c>
      <c r="P492" t="s">
        <v>42</v>
      </c>
      <c r="Q492" t="s">
        <v>43</v>
      </c>
      <c r="R492" t="s">
        <v>44</v>
      </c>
      <c r="S492" s="7">
        <v>12000</v>
      </c>
      <c r="T492" s="5">
        <v>.06</v>
      </c>
      <c r="U492" s="6">
        <v>720</v>
      </c>
      <c r="V492" s="6">
        <v>720</v>
      </c>
      <c r="W492" s="6">
        <v>0</v>
      </c>
      <c r="X492" s="6">
        <v>0</v>
      </c>
      <c r="Y492" s="6">
        <v>0</v>
      </c>
      <c r="Z492" s="6">
        <v>0</v>
      </c>
      <c r="AA492" t="s">
        <v>1043</v>
      </c>
      <c r="AB492" t="s">
        <v>857</v>
      </c>
      <c r="AC492" t="s">
        <v>47</v>
      </c>
    </row>
    <row r="493" spans="1:29" x14ac:dyDescent="0.2">
      <c r="A493" t="s">
        <v>659</v>
      </c>
      <c r="B493" t="s">
        <v>660</v>
      </c>
      <c r="D493" t="s">
        <v>78</v>
      </c>
      <c r="E493" t="s">
        <v>58</v>
      </c>
      <c r="F493" t="s">
        <v>33</v>
      </c>
      <c r="G493" t="s">
        <v>34</v>
      </c>
      <c r="H493" t="s">
        <v>51</v>
      </c>
      <c r="I493" t="s">
        <v>279</v>
      </c>
      <c r="J493" t="s">
        <v>37</v>
      </c>
      <c r="K493" t="s">
        <v>38</v>
      </c>
      <c r="L493" t="s">
        <v>39</v>
      </c>
      <c r="M493" t="s">
        <v>854</v>
      </c>
      <c r="N493" t="s">
        <v>855</v>
      </c>
      <c r="O493" t="s">
        <v>34</v>
      </c>
      <c r="P493" t="s">
        <v>42</v>
      </c>
      <c r="Q493" t="s">
        <v>43</v>
      </c>
      <c r="R493" t="s">
        <v>44</v>
      </c>
      <c r="S493" s="7">
        <v>405</v>
      </c>
      <c r="T493" s="5">
        <v>40</v>
      </c>
      <c r="U493" s="6">
        <v>16200</v>
      </c>
      <c r="V493" s="6">
        <v>16200</v>
      </c>
      <c r="W493" s="6">
        <v>0</v>
      </c>
      <c r="X493" s="6">
        <v>0</v>
      </c>
      <c r="Y493" s="6">
        <v>0</v>
      </c>
      <c r="Z493" s="6">
        <v>0</v>
      </c>
      <c r="AA493" t="s">
        <v>661</v>
      </c>
      <c r="AB493" t="s">
        <v>857</v>
      </c>
      <c r="AC493" t="s">
        <v>47</v>
      </c>
    </row>
    <row r="494" spans="1:29" x14ac:dyDescent="0.2">
      <c r="A494" t="s">
        <v>1044</v>
      </c>
      <c r="B494" t="s">
        <v>660</v>
      </c>
      <c r="D494" t="s">
        <v>78</v>
      </c>
      <c r="E494" t="s">
        <v>58</v>
      </c>
      <c r="F494" t="s">
        <v>33</v>
      </c>
      <c r="G494" t="s">
        <v>34</v>
      </c>
      <c r="H494" t="s">
        <v>51</v>
      </c>
      <c r="I494" t="s">
        <v>279</v>
      </c>
      <c r="J494" t="s">
        <v>37</v>
      </c>
      <c r="K494" t="s">
        <v>38</v>
      </c>
      <c r="L494" t="s">
        <v>39</v>
      </c>
      <c r="M494" t="s">
        <v>854</v>
      </c>
      <c r="N494" t="s">
        <v>855</v>
      </c>
      <c r="O494" t="s">
        <v>34</v>
      </c>
      <c r="P494" t="s">
        <v>42</v>
      </c>
      <c r="Q494" t="s">
        <v>43</v>
      </c>
      <c r="R494" t="s">
        <v>44</v>
      </c>
      <c r="S494" s="7">
        <v>17383</v>
      </c>
      <c r="T494" s="5">
        <v>40.4</v>
      </c>
      <c r="U494" s="6">
        <v>702273.2</v>
      </c>
      <c r="V494" s="6">
        <v>702273.2</v>
      </c>
      <c r="W494" s="6">
        <v>0</v>
      </c>
      <c r="X494" s="6">
        <v>0</v>
      </c>
      <c r="Y494" s="6">
        <v>0</v>
      </c>
      <c r="Z494" s="6">
        <v>0</v>
      </c>
      <c r="AA494" t="s">
        <v>1045</v>
      </c>
      <c r="AB494" t="s">
        <v>857</v>
      </c>
      <c r="AC494" t="s">
        <v>47</v>
      </c>
    </row>
    <row r="495" spans="1:29" x14ac:dyDescent="0.2">
      <c r="A495" t="s">
        <v>1046</v>
      </c>
      <c r="B495" t="s">
        <v>660</v>
      </c>
      <c r="D495" t="s">
        <v>78</v>
      </c>
      <c r="E495" t="s">
        <v>58</v>
      </c>
      <c r="F495" t="s">
        <v>33</v>
      </c>
      <c r="G495" t="s">
        <v>34</v>
      </c>
      <c r="H495" t="s">
        <v>51</v>
      </c>
      <c r="I495" t="s">
        <v>279</v>
      </c>
      <c r="J495" t="s">
        <v>37</v>
      </c>
      <c r="K495" t="s">
        <v>38</v>
      </c>
      <c r="L495" t="s">
        <v>39</v>
      </c>
      <c r="M495" t="s">
        <v>854</v>
      </c>
      <c r="N495" t="s">
        <v>855</v>
      </c>
      <c r="O495" t="s">
        <v>34</v>
      </c>
      <c r="P495" t="s">
        <v>42</v>
      </c>
      <c r="Q495" t="s">
        <v>43</v>
      </c>
      <c r="R495" t="s">
        <v>44</v>
      </c>
      <c r="S495" s="7">
        <v>3534</v>
      </c>
      <c r="T495" s="5">
        <v>40.8</v>
      </c>
      <c r="U495" s="6">
        <v>144187.2</v>
      </c>
      <c r="V495" s="6">
        <v>144187.2</v>
      </c>
      <c r="W495" s="6">
        <v>0</v>
      </c>
      <c r="X495" s="6">
        <v>0</v>
      </c>
      <c r="Y495" s="6">
        <v>0</v>
      </c>
      <c r="Z495" s="6">
        <v>0</v>
      </c>
      <c r="AA495" t="s">
        <v>1047</v>
      </c>
      <c r="AB495" t="s">
        <v>857</v>
      </c>
      <c r="AC495" t="s">
        <v>47</v>
      </c>
    </row>
    <row r="496" spans="1:29" x14ac:dyDescent="0.2">
      <c r="A496" t="s">
        <v>1048</v>
      </c>
      <c r="B496" t="s">
        <v>1025</v>
      </c>
      <c r="D496" t="s">
        <v>82</v>
      </c>
      <c r="E496" t="s">
        <v>58</v>
      </c>
      <c r="F496" t="s">
        <v>33</v>
      </c>
      <c r="G496" t="s">
        <v>34</v>
      </c>
      <c r="H496" t="s">
        <v>51</v>
      </c>
      <c r="I496" t="s">
        <v>279</v>
      </c>
      <c r="J496" t="s">
        <v>37</v>
      </c>
      <c r="K496" t="s">
        <v>38</v>
      </c>
      <c r="L496" t="s">
        <v>39</v>
      </c>
      <c r="M496" t="s">
        <v>854</v>
      </c>
      <c r="N496" t="s">
        <v>855</v>
      </c>
      <c r="O496" t="s">
        <v>34</v>
      </c>
      <c r="P496" t="s">
        <v>42</v>
      </c>
      <c r="Q496" t="s">
        <v>43</v>
      </c>
      <c r="R496" t="s">
        <v>44</v>
      </c>
      <c r="S496" s="7">
        <v>190</v>
      </c>
      <c r="T496" s="5">
        <v>10.2</v>
      </c>
      <c r="U496" s="6">
        <v>1938</v>
      </c>
      <c r="V496" s="6">
        <v>1938</v>
      </c>
      <c r="W496" s="6">
        <v>0</v>
      </c>
      <c r="X496" s="6">
        <v>0</v>
      </c>
      <c r="Y496" s="6">
        <v>0</v>
      </c>
      <c r="Z496" s="6">
        <v>0</v>
      </c>
      <c r="AA496" t="s">
        <v>1049</v>
      </c>
      <c r="AB496" t="s">
        <v>857</v>
      </c>
      <c r="AC496" t="s">
        <v>47</v>
      </c>
    </row>
    <row r="497" spans="1:29" x14ac:dyDescent="0.2">
      <c r="A497" t="s">
        <v>1050</v>
      </c>
      <c r="B497" t="s">
        <v>1025</v>
      </c>
      <c r="D497" t="s">
        <v>82</v>
      </c>
      <c r="E497" t="s">
        <v>58</v>
      </c>
      <c r="F497" t="s">
        <v>33</v>
      </c>
      <c r="G497" t="s">
        <v>34</v>
      </c>
      <c r="H497" t="s">
        <v>51</v>
      </c>
      <c r="I497" t="s">
        <v>279</v>
      </c>
      <c r="J497" t="s">
        <v>37</v>
      </c>
      <c r="K497" t="s">
        <v>38</v>
      </c>
      <c r="L497" t="s">
        <v>39</v>
      </c>
      <c r="M497" t="s">
        <v>854</v>
      </c>
      <c r="N497" t="s">
        <v>855</v>
      </c>
      <c r="O497" t="s">
        <v>34</v>
      </c>
      <c r="P497" t="s">
        <v>42</v>
      </c>
      <c r="Q497" t="s">
        <v>43</v>
      </c>
      <c r="R497" t="s">
        <v>44</v>
      </c>
      <c r="S497" s="7">
        <v>14</v>
      </c>
      <c r="T497" s="5">
        <v>10.32</v>
      </c>
      <c r="U497" s="6">
        <v>144.48</v>
      </c>
      <c r="V497" s="6">
        <v>144.48</v>
      </c>
      <c r="W497" s="6">
        <v>0</v>
      </c>
      <c r="X497" s="6">
        <v>0</v>
      </c>
      <c r="Y497" s="6">
        <v>0</v>
      </c>
      <c r="Z497" s="6">
        <v>0</v>
      </c>
      <c r="AA497" t="s">
        <v>1051</v>
      </c>
      <c r="AB497" t="s">
        <v>857</v>
      </c>
      <c r="AC497" t="s">
        <v>47</v>
      </c>
    </row>
    <row r="498" spans="1:29" x14ac:dyDescent="0.2">
      <c r="A498" t="s">
        <v>1052</v>
      </c>
      <c r="B498" t="s">
        <v>1025</v>
      </c>
      <c r="D498" t="s">
        <v>82</v>
      </c>
      <c r="E498" t="s">
        <v>58</v>
      </c>
      <c r="F498" t="s">
        <v>33</v>
      </c>
      <c r="G498" t="s">
        <v>34</v>
      </c>
      <c r="H498" t="s">
        <v>51</v>
      </c>
      <c r="I498" t="s">
        <v>279</v>
      </c>
      <c r="J498" t="s">
        <v>37</v>
      </c>
      <c r="K498" t="s">
        <v>38</v>
      </c>
      <c r="L498" t="s">
        <v>39</v>
      </c>
      <c r="M498" t="s">
        <v>854</v>
      </c>
      <c r="N498" t="s">
        <v>855</v>
      </c>
      <c r="O498" t="s">
        <v>34</v>
      </c>
      <c r="P498" t="s">
        <v>42</v>
      </c>
      <c r="Q498" t="s">
        <v>43</v>
      </c>
      <c r="R498" t="s">
        <v>44</v>
      </c>
      <c r="S498" s="7">
        <v>50</v>
      </c>
      <c r="T498" s="5">
        <v>10.44</v>
      </c>
      <c r="U498" s="6">
        <v>522</v>
      </c>
      <c r="V498" s="6">
        <v>522</v>
      </c>
      <c r="W498" s="6">
        <v>0</v>
      </c>
      <c r="X498" s="6">
        <v>0</v>
      </c>
      <c r="Y498" s="6">
        <v>0</v>
      </c>
      <c r="Z498" s="6">
        <v>0</v>
      </c>
      <c r="AA498" t="s">
        <v>1053</v>
      </c>
      <c r="AB498" t="s">
        <v>857</v>
      </c>
      <c r="AC498" t="s">
        <v>47</v>
      </c>
    </row>
    <row r="499" spans="1:29" x14ac:dyDescent="0.2">
      <c r="A499" t="s">
        <v>1054</v>
      </c>
      <c r="B499" t="s">
        <v>1055</v>
      </c>
      <c r="D499" t="s">
        <v>78</v>
      </c>
      <c r="E499" t="s">
        <v>58</v>
      </c>
      <c r="F499" t="s">
        <v>33</v>
      </c>
      <c r="G499" t="s">
        <v>34</v>
      </c>
      <c r="H499" t="s">
        <v>51</v>
      </c>
      <c r="I499" t="s">
        <v>279</v>
      </c>
      <c r="J499" t="s">
        <v>37</v>
      </c>
      <c r="K499" t="s">
        <v>38</v>
      </c>
      <c r="L499" t="s">
        <v>39</v>
      </c>
      <c r="M499" t="s">
        <v>854</v>
      </c>
      <c r="N499" t="s">
        <v>855</v>
      </c>
      <c r="O499" t="s">
        <v>34</v>
      </c>
      <c r="P499" t="s">
        <v>42</v>
      </c>
      <c r="Q499" t="s">
        <v>43</v>
      </c>
      <c r="R499" t="s">
        <v>44</v>
      </c>
      <c r="S499" s="7">
        <v>17834</v>
      </c>
      <c r="T499" s="5">
        <v>5</v>
      </c>
      <c r="U499" s="6">
        <v>89170</v>
      </c>
      <c r="V499" s="6">
        <v>89170</v>
      </c>
      <c r="W499" s="6">
        <v>0</v>
      </c>
      <c r="X499" s="6">
        <v>0</v>
      </c>
      <c r="Y499" s="6">
        <v>0</v>
      </c>
      <c r="Z499" s="6">
        <v>0</v>
      </c>
      <c r="AA499" t="s">
        <v>1056</v>
      </c>
      <c r="AB499" t="s">
        <v>857</v>
      </c>
      <c r="AC499" t="s">
        <v>47</v>
      </c>
    </row>
    <row r="500" spans="1:29" x14ac:dyDescent="0.2">
      <c r="A500" t="s">
        <v>1057</v>
      </c>
      <c r="B500" t="s">
        <v>1058</v>
      </c>
      <c r="D500" t="s">
        <v>329</v>
      </c>
      <c r="E500" t="s">
        <v>58</v>
      </c>
      <c r="F500" t="s">
        <v>33</v>
      </c>
      <c r="G500" t="s">
        <v>34</v>
      </c>
      <c r="H500" t="s">
        <v>51</v>
      </c>
      <c r="I500" t="s">
        <v>59</v>
      </c>
      <c r="J500" t="s">
        <v>37</v>
      </c>
      <c r="K500" t="s">
        <v>38</v>
      </c>
      <c r="L500" t="s">
        <v>39</v>
      </c>
      <c r="M500" t="s">
        <v>854</v>
      </c>
      <c r="N500" t="s">
        <v>855</v>
      </c>
      <c r="O500" t="s">
        <v>34</v>
      </c>
      <c r="P500" t="s">
        <v>42</v>
      </c>
      <c r="Q500" t="s">
        <v>43</v>
      </c>
      <c r="R500" t="s">
        <v>44</v>
      </c>
      <c r="S500" s="7">
        <v>100</v>
      </c>
      <c r="T500" s="5">
        <v>87.5</v>
      </c>
      <c r="U500" s="6">
        <v>8750</v>
      </c>
      <c r="V500" s="6">
        <v>8750</v>
      </c>
      <c r="W500" s="6">
        <v>0</v>
      </c>
      <c r="X500" s="6">
        <v>0</v>
      </c>
      <c r="Y500" s="6">
        <v>0</v>
      </c>
      <c r="Z500" s="6">
        <v>0</v>
      </c>
      <c r="AA500" t="s">
        <v>1059</v>
      </c>
      <c r="AB500" t="s">
        <v>857</v>
      </c>
      <c r="AC500" t="s">
        <v>47</v>
      </c>
    </row>
    <row r="501" spans="1:29" x14ac:dyDescent="0.2">
      <c r="A501" t="s">
        <v>1060</v>
      </c>
      <c r="B501" t="s">
        <v>1061</v>
      </c>
      <c r="D501" t="s">
        <v>78</v>
      </c>
      <c r="E501" t="s">
        <v>58</v>
      </c>
      <c r="F501" t="s">
        <v>33</v>
      </c>
      <c r="G501" t="s">
        <v>34</v>
      </c>
      <c r="H501" t="s">
        <v>51</v>
      </c>
      <c r="I501" t="s">
        <v>59</v>
      </c>
      <c r="J501" t="s">
        <v>37</v>
      </c>
      <c r="K501" t="s">
        <v>38</v>
      </c>
      <c r="L501" t="s">
        <v>39</v>
      </c>
      <c r="M501" t="s">
        <v>854</v>
      </c>
      <c r="N501" t="s">
        <v>855</v>
      </c>
      <c r="O501" t="s">
        <v>34</v>
      </c>
      <c r="P501" t="s">
        <v>42</v>
      </c>
      <c r="Q501" t="s">
        <v>43</v>
      </c>
      <c r="R501" t="s">
        <v>44</v>
      </c>
      <c r="S501" s="7">
        <v>69</v>
      </c>
      <c r="T501" s="5">
        <v>259.75</v>
      </c>
      <c r="U501" s="6">
        <v>17922.75</v>
      </c>
      <c r="V501" s="6">
        <v>17922.75</v>
      </c>
      <c r="W501" s="6">
        <v>0</v>
      </c>
      <c r="X501" s="6">
        <v>0</v>
      </c>
      <c r="Y501" s="6">
        <v>0</v>
      </c>
      <c r="Z501" s="6">
        <v>0</v>
      </c>
      <c r="AA501" t="s">
        <v>1062</v>
      </c>
      <c r="AB501" t="s">
        <v>857</v>
      </c>
      <c r="AC501" t="s">
        <v>47</v>
      </c>
    </row>
    <row r="502" spans="1:29" x14ac:dyDescent="0.2">
      <c r="A502" t="s">
        <v>1063</v>
      </c>
      <c r="B502" t="s">
        <v>1064</v>
      </c>
      <c r="D502" t="s">
        <v>319</v>
      </c>
      <c r="E502" t="s">
        <v>32</v>
      </c>
      <c r="F502" t="s">
        <v>33</v>
      </c>
      <c r="G502" t="s">
        <v>34</v>
      </c>
      <c r="H502" t="s">
        <v>35</v>
      </c>
      <c r="I502" t="s">
        <v>52</v>
      </c>
      <c r="J502" t="s">
        <v>37</v>
      </c>
      <c r="K502" t="s">
        <v>38</v>
      </c>
      <c r="L502" t="s">
        <v>39</v>
      </c>
      <c r="M502" t="s">
        <v>854</v>
      </c>
      <c r="N502" t="s">
        <v>855</v>
      </c>
      <c r="O502" t="s">
        <v>34</v>
      </c>
      <c r="P502" t="s">
        <v>42</v>
      </c>
      <c r="Q502" t="s">
        <v>43</v>
      </c>
      <c r="R502" t="s">
        <v>44</v>
      </c>
      <c r="S502" s="7">
        <v>400</v>
      </c>
      <c r="T502" s="5">
        <v>4.76356</v>
      </c>
      <c r="U502" s="6">
        <v>1905.424</v>
      </c>
      <c r="V502" s="6">
        <v>118.08</v>
      </c>
      <c r="W502" s="6">
        <v>0</v>
      </c>
      <c r="X502" s="6">
        <v>1019.344</v>
      </c>
      <c r="Y502" s="6">
        <v>0</v>
      </c>
      <c r="Z502" s="6">
        <v>768</v>
      </c>
      <c r="AA502" t="s">
        <v>1065</v>
      </c>
      <c r="AB502" t="s">
        <v>857</v>
      </c>
      <c r="AC502" t="s">
        <v>47</v>
      </c>
    </row>
    <row r="503" spans="1:29" x14ac:dyDescent="0.2">
      <c r="A503" t="s">
        <v>1066</v>
      </c>
      <c r="B503" t="s">
        <v>1067</v>
      </c>
      <c r="D503" t="s">
        <v>319</v>
      </c>
      <c r="E503" t="s">
        <v>32</v>
      </c>
      <c r="F503" t="s">
        <v>33</v>
      </c>
      <c r="G503" t="s">
        <v>34</v>
      </c>
      <c r="H503" t="s">
        <v>35</v>
      </c>
      <c r="I503" t="s">
        <v>52</v>
      </c>
      <c r="J503" t="s">
        <v>37</v>
      </c>
      <c r="K503" t="s">
        <v>38</v>
      </c>
      <c r="L503" t="s">
        <v>39</v>
      </c>
      <c r="M503" t="s">
        <v>854</v>
      </c>
      <c r="N503" t="s">
        <v>855</v>
      </c>
      <c r="O503" t="s">
        <v>34</v>
      </c>
      <c r="P503" t="s">
        <v>42</v>
      </c>
      <c r="Q503" t="s">
        <v>43</v>
      </c>
      <c r="R503" t="s">
        <v>44</v>
      </c>
      <c r="S503" s="7">
        <v>1000</v>
      </c>
      <c r="T503" s="5">
        <v>1.15452</v>
      </c>
      <c r="U503" s="6">
        <v>1154.52</v>
      </c>
      <c r="V503" s="6">
        <v>98.4</v>
      </c>
      <c r="W503" s="6">
        <v>0</v>
      </c>
      <c r="X503" s="6">
        <v>816.12</v>
      </c>
      <c r="Y503" s="6">
        <v>0</v>
      </c>
      <c r="Z503" s="6">
        <v>240</v>
      </c>
      <c r="AA503" t="s">
        <v>1068</v>
      </c>
      <c r="AB503" t="s">
        <v>857</v>
      </c>
      <c r="AC503" t="s">
        <v>47</v>
      </c>
    </row>
    <row r="504" spans="1:29" x14ac:dyDescent="0.2">
      <c r="A504" t="s">
        <v>1069</v>
      </c>
      <c r="B504" t="s">
        <v>1070</v>
      </c>
      <c r="D504" t="s">
        <v>319</v>
      </c>
      <c r="E504" t="s">
        <v>32</v>
      </c>
      <c r="F504" t="s">
        <v>33</v>
      </c>
      <c r="G504" t="s">
        <v>34</v>
      </c>
      <c r="H504" t="s">
        <v>35</v>
      </c>
      <c r="I504" t="s">
        <v>52</v>
      </c>
      <c r="J504" t="s">
        <v>37</v>
      </c>
      <c r="K504" t="s">
        <v>38</v>
      </c>
      <c r="L504" t="s">
        <v>39</v>
      </c>
      <c r="M504" t="s">
        <v>854</v>
      </c>
      <c r="N504" t="s">
        <v>855</v>
      </c>
      <c r="O504" t="s">
        <v>34</v>
      </c>
      <c r="P504" t="s">
        <v>42</v>
      </c>
      <c r="Q504" t="s">
        <v>43</v>
      </c>
      <c r="R504" t="s">
        <v>44</v>
      </c>
      <c r="S504" s="7">
        <v>1000</v>
      </c>
      <c r="T504" s="5">
        <v>1.15452</v>
      </c>
      <c r="U504" s="6">
        <v>1154.52</v>
      </c>
      <c r="V504" s="6">
        <v>98.4</v>
      </c>
      <c r="W504" s="6">
        <v>0</v>
      </c>
      <c r="X504" s="6">
        <v>816.12</v>
      </c>
      <c r="Y504" s="6">
        <v>0</v>
      </c>
      <c r="Z504" s="6">
        <v>240</v>
      </c>
      <c r="AA504" t="s">
        <v>1071</v>
      </c>
      <c r="AB504" t="s">
        <v>857</v>
      </c>
      <c r="AC504" t="s">
        <v>47</v>
      </c>
    </row>
    <row r="505" spans="1:29" x14ac:dyDescent="0.2">
      <c r="A505" t="s">
        <v>1072</v>
      </c>
      <c r="B505" t="s">
        <v>1073</v>
      </c>
      <c r="D505" t="s">
        <v>319</v>
      </c>
      <c r="E505" t="s">
        <v>32</v>
      </c>
      <c r="F505" t="s">
        <v>33</v>
      </c>
      <c r="G505" t="s">
        <v>34</v>
      </c>
      <c r="H505" t="s">
        <v>35</v>
      </c>
      <c r="I505" t="s">
        <v>52</v>
      </c>
      <c r="J505" t="s">
        <v>37</v>
      </c>
      <c r="K505" t="s">
        <v>38</v>
      </c>
      <c r="L505" t="s">
        <v>39</v>
      </c>
      <c r="M505" t="s">
        <v>854</v>
      </c>
      <c r="N505" t="s">
        <v>855</v>
      </c>
      <c r="O505" t="s">
        <v>34</v>
      </c>
      <c r="P505" t="s">
        <v>42</v>
      </c>
      <c r="Q505" t="s">
        <v>43</v>
      </c>
      <c r="R505" t="s">
        <v>1074</v>
      </c>
      <c r="S505" s="7">
        <v>1785</v>
      </c>
      <c r="T505" s="5">
        <v>2.35866</v>
      </c>
      <c r="U505" s="6">
        <v>4210.2081</v>
      </c>
      <c r="V505" s="6">
        <v>878.22</v>
      </c>
      <c r="W505" s="6">
        <v>0</v>
      </c>
      <c r="X505" s="6">
        <v>2974.9881</v>
      </c>
      <c r="Y505" s="6">
        <v>0</v>
      </c>
      <c r="Z505" s="6">
        <v>357</v>
      </c>
      <c r="AA505" t="s">
        <v>1075</v>
      </c>
      <c r="AB505" t="s">
        <v>857</v>
      </c>
      <c r="AC505" t="s">
        <v>47</v>
      </c>
    </row>
    <row r="506" spans="1:29" x14ac:dyDescent="0.2">
      <c r="A506" t="s">
        <v>1076</v>
      </c>
      <c r="B506" t="s">
        <v>1077</v>
      </c>
      <c r="D506" t="s">
        <v>319</v>
      </c>
      <c r="E506" t="s">
        <v>32</v>
      </c>
      <c r="F506" t="s">
        <v>33</v>
      </c>
      <c r="G506" t="s">
        <v>34</v>
      </c>
      <c r="H506" t="s">
        <v>35</v>
      </c>
      <c r="I506" t="s">
        <v>52</v>
      </c>
      <c r="J506" t="s">
        <v>37</v>
      </c>
      <c r="K506" t="s">
        <v>38</v>
      </c>
      <c r="L506" t="s">
        <v>39</v>
      </c>
      <c r="M506" t="s">
        <v>854</v>
      </c>
      <c r="N506" t="s">
        <v>855</v>
      </c>
      <c r="O506" t="s">
        <v>34</v>
      </c>
      <c r="P506" t="s">
        <v>42</v>
      </c>
      <c r="Q506" t="s">
        <v>43</v>
      </c>
      <c r="R506" t="s">
        <v>1074</v>
      </c>
      <c r="S506" s="7">
        <v>1500</v>
      </c>
      <c r="T506" s="5">
        <v>2.35866</v>
      </c>
      <c r="U506" s="6">
        <v>3537.99</v>
      </c>
      <c r="V506" s="6">
        <v>738</v>
      </c>
      <c r="W506" s="6">
        <v>0</v>
      </c>
      <c r="X506" s="6">
        <v>2499.99</v>
      </c>
      <c r="Y506" s="6">
        <v>0</v>
      </c>
      <c r="Z506" s="6">
        <v>300</v>
      </c>
      <c r="AA506" t="s">
        <v>1078</v>
      </c>
      <c r="AB506" t="s">
        <v>857</v>
      </c>
      <c r="AC506" t="s">
        <v>47</v>
      </c>
    </row>
    <row r="507" spans="1:29" x14ac:dyDescent="0.2">
      <c r="A507" t="s">
        <v>1079</v>
      </c>
      <c r="B507" t="s">
        <v>1080</v>
      </c>
      <c r="D507" t="s">
        <v>319</v>
      </c>
      <c r="E507" t="s">
        <v>32</v>
      </c>
      <c r="F507" t="s">
        <v>33</v>
      </c>
      <c r="G507" t="s">
        <v>34</v>
      </c>
      <c r="H507" t="s">
        <v>35</v>
      </c>
      <c r="I507" t="s">
        <v>52</v>
      </c>
      <c r="J507" t="s">
        <v>37</v>
      </c>
      <c r="K507" t="s">
        <v>38</v>
      </c>
      <c r="L507" t="s">
        <v>39</v>
      </c>
      <c r="M507" t="s">
        <v>854</v>
      </c>
      <c r="N507" t="s">
        <v>855</v>
      </c>
      <c r="O507" t="s">
        <v>34</v>
      </c>
      <c r="P507" t="s">
        <v>42</v>
      </c>
      <c r="Q507" t="s">
        <v>43</v>
      </c>
      <c r="R507" t="s">
        <v>1074</v>
      </c>
      <c r="S507" s="7">
        <v>1200</v>
      </c>
      <c r="T507" s="5">
        <v>2.35866</v>
      </c>
      <c r="U507" s="6">
        <v>2830.392</v>
      </c>
      <c r="V507" s="6">
        <v>590.4</v>
      </c>
      <c r="W507" s="6">
        <v>0</v>
      </c>
      <c r="X507" s="6">
        <v>1999.992</v>
      </c>
      <c r="Y507" s="6">
        <v>0</v>
      </c>
      <c r="Z507" s="6">
        <v>240</v>
      </c>
      <c r="AA507" t="s">
        <v>1081</v>
      </c>
      <c r="AB507" t="s">
        <v>857</v>
      </c>
      <c r="AC507" t="s">
        <v>47</v>
      </c>
    </row>
    <row r="508" spans="1:29" x14ac:dyDescent="0.2">
      <c r="A508" t="s">
        <v>1082</v>
      </c>
      <c r="B508" t="s">
        <v>1083</v>
      </c>
      <c r="D508" t="s">
        <v>63</v>
      </c>
      <c r="E508" t="s">
        <v>58</v>
      </c>
      <c r="F508" t="s">
        <v>33</v>
      </c>
      <c r="G508" t="s">
        <v>34</v>
      </c>
      <c r="H508" t="s">
        <v>51</v>
      </c>
      <c r="I508" t="s">
        <v>59</v>
      </c>
      <c r="J508" t="s">
        <v>37</v>
      </c>
      <c r="K508" t="s">
        <v>38</v>
      </c>
      <c r="L508" t="s">
        <v>39</v>
      </c>
      <c r="M508" t="s">
        <v>854</v>
      </c>
      <c r="N508" t="s">
        <v>855</v>
      </c>
      <c r="O508" t="s">
        <v>34</v>
      </c>
      <c r="P508" t="s">
        <v>42</v>
      </c>
      <c r="Q508" t="s">
        <v>43</v>
      </c>
      <c r="R508" t="s">
        <v>44</v>
      </c>
      <c r="S508" s="7">
        <v>76</v>
      </c>
      <c r="T508" s="5">
        <v>16.95</v>
      </c>
      <c r="U508" s="6">
        <v>1288.2</v>
      </c>
      <c r="V508" s="6">
        <v>1231.2</v>
      </c>
      <c r="W508" s="6">
        <v>57</v>
      </c>
      <c r="X508" s="6">
        <v>0</v>
      </c>
      <c r="Y508" s="6">
        <v>0</v>
      </c>
      <c r="Z508" s="6">
        <v>0</v>
      </c>
      <c r="AA508" t="s">
        <v>1084</v>
      </c>
      <c r="AB508" t="s">
        <v>857</v>
      </c>
      <c r="AC508" t="s">
        <v>47</v>
      </c>
    </row>
    <row r="509" spans="1:29" x14ac:dyDescent="0.2">
      <c r="A509" t="s">
        <v>703</v>
      </c>
      <c r="B509" t="s">
        <v>704</v>
      </c>
      <c r="D509" t="s">
        <v>170</v>
      </c>
      <c r="E509" t="s">
        <v>58</v>
      </c>
      <c r="F509" t="s">
        <v>33</v>
      </c>
      <c r="G509" t="s">
        <v>34</v>
      </c>
      <c r="H509" t="s">
        <v>51</v>
      </c>
      <c r="I509" t="s">
        <v>279</v>
      </c>
      <c r="J509" t="s">
        <v>37</v>
      </c>
      <c r="K509" t="s">
        <v>38</v>
      </c>
      <c r="L509" t="s">
        <v>39</v>
      </c>
      <c r="M509" t="s">
        <v>854</v>
      </c>
      <c r="N509" t="s">
        <v>855</v>
      </c>
      <c r="O509" t="s">
        <v>34</v>
      </c>
      <c r="P509" t="s">
        <v>42</v>
      </c>
      <c r="Q509" t="s">
        <v>43</v>
      </c>
      <c r="R509" t="s">
        <v>44</v>
      </c>
      <c r="S509" s="7">
        <v>111</v>
      </c>
      <c r="T509" s="5">
        <v>443.82</v>
      </c>
      <c r="U509" s="6">
        <v>49264.02</v>
      </c>
      <c r="V509" s="6">
        <v>48751.2</v>
      </c>
      <c r="W509" s="6">
        <v>512.82</v>
      </c>
      <c r="X509" s="6">
        <v>0</v>
      </c>
      <c r="Y509" s="6">
        <v>0</v>
      </c>
      <c r="Z509" s="6">
        <v>0</v>
      </c>
      <c r="AA509" t="s">
        <v>705</v>
      </c>
      <c r="AB509" t="s">
        <v>857</v>
      </c>
      <c r="AC509" t="s">
        <v>47</v>
      </c>
    </row>
    <row r="510" spans="1:29" x14ac:dyDescent="0.2">
      <c r="A510" t="s">
        <v>1085</v>
      </c>
      <c r="B510" t="s">
        <v>1086</v>
      </c>
      <c r="D510" t="s">
        <v>689</v>
      </c>
      <c r="E510" t="s">
        <v>58</v>
      </c>
      <c r="F510" t="s">
        <v>33</v>
      </c>
      <c r="G510" t="s">
        <v>34</v>
      </c>
      <c r="H510" t="s">
        <v>51</v>
      </c>
      <c r="I510" t="s">
        <v>59</v>
      </c>
      <c r="J510" t="s">
        <v>37</v>
      </c>
      <c r="K510" t="s">
        <v>38</v>
      </c>
      <c r="L510" t="s">
        <v>39</v>
      </c>
      <c r="M510" t="s">
        <v>854</v>
      </c>
      <c r="N510" t="s">
        <v>855</v>
      </c>
      <c r="O510" t="s">
        <v>34</v>
      </c>
      <c r="P510" t="s">
        <v>42</v>
      </c>
      <c r="Q510" t="s">
        <v>43</v>
      </c>
      <c r="R510" t="s">
        <v>44</v>
      </c>
      <c r="S510" s="7">
        <v>214</v>
      </c>
      <c r="T510" s="5">
        <v>17.73</v>
      </c>
      <c r="U510" s="6">
        <v>3794.22</v>
      </c>
      <c r="V510" s="6">
        <v>3210</v>
      </c>
      <c r="W510" s="6">
        <v>584.22</v>
      </c>
      <c r="X510" s="6">
        <v>0</v>
      </c>
      <c r="Y510" s="6">
        <v>0</v>
      </c>
      <c r="Z510" s="6">
        <v>0</v>
      </c>
      <c r="AA510" t="s">
        <v>1087</v>
      </c>
      <c r="AB510" t="s">
        <v>857</v>
      </c>
      <c r="AC510" t="s">
        <v>47</v>
      </c>
    </row>
    <row r="511" spans="1:29" x14ac:dyDescent="0.2">
      <c r="A511" t="s">
        <v>1088</v>
      </c>
      <c r="B511" t="s">
        <v>1089</v>
      </c>
      <c r="D511" t="s">
        <v>82</v>
      </c>
      <c r="E511" t="s">
        <v>58</v>
      </c>
      <c r="F511" t="s">
        <v>33</v>
      </c>
      <c r="G511" t="s">
        <v>34</v>
      </c>
      <c r="H511" t="s">
        <v>51</v>
      </c>
      <c r="I511" t="s">
        <v>59</v>
      </c>
      <c r="J511" t="s">
        <v>37</v>
      </c>
      <c r="K511" t="s">
        <v>38</v>
      </c>
      <c r="L511" t="s">
        <v>39</v>
      </c>
      <c r="M511" t="s">
        <v>854</v>
      </c>
      <c r="N511" t="s">
        <v>855</v>
      </c>
      <c r="O511" t="s">
        <v>34</v>
      </c>
      <c r="P511" t="s">
        <v>42</v>
      </c>
      <c r="Q511" t="s">
        <v>43</v>
      </c>
      <c r="R511" t="s">
        <v>44</v>
      </c>
      <c r="S511" s="7">
        <v>95</v>
      </c>
      <c r="T511" s="5">
        <v>2.79</v>
      </c>
      <c r="U511" s="6">
        <v>265.05</v>
      </c>
      <c r="V511" s="6">
        <v>236.55</v>
      </c>
      <c r="W511" s="6">
        <v>28.5</v>
      </c>
      <c r="X511" s="6">
        <v>0</v>
      </c>
      <c r="Y511" s="6">
        <v>0</v>
      </c>
      <c r="Z511" s="6">
        <v>0</v>
      </c>
      <c r="AA511" t="s">
        <v>1090</v>
      </c>
      <c r="AB511" t="s">
        <v>857</v>
      </c>
      <c r="AC511" t="s">
        <v>47</v>
      </c>
    </row>
    <row r="512" spans="1:29" x14ac:dyDescent="0.2">
      <c r="A512" t="s">
        <v>1091</v>
      </c>
      <c r="B512" t="s">
        <v>1092</v>
      </c>
      <c r="D512" t="s">
        <v>63</v>
      </c>
      <c r="E512" t="s">
        <v>58</v>
      </c>
      <c r="F512" t="s">
        <v>33</v>
      </c>
      <c r="G512" t="s">
        <v>34</v>
      </c>
      <c r="H512" t="s">
        <v>51</v>
      </c>
      <c r="I512" t="s">
        <v>59</v>
      </c>
      <c r="J512" t="s">
        <v>37</v>
      </c>
      <c r="K512" t="s">
        <v>38</v>
      </c>
      <c r="L512" t="s">
        <v>39</v>
      </c>
      <c r="M512" t="s">
        <v>854</v>
      </c>
      <c r="N512" t="s">
        <v>855</v>
      </c>
      <c r="O512" t="s">
        <v>34</v>
      </c>
      <c r="P512" t="s">
        <v>42</v>
      </c>
      <c r="Q512" t="s">
        <v>43</v>
      </c>
      <c r="R512" t="s">
        <v>44</v>
      </c>
      <c r="S512" s="7">
        <v>9</v>
      </c>
      <c r="T512" s="5">
        <v>51.95</v>
      </c>
      <c r="U512" s="6">
        <v>467.55</v>
      </c>
      <c r="V512" s="6">
        <v>450</v>
      </c>
      <c r="W512" s="6">
        <v>17.55</v>
      </c>
      <c r="X512" s="6">
        <v>0</v>
      </c>
      <c r="Y512" s="6">
        <v>0</v>
      </c>
      <c r="Z512" s="6">
        <v>0</v>
      </c>
      <c r="AA512" t="s">
        <v>1093</v>
      </c>
      <c r="AB512" t="s">
        <v>857</v>
      </c>
      <c r="AC512" t="s">
        <v>47</v>
      </c>
    </row>
    <row r="513" spans="1:29" x14ac:dyDescent="0.2">
      <c r="A513" t="s">
        <v>331</v>
      </c>
      <c r="B513" t="s">
        <v>332</v>
      </c>
      <c r="D513" t="s">
        <v>329</v>
      </c>
      <c r="E513" t="s">
        <v>58</v>
      </c>
      <c r="F513" t="s">
        <v>33</v>
      </c>
      <c r="G513" t="s">
        <v>34</v>
      </c>
      <c r="H513" t="s">
        <v>51</v>
      </c>
      <c r="I513" t="s">
        <v>59</v>
      </c>
      <c r="J513" t="s">
        <v>37</v>
      </c>
      <c r="K513" t="s">
        <v>38</v>
      </c>
      <c r="L513" t="s">
        <v>39</v>
      </c>
      <c r="M513" t="s">
        <v>854</v>
      </c>
      <c r="N513" t="s">
        <v>855</v>
      </c>
      <c r="O513" t="s">
        <v>34</v>
      </c>
      <c r="P513" t="s">
        <v>42</v>
      </c>
      <c r="Q513" t="s">
        <v>43</v>
      </c>
      <c r="R513" t="s">
        <v>44</v>
      </c>
      <c r="S513" s="7">
        <v>500</v>
      </c>
      <c r="T513" s="5">
        <v>.9</v>
      </c>
      <c r="U513" s="6">
        <v>450</v>
      </c>
      <c r="V513" s="6">
        <v>375</v>
      </c>
      <c r="W513" s="6">
        <v>75</v>
      </c>
      <c r="X513" s="6">
        <v>0</v>
      </c>
      <c r="Y513" s="6">
        <v>0</v>
      </c>
      <c r="Z513" s="6">
        <v>0</v>
      </c>
      <c r="AA513" t="s">
        <v>333</v>
      </c>
      <c r="AB513" t="s">
        <v>857</v>
      </c>
      <c r="AC513" t="s">
        <v>47</v>
      </c>
    </row>
    <row r="514" spans="1:29" x14ac:dyDescent="0.2">
      <c r="A514" t="s">
        <v>334</v>
      </c>
      <c r="B514" t="s">
        <v>335</v>
      </c>
      <c r="D514" t="s">
        <v>78</v>
      </c>
      <c r="E514" t="s">
        <v>58</v>
      </c>
      <c r="F514" t="s">
        <v>33</v>
      </c>
      <c r="G514" t="s">
        <v>34</v>
      </c>
      <c r="H514" t="s">
        <v>51</v>
      </c>
      <c r="I514" t="s">
        <v>59</v>
      </c>
      <c r="J514" t="s">
        <v>37</v>
      </c>
      <c r="K514" t="s">
        <v>38</v>
      </c>
      <c r="L514" t="s">
        <v>39</v>
      </c>
      <c r="M514" t="s">
        <v>854</v>
      </c>
      <c r="N514" t="s">
        <v>855</v>
      </c>
      <c r="O514" t="s">
        <v>34</v>
      </c>
      <c r="P514" t="s">
        <v>42</v>
      </c>
      <c r="Q514" t="s">
        <v>43</v>
      </c>
      <c r="R514" t="s">
        <v>44</v>
      </c>
      <c r="S514" s="7">
        <v>74</v>
      </c>
      <c r="T514" s="5">
        <v>8.72</v>
      </c>
      <c r="U514" s="6">
        <v>645.28</v>
      </c>
      <c r="V514" s="6">
        <v>592</v>
      </c>
      <c r="W514" s="6">
        <v>53.28</v>
      </c>
      <c r="X514" s="6">
        <v>0</v>
      </c>
      <c r="Y514" s="6">
        <v>0</v>
      </c>
      <c r="Z514" s="6">
        <v>0</v>
      </c>
      <c r="AA514" t="s">
        <v>336</v>
      </c>
      <c r="AB514" t="s">
        <v>857</v>
      </c>
      <c r="AC514" t="s">
        <v>47</v>
      </c>
    </row>
    <row r="515" spans="1:29" x14ac:dyDescent="0.2">
      <c r="A515" t="s">
        <v>1094</v>
      </c>
      <c r="B515" t="s">
        <v>1095</v>
      </c>
      <c r="D515" t="s">
        <v>1096</v>
      </c>
      <c r="E515" t="s">
        <v>58</v>
      </c>
      <c r="F515" t="s">
        <v>33</v>
      </c>
      <c r="G515" t="s">
        <v>34</v>
      </c>
      <c r="H515" t="s">
        <v>51</v>
      </c>
      <c r="I515" t="s">
        <v>59</v>
      </c>
      <c r="J515" t="s">
        <v>37</v>
      </c>
      <c r="K515" t="s">
        <v>38</v>
      </c>
      <c r="L515" t="s">
        <v>39</v>
      </c>
      <c r="M515" t="s">
        <v>854</v>
      </c>
      <c r="N515" t="s">
        <v>855</v>
      </c>
      <c r="O515" t="s">
        <v>34</v>
      </c>
      <c r="P515" t="s">
        <v>42</v>
      </c>
      <c r="Q515" t="s">
        <v>43</v>
      </c>
      <c r="R515" t="s">
        <v>44</v>
      </c>
      <c r="S515" s="7">
        <v>2149</v>
      </c>
      <c r="T515" s="5">
        <v>102.87</v>
      </c>
      <c r="U515" s="6">
        <v>221067.63</v>
      </c>
      <c r="V515" s="6">
        <v>212751</v>
      </c>
      <c r="W515" s="6">
        <v>8316.63</v>
      </c>
      <c r="X515" s="6">
        <v>0</v>
      </c>
      <c r="Y515" s="6">
        <v>0</v>
      </c>
      <c r="Z515" s="6">
        <v>0</v>
      </c>
      <c r="AA515" t="s">
        <v>1097</v>
      </c>
      <c r="AB515" t="s">
        <v>857</v>
      </c>
      <c r="AC515" t="s">
        <v>47</v>
      </c>
    </row>
    <row r="516" spans="1:29" x14ac:dyDescent="0.2">
      <c r="A516" t="s">
        <v>1098</v>
      </c>
      <c r="B516" t="s">
        <v>1099</v>
      </c>
      <c r="D516" t="s">
        <v>1096</v>
      </c>
      <c r="E516" t="s">
        <v>58</v>
      </c>
      <c r="F516" t="s">
        <v>33</v>
      </c>
      <c r="G516" t="s">
        <v>34</v>
      </c>
      <c r="H516" t="s">
        <v>51</v>
      </c>
      <c r="I516" t="s">
        <v>59</v>
      </c>
      <c r="J516" t="s">
        <v>37</v>
      </c>
      <c r="K516" t="s">
        <v>38</v>
      </c>
      <c r="L516" t="s">
        <v>39</v>
      </c>
      <c r="M516" t="s">
        <v>854</v>
      </c>
      <c r="N516" t="s">
        <v>855</v>
      </c>
      <c r="O516" t="s">
        <v>34</v>
      </c>
      <c r="P516" t="s">
        <v>42</v>
      </c>
      <c r="Q516" t="s">
        <v>43</v>
      </c>
      <c r="R516" t="s">
        <v>44</v>
      </c>
      <c r="S516" s="7">
        <v>1728</v>
      </c>
      <c r="T516" s="5">
        <v>295</v>
      </c>
      <c r="U516" s="6">
        <v>509760</v>
      </c>
      <c r="V516" s="6">
        <v>509760</v>
      </c>
      <c r="W516" s="6">
        <v>0</v>
      </c>
      <c r="X516" s="6">
        <v>0</v>
      </c>
      <c r="Y516" s="6">
        <v>0</v>
      </c>
      <c r="Z516" s="6">
        <v>0</v>
      </c>
      <c r="AA516" t="s">
        <v>1100</v>
      </c>
      <c r="AB516" t="s">
        <v>857</v>
      </c>
      <c r="AC516" t="s">
        <v>47</v>
      </c>
    </row>
    <row r="517" spans="1:29" x14ac:dyDescent="0.2">
      <c r="A517" t="s">
        <v>343</v>
      </c>
      <c r="B517" t="s">
        <v>344</v>
      </c>
      <c r="D517" t="s">
        <v>78</v>
      </c>
      <c r="E517" t="s">
        <v>58</v>
      </c>
      <c r="F517" t="s">
        <v>33</v>
      </c>
      <c r="G517" t="s">
        <v>34</v>
      </c>
      <c r="H517" t="s">
        <v>51</v>
      </c>
      <c r="I517" t="s">
        <v>59</v>
      </c>
      <c r="J517" t="s">
        <v>37</v>
      </c>
      <c r="K517" t="s">
        <v>38</v>
      </c>
      <c r="L517" t="s">
        <v>39</v>
      </c>
      <c r="M517" t="s">
        <v>854</v>
      </c>
      <c r="N517" t="s">
        <v>855</v>
      </c>
      <c r="O517" t="s">
        <v>34</v>
      </c>
      <c r="P517" t="s">
        <v>42</v>
      </c>
      <c r="Q517" t="s">
        <v>43</v>
      </c>
      <c r="R517" t="s">
        <v>44</v>
      </c>
      <c r="S517" s="7">
        <v>79</v>
      </c>
      <c r="T517" s="5">
        <v>19.446</v>
      </c>
      <c r="U517" s="6">
        <v>1536.234</v>
      </c>
      <c r="V517" s="6">
        <v>1185</v>
      </c>
      <c r="W517" s="6">
        <v>351.234</v>
      </c>
      <c r="X517" s="6">
        <v>0</v>
      </c>
      <c r="Y517" s="6">
        <v>0</v>
      </c>
      <c r="Z517" s="6">
        <v>0</v>
      </c>
      <c r="AA517" t="s">
        <v>345</v>
      </c>
      <c r="AB517" t="s">
        <v>857</v>
      </c>
      <c r="AC517" t="s">
        <v>47</v>
      </c>
    </row>
    <row r="518" spans="1:29" x14ac:dyDescent="0.2">
      <c r="A518" t="s">
        <v>1101</v>
      </c>
      <c r="B518" t="s">
        <v>873</v>
      </c>
      <c r="D518" t="s">
        <v>109</v>
      </c>
      <c r="E518" t="s">
        <v>58</v>
      </c>
      <c r="F518" t="s">
        <v>33</v>
      </c>
      <c r="G518" t="s">
        <v>34</v>
      </c>
      <c r="H518" t="s">
        <v>51</v>
      </c>
      <c r="I518" t="s">
        <v>59</v>
      </c>
      <c r="J518" t="s">
        <v>37</v>
      </c>
      <c r="K518" t="s">
        <v>38</v>
      </c>
      <c r="L518" t="s">
        <v>39</v>
      </c>
      <c r="M518" t="s">
        <v>854</v>
      </c>
      <c r="N518" t="s">
        <v>855</v>
      </c>
      <c r="O518" t="s">
        <v>34</v>
      </c>
      <c r="P518" t="s">
        <v>42</v>
      </c>
      <c r="Q518" t="s">
        <v>43</v>
      </c>
      <c r="R518" t="s">
        <v>44</v>
      </c>
      <c r="S518" s="7">
        <v>500</v>
      </c>
      <c r="T518" s="5">
        <v>25</v>
      </c>
      <c r="U518" s="6">
        <v>12500</v>
      </c>
      <c r="V518" s="6">
        <v>12500</v>
      </c>
      <c r="W518" s="6">
        <v>0</v>
      </c>
      <c r="X518" s="6">
        <v>0</v>
      </c>
      <c r="Y518" s="6">
        <v>0</v>
      </c>
      <c r="Z518" s="6">
        <v>0</v>
      </c>
      <c r="AA518" t="s">
        <v>1102</v>
      </c>
      <c r="AB518" t="s">
        <v>857</v>
      </c>
      <c r="AC518" t="s">
        <v>47</v>
      </c>
    </row>
    <row r="519" spans="1:29" x14ac:dyDescent="0.2">
      <c r="A519" t="s">
        <v>1103</v>
      </c>
      <c r="B519" t="s">
        <v>1104</v>
      </c>
      <c r="D519" t="s">
        <v>109</v>
      </c>
      <c r="E519" t="s">
        <v>58</v>
      </c>
      <c r="F519" t="s">
        <v>33</v>
      </c>
      <c r="G519" t="s">
        <v>34</v>
      </c>
      <c r="H519" t="s">
        <v>51</v>
      </c>
      <c r="I519" t="s">
        <v>59</v>
      </c>
      <c r="J519" t="s">
        <v>37</v>
      </c>
      <c r="K519" t="s">
        <v>38</v>
      </c>
      <c r="L519" t="s">
        <v>39</v>
      </c>
      <c r="M519" t="s">
        <v>854</v>
      </c>
      <c r="N519" t="s">
        <v>855</v>
      </c>
      <c r="O519" t="s">
        <v>34</v>
      </c>
      <c r="P519" t="s">
        <v>42</v>
      </c>
      <c r="Q519" t="s">
        <v>43</v>
      </c>
      <c r="R519" t="s">
        <v>44</v>
      </c>
      <c r="S519" s="7">
        <v>500</v>
      </c>
      <c r="T519" s="5">
        <v>21</v>
      </c>
      <c r="U519" s="6">
        <v>10500</v>
      </c>
      <c r="V519" s="6">
        <v>10500</v>
      </c>
      <c r="W519" s="6">
        <v>0</v>
      </c>
      <c r="X519" s="6">
        <v>0</v>
      </c>
      <c r="Y519" s="6">
        <v>0</v>
      </c>
      <c r="Z519" s="6">
        <v>0</v>
      </c>
      <c r="AA519" t="s">
        <v>1105</v>
      </c>
      <c r="AB519" t="s">
        <v>857</v>
      </c>
      <c r="AC519" t="s">
        <v>47</v>
      </c>
    </row>
    <row r="520" spans="1:29" x14ac:dyDescent="0.2">
      <c r="A520" t="s">
        <v>1106</v>
      </c>
      <c r="B520" t="s">
        <v>879</v>
      </c>
      <c r="D520" t="s">
        <v>109</v>
      </c>
      <c r="E520" t="s">
        <v>58</v>
      </c>
      <c r="F520" t="s">
        <v>33</v>
      </c>
      <c r="G520" t="s">
        <v>34</v>
      </c>
      <c r="H520" t="s">
        <v>51</v>
      </c>
      <c r="I520" t="s">
        <v>59</v>
      </c>
      <c r="J520" t="s">
        <v>37</v>
      </c>
      <c r="K520" t="s">
        <v>38</v>
      </c>
      <c r="L520" t="s">
        <v>39</v>
      </c>
      <c r="M520" t="s">
        <v>854</v>
      </c>
      <c r="N520" t="s">
        <v>855</v>
      </c>
      <c r="O520" t="s">
        <v>34</v>
      </c>
      <c r="P520" t="s">
        <v>42</v>
      </c>
      <c r="Q520" t="s">
        <v>43</v>
      </c>
      <c r="R520" t="s">
        <v>44</v>
      </c>
      <c r="S520" s="7">
        <v>500</v>
      </c>
      <c r="T520" s="5">
        <v>41</v>
      </c>
      <c r="U520" s="6">
        <v>20500</v>
      </c>
      <c r="V520" s="6">
        <v>20500</v>
      </c>
      <c r="W520" s="6">
        <v>0</v>
      </c>
      <c r="X520" s="6">
        <v>0</v>
      </c>
      <c r="Y520" s="6">
        <v>0</v>
      </c>
      <c r="Z520" s="6">
        <v>0</v>
      </c>
      <c r="AA520" t="s">
        <v>1107</v>
      </c>
      <c r="AB520" t="s">
        <v>857</v>
      </c>
      <c r="AC520" t="s">
        <v>47</v>
      </c>
    </row>
    <row r="521" spans="1:29" x14ac:dyDescent="0.2">
      <c r="A521" t="s">
        <v>1108</v>
      </c>
      <c r="B521" t="s">
        <v>882</v>
      </c>
      <c r="D521" t="s">
        <v>109</v>
      </c>
      <c r="E521" t="s">
        <v>58</v>
      </c>
      <c r="F521" t="s">
        <v>33</v>
      </c>
      <c r="G521" t="s">
        <v>34</v>
      </c>
      <c r="H521" t="s">
        <v>51</v>
      </c>
      <c r="I521" t="s">
        <v>59</v>
      </c>
      <c r="J521" t="s">
        <v>37</v>
      </c>
      <c r="K521" t="s">
        <v>38</v>
      </c>
      <c r="L521" t="s">
        <v>39</v>
      </c>
      <c r="M521" t="s">
        <v>854</v>
      </c>
      <c r="N521" t="s">
        <v>855</v>
      </c>
      <c r="O521" t="s">
        <v>34</v>
      </c>
      <c r="P521" t="s">
        <v>42</v>
      </c>
      <c r="Q521" t="s">
        <v>43</v>
      </c>
      <c r="R521" t="s">
        <v>44</v>
      </c>
      <c r="S521" s="7">
        <v>500</v>
      </c>
      <c r="T521" s="5">
        <v>40</v>
      </c>
      <c r="U521" s="6">
        <v>20000</v>
      </c>
      <c r="V521" s="6">
        <v>20000</v>
      </c>
      <c r="W521" s="6">
        <v>0</v>
      </c>
      <c r="X521" s="6">
        <v>0</v>
      </c>
      <c r="Y521" s="6">
        <v>0</v>
      </c>
      <c r="Z521" s="6">
        <v>0</v>
      </c>
      <c r="AA521" t="s">
        <v>1109</v>
      </c>
      <c r="AB521" t="s">
        <v>857</v>
      </c>
      <c r="AC521" t="s">
        <v>47</v>
      </c>
    </row>
    <row r="522" spans="1:29" x14ac:dyDescent="0.2">
      <c r="A522" t="s">
        <v>1110</v>
      </c>
      <c r="B522" t="s">
        <v>885</v>
      </c>
      <c r="D522" t="s">
        <v>109</v>
      </c>
      <c r="E522" t="s">
        <v>58</v>
      </c>
      <c r="F522" t="s">
        <v>33</v>
      </c>
      <c r="G522" t="s">
        <v>34</v>
      </c>
      <c r="H522" t="s">
        <v>51</v>
      </c>
      <c r="I522" t="s">
        <v>59</v>
      </c>
      <c r="J522" t="s">
        <v>37</v>
      </c>
      <c r="K522" t="s">
        <v>38</v>
      </c>
      <c r="L522" t="s">
        <v>39</v>
      </c>
      <c r="M522" t="s">
        <v>854</v>
      </c>
      <c r="N522" t="s">
        <v>855</v>
      </c>
      <c r="O522" t="s">
        <v>34</v>
      </c>
      <c r="P522" t="s">
        <v>42</v>
      </c>
      <c r="Q522" t="s">
        <v>43</v>
      </c>
      <c r="R522" t="s">
        <v>44</v>
      </c>
      <c r="S522" s="7">
        <v>500</v>
      </c>
      <c r="T522" s="5">
        <v>39</v>
      </c>
      <c r="U522" s="6">
        <v>19500</v>
      </c>
      <c r="V522" s="6">
        <v>19500</v>
      </c>
      <c r="W522" s="6">
        <v>0</v>
      </c>
      <c r="X522" s="6">
        <v>0</v>
      </c>
      <c r="Y522" s="6">
        <v>0</v>
      </c>
      <c r="Z522" s="6">
        <v>0</v>
      </c>
      <c r="AA522" t="s">
        <v>1111</v>
      </c>
      <c r="AB522" t="s">
        <v>857</v>
      </c>
      <c r="AC522" t="s">
        <v>47</v>
      </c>
    </row>
    <row r="523" spans="1:29" x14ac:dyDescent="0.2">
      <c r="A523" t="s">
        <v>354</v>
      </c>
      <c r="B523" t="s">
        <v>355</v>
      </c>
      <c r="D523" t="s">
        <v>329</v>
      </c>
      <c r="E523" t="s">
        <v>58</v>
      </c>
      <c r="F523" t="s">
        <v>33</v>
      </c>
      <c r="G523" t="s">
        <v>34</v>
      </c>
      <c r="H523" t="s">
        <v>51</v>
      </c>
      <c r="I523" t="s">
        <v>59</v>
      </c>
      <c r="J523" t="s">
        <v>37</v>
      </c>
      <c r="K523" t="s">
        <v>38</v>
      </c>
      <c r="L523" t="s">
        <v>39</v>
      </c>
      <c r="M523" t="s">
        <v>854</v>
      </c>
      <c r="N523" t="s">
        <v>855</v>
      </c>
      <c r="O523" t="s">
        <v>34</v>
      </c>
      <c r="P523" t="s">
        <v>42</v>
      </c>
      <c r="Q523" t="s">
        <v>43</v>
      </c>
      <c r="R523" t="s">
        <v>44</v>
      </c>
      <c r="S523" s="7">
        <v>175</v>
      </c>
      <c r="T523" s="5">
        <v>89</v>
      </c>
      <c r="U523" s="6">
        <v>15575</v>
      </c>
      <c r="V523" s="6">
        <v>15575</v>
      </c>
      <c r="W523" s="6">
        <v>0</v>
      </c>
      <c r="X523" s="6">
        <v>0</v>
      </c>
      <c r="Y523" s="6">
        <v>0</v>
      </c>
      <c r="Z523" s="6">
        <v>0</v>
      </c>
      <c r="AA523" t="s">
        <v>356</v>
      </c>
      <c r="AB523" t="s">
        <v>857</v>
      </c>
      <c r="AC523" t="s">
        <v>47</v>
      </c>
    </row>
    <row r="524" spans="1:29" x14ac:dyDescent="0.2">
      <c r="A524" t="s">
        <v>1112</v>
      </c>
      <c r="B524" t="s">
        <v>1089</v>
      </c>
      <c r="D524" t="s">
        <v>82</v>
      </c>
      <c r="E524" t="s">
        <v>58</v>
      </c>
      <c r="F524" t="s">
        <v>33</v>
      </c>
      <c r="G524" t="s">
        <v>34</v>
      </c>
      <c r="H524" t="s">
        <v>51</v>
      </c>
      <c r="I524" t="s">
        <v>59</v>
      </c>
      <c r="J524" t="s">
        <v>37</v>
      </c>
      <c r="K524" t="s">
        <v>38</v>
      </c>
      <c r="L524" t="s">
        <v>39</v>
      </c>
      <c r="M524" t="s">
        <v>854</v>
      </c>
      <c r="N524" t="s">
        <v>855</v>
      </c>
      <c r="O524" t="s">
        <v>34</v>
      </c>
      <c r="P524" t="s">
        <v>42</v>
      </c>
      <c r="Q524" t="s">
        <v>43</v>
      </c>
      <c r="R524" t="s">
        <v>44</v>
      </c>
      <c r="S524" s="7">
        <v>1562</v>
      </c>
      <c r="T524" s="5">
        <v>5.502</v>
      </c>
      <c r="U524" s="6">
        <v>8594.124</v>
      </c>
      <c r="V524" s="6">
        <v>7029</v>
      </c>
      <c r="W524" s="6">
        <v>1565.124</v>
      </c>
      <c r="X524" s="6">
        <v>0</v>
      </c>
      <c r="Y524" s="6">
        <v>0</v>
      </c>
      <c r="Z524" s="6">
        <v>0</v>
      </c>
      <c r="AA524" t="s">
        <v>1113</v>
      </c>
      <c r="AB524" t="s">
        <v>857</v>
      </c>
      <c r="AC524" t="s">
        <v>47</v>
      </c>
    </row>
    <row r="525" spans="1:29" x14ac:dyDescent="0.2">
      <c r="A525" t="s">
        <v>1114</v>
      </c>
      <c r="B525" t="s">
        <v>1115</v>
      </c>
      <c r="D525" t="s">
        <v>74</v>
      </c>
      <c r="E525" t="s">
        <v>58</v>
      </c>
      <c r="F525" t="s">
        <v>33</v>
      </c>
      <c r="G525" t="s">
        <v>34</v>
      </c>
      <c r="H525" t="s">
        <v>51</v>
      </c>
      <c r="I525" t="s">
        <v>59</v>
      </c>
      <c r="J525" t="s">
        <v>37</v>
      </c>
      <c r="K525" t="s">
        <v>38</v>
      </c>
      <c r="L525" t="s">
        <v>39</v>
      </c>
      <c r="M525" t="s">
        <v>854</v>
      </c>
      <c r="N525" t="s">
        <v>855</v>
      </c>
      <c r="O525" t="s">
        <v>34</v>
      </c>
      <c r="P525" t="s">
        <v>42</v>
      </c>
      <c r="Q525" t="s">
        <v>43</v>
      </c>
      <c r="R525" t="s">
        <v>44</v>
      </c>
      <c r="S525" s="7">
        <v>132</v>
      </c>
      <c r="T525" s="5">
        <v>11.85</v>
      </c>
      <c r="U525" s="6">
        <v>1564.2</v>
      </c>
      <c r="V525" s="6">
        <v>1346.4</v>
      </c>
      <c r="W525" s="6">
        <v>217.8</v>
      </c>
      <c r="X525" s="6">
        <v>0</v>
      </c>
      <c r="Y525" s="6">
        <v>0</v>
      </c>
      <c r="Z525" s="6">
        <v>0</v>
      </c>
      <c r="AA525" t="s">
        <v>1116</v>
      </c>
      <c r="AB525" t="s">
        <v>857</v>
      </c>
      <c r="AC525" t="s">
        <v>47</v>
      </c>
    </row>
    <row r="526" spans="1:29" x14ac:dyDescent="0.2">
      <c r="A526" t="s">
        <v>1117</v>
      </c>
      <c r="B526" t="s">
        <v>1118</v>
      </c>
      <c r="D526" t="s">
        <v>1119</v>
      </c>
      <c r="E526" t="s">
        <v>58</v>
      </c>
      <c r="F526" t="s">
        <v>33</v>
      </c>
      <c r="G526" t="s">
        <v>34</v>
      </c>
      <c r="H526" t="s">
        <v>51</v>
      </c>
      <c r="I526" t="s">
        <v>279</v>
      </c>
      <c r="J526" t="s">
        <v>37</v>
      </c>
      <c r="K526" t="s">
        <v>38</v>
      </c>
      <c r="L526" t="s">
        <v>39</v>
      </c>
      <c r="M526" t="s">
        <v>854</v>
      </c>
      <c r="N526" t="s">
        <v>855</v>
      </c>
      <c r="O526" t="s">
        <v>34</v>
      </c>
      <c r="P526" t="s">
        <v>42</v>
      </c>
      <c r="Q526" t="s">
        <v>43</v>
      </c>
      <c r="R526" t="s">
        <v>44</v>
      </c>
      <c r="S526" s="7">
        <v>49932</v>
      </c>
      <c r="T526" s="5">
        <v>1.5</v>
      </c>
      <c r="U526" s="6">
        <v>74898</v>
      </c>
      <c r="V526" s="6">
        <v>74898</v>
      </c>
      <c r="W526" s="6">
        <v>0</v>
      </c>
      <c r="X526" s="6">
        <v>0</v>
      </c>
      <c r="Y526" s="6">
        <v>0</v>
      </c>
      <c r="Z526" s="6">
        <v>0</v>
      </c>
      <c r="AA526" t="s">
        <v>1120</v>
      </c>
      <c r="AB526" t="s">
        <v>857</v>
      </c>
      <c r="AC526" t="s">
        <v>47</v>
      </c>
    </row>
    <row r="527" spans="1:29" x14ac:dyDescent="0.2">
      <c r="A527" t="s">
        <v>357</v>
      </c>
      <c r="B527" t="s">
        <v>358</v>
      </c>
      <c r="D527" t="s">
        <v>359</v>
      </c>
      <c r="E527" t="s">
        <v>58</v>
      </c>
      <c r="F527" t="s">
        <v>33</v>
      </c>
      <c r="G527" t="s">
        <v>34</v>
      </c>
      <c r="H527" t="s">
        <v>51</v>
      </c>
      <c r="I527" t="s">
        <v>100</v>
      </c>
      <c r="J527" t="s">
        <v>37</v>
      </c>
      <c r="K527" t="s">
        <v>38</v>
      </c>
      <c r="L527" t="s">
        <v>39</v>
      </c>
      <c r="M527" t="s">
        <v>854</v>
      </c>
      <c r="N527" t="s">
        <v>855</v>
      </c>
      <c r="O527" t="s">
        <v>34</v>
      </c>
      <c r="P527" t="s">
        <v>42</v>
      </c>
      <c r="Q527" t="s">
        <v>43</v>
      </c>
      <c r="R527" t="s">
        <v>44</v>
      </c>
      <c r="S527" s="7">
        <v>10964</v>
      </c>
      <c r="T527" s="5">
        <v>3.12</v>
      </c>
      <c r="U527" s="6">
        <v>34207.68</v>
      </c>
      <c r="V527" s="6">
        <v>26313.6</v>
      </c>
      <c r="W527" s="6">
        <v>7894.08</v>
      </c>
      <c r="X527" s="6">
        <v>0</v>
      </c>
      <c r="Y527" s="6">
        <v>0</v>
      </c>
      <c r="Z527" s="6">
        <v>0</v>
      </c>
      <c r="AA527" t="s">
        <v>360</v>
      </c>
      <c r="AB527" t="s">
        <v>857</v>
      </c>
      <c r="AC527" t="s">
        <v>47</v>
      </c>
    </row>
    <row r="528" spans="1:29" x14ac:dyDescent="0.2">
      <c r="A528" t="s">
        <v>361</v>
      </c>
      <c r="B528" t="s">
        <v>362</v>
      </c>
      <c r="D528" t="s">
        <v>78</v>
      </c>
      <c r="E528" t="s">
        <v>58</v>
      </c>
      <c r="F528" t="s">
        <v>33</v>
      </c>
      <c r="G528" t="s">
        <v>34</v>
      </c>
      <c r="H528" t="s">
        <v>51</v>
      </c>
      <c r="I528" t="s">
        <v>52</v>
      </c>
      <c r="J528" t="s">
        <v>37</v>
      </c>
      <c r="K528" t="s">
        <v>38</v>
      </c>
      <c r="L528" t="s">
        <v>39</v>
      </c>
      <c r="M528" t="s">
        <v>854</v>
      </c>
      <c r="N528" t="s">
        <v>855</v>
      </c>
      <c r="O528" t="s">
        <v>34</v>
      </c>
      <c r="P528" t="s">
        <v>42</v>
      </c>
      <c r="Q528" t="s">
        <v>43</v>
      </c>
      <c r="R528" t="s">
        <v>44</v>
      </c>
      <c r="S528" s="7">
        <v>-36</v>
      </c>
      <c r="T528" s="5">
        <v>26.34</v>
      </c>
      <c r="U528" s="6">
        <v>-948.24</v>
      </c>
      <c r="V528" s="6">
        <v>-820.8</v>
      </c>
      <c r="W528" s="6">
        <v>-127.44</v>
      </c>
      <c r="X528" s="6">
        <v>0</v>
      </c>
      <c r="Y528" s="6">
        <v>0</v>
      </c>
      <c r="Z528" s="6">
        <v>0</v>
      </c>
      <c r="AA528" t="s">
        <v>363</v>
      </c>
      <c r="AB528" t="s">
        <v>857</v>
      </c>
      <c r="AC528" t="s">
        <v>47</v>
      </c>
    </row>
    <row r="529" spans="1:29" x14ac:dyDescent="0.2">
      <c r="A529" t="s">
        <v>1121</v>
      </c>
      <c r="B529" t="s">
        <v>1122</v>
      </c>
      <c r="D529" t="s">
        <v>63</v>
      </c>
      <c r="E529" t="s">
        <v>58</v>
      </c>
      <c r="F529" t="s">
        <v>33</v>
      </c>
      <c r="G529" t="s">
        <v>34</v>
      </c>
      <c r="H529" t="s">
        <v>51</v>
      </c>
      <c r="I529" t="s">
        <v>59</v>
      </c>
      <c r="J529" t="s">
        <v>37</v>
      </c>
      <c r="K529" t="s">
        <v>38</v>
      </c>
      <c r="L529" t="s">
        <v>39</v>
      </c>
      <c r="M529" t="s">
        <v>854</v>
      </c>
      <c r="N529" t="s">
        <v>855</v>
      </c>
      <c r="O529" t="s">
        <v>34</v>
      </c>
      <c r="P529" t="s">
        <v>42</v>
      </c>
      <c r="Q529" t="s">
        <v>43</v>
      </c>
      <c r="R529" t="s">
        <v>44</v>
      </c>
      <c r="S529" s="7">
        <v>491</v>
      </c>
      <c r="T529" s="5">
        <v>40.75</v>
      </c>
      <c r="U529" s="6">
        <v>20008.25</v>
      </c>
      <c r="V529" s="6">
        <v>19640</v>
      </c>
      <c r="W529" s="6">
        <v>368.25</v>
      </c>
      <c r="X529" s="6">
        <v>0</v>
      </c>
      <c r="Y529" s="6">
        <v>0</v>
      </c>
      <c r="Z529" s="6">
        <v>0</v>
      </c>
      <c r="AA529" t="s">
        <v>1123</v>
      </c>
      <c r="AB529" t="s">
        <v>857</v>
      </c>
      <c r="AC529" t="s">
        <v>47</v>
      </c>
    </row>
    <row r="530" spans="1:29" x14ac:dyDescent="0.2">
      <c r="A530" t="s">
        <v>364</v>
      </c>
      <c r="B530" t="s">
        <v>365</v>
      </c>
      <c r="D530" t="s">
        <v>78</v>
      </c>
      <c r="E530" t="s">
        <v>58</v>
      </c>
      <c r="F530" t="s">
        <v>33</v>
      </c>
      <c r="G530" t="s">
        <v>34</v>
      </c>
      <c r="H530" t="s">
        <v>51</v>
      </c>
      <c r="I530" t="s">
        <v>59</v>
      </c>
      <c r="J530" t="s">
        <v>37</v>
      </c>
      <c r="K530" t="s">
        <v>38</v>
      </c>
      <c r="L530" t="s">
        <v>39</v>
      </c>
      <c r="M530" t="s">
        <v>854</v>
      </c>
      <c r="N530" t="s">
        <v>855</v>
      </c>
      <c r="O530" t="s">
        <v>34</v>
      </c>
      <c r="P530" t="s">
        <v>42</v>
      </c>
      <c r="Q530" t="s">
        <v>43</v>
      </c>
      <c r="R530" t="s">
        <v>44</v>
      </c>
      <c r="S530" s="7">
        <v>5344</v>
      </c>
      <c r="T530" s="5">
        <v>57.45</v>
      </c>
      <c r="U530" s="6">
        <v>307012.8</v>
      </c>
      <c r="V530" s="6">
        <v>278956.8</v>
      </c>
      <c r="W530" s="6">
        <v>28056</v>
      </c>
      <c r="X530" s="6">
        <v>0</v>
      </c>
      <c r="Y530" s="6">
        <v>0</v>
      </c>
      <c r="Z530" s="6">
        <v>0</v>
      </c>
      <c r="AA530" t="s">
        <v>366</v>
      </c>
      <c r="AB530" t="s">
        <v>857</v>
      </c>
      <c r="AC530" t="s">
        <v>47</v>
      </c>
    </row>
    <row r="531" spans="1:29" x14ac:dyDescent="0.2">
      <c r="A531" t="s">
        <v>1124</v>
      </c>
      <c r="B531" t="s">
        <v>1125</v>
      </c>
      <c r="D531" t="s">
        <v>835</v>
      </c>
      <c r="E531" t="s">
        <v>58</v>
      </c>
      <c r="F531" t="s">
        <v>33</v>
      </c>
      <c r="G531" t="s">
        <v>34</v>
      </c>
      <c r="H531" t="s">
        <v>51</v>
      </c>
      <c r="I531" t="s">
        <v>59</v>
      </c>
      <c r="J531" t="s">
        <v>37</v>
      </c>
      <c r="K531" t="s">
        <v>38</v>
      </c>
      <c r="L531" t="s">
        <v>39</v>
      </c>
      <c r="M531" t="s">
        <v>854</v>
      </c>
      <c r="N531" t="s">
        <v>855</v>
      </c>
      <c r="O531" t="s">
        <v>34</v>
      </c>
      <c r="P531" t="s">
        <v>42</v>
      </c>
      <c r="Q531" t="s">
        <v>43</v>
      </c>
      <c r="R531" t="s">
        <v>44</v>
      </c>
      <c r="S531" s="7">
        <v>6</v>
      </c>
      <c r="T531" s="5">
        <v>18.315</v>
      </c>
      <c r="U531" s="6">
        <v>109.89</v>
      </c>
      <c r="V531" s="6">
        <v>108</v>
      </c>
      <c r="W531" s="6">
        <v>1.89</v>
      </c>
      <c r="X531" s="6">
        <v>0</v>
      </c>
      <c r="Y531" s="6">
        <v>0</v>
      </c>
      <c r="Z531" s="6">
        <v>0</v>
      </c>
      <c r="AA531" t="s">
        <v>1126</v>
      </c>
      <c r="AB531" t="s">
        <v>857</v>
      </c>
      <c r="AC531" t="s">
        <v>47</v>
      </c>
    </row>
    <row r="532" spans="1:29" x14ac:dyDescent="0.2">
      <c r="A532" t="s">
        <v>1127</v>
      </c>
      <c r="B532" t="s">
        <v>834</v>
      </c>
      <c r="D532" t="s">
        <v>835</v>
      </c>
      <c r="E532" t="s">
        <v>58</v>
      </c>
      <c r="F532" t="s">
        <v>33</v>
      </c>
      <c r="G532" t="s">
        <v>34</v>
      </c>
      <c r="H532" t="s">
        <v>51</v>
      </c>
      <c r="I532" t="s">
        <v>59</v>
      </c>
      <c r="J532" t="s">
        <v>37</v>
      </c>
      <c r="K532" t="s">
        <v>38</v>
      </c>
      <c r="L532" t="s">
        <v>39</v>
      </c>
      <c r="M532" t="s">
        <v>854</v>
      </c>
      <c r="N532" t="s">
        <v>855</v>
      </c>
      <c r="O532" t="s">
        <v>34</v>
      </c>
      <c r="P532" t="s">
        <v>42</v>
      </c>
      <c r="Q532" t="s">
        <v>43</v>
      </c>
      <c r="R532" t="s">
        <v>44</v>
      </c>
      <c r="S532" s="7">
        <v>20</v>
      </c>
      <c r="T532" s="5">
        <v>14.975</v>
      </c>
      <c r="U532" s="6">
        <v>299.5</v>
      </c>
      <c r="V532" s="6">
        <v>280</v>
      </c>
      <c r="W532" s="6">
        <v>19.5</v>
      </c>
      <c r="X532" s="6">
        <v>0</v>
      </c>
      <c r="Y532" s="6">
        <v>0</v>
      </c>
      <c r="Z532" s="6">
        <v>0</v>
      </c>
      <c r="AA532" t="s">
        <v>1128</v>
      </c>
      <c r="AB532" t="s">
        <v>857</v>
      </c>
      <c r="AC532" t="s">
        <v>47</v>
      </c>
    </row>
    <row r="533" spans="1:29" x14ac:dyDescent="0.2">
      <c r="A533" t="s">
        <v>370</v>
      </c>
      <c r="B533" t="s">
        <v>371</v>
      </c>
      <c r="D533" t="s">
        <v>82</v>
      </c>
      <c r="E533" t="s">
        <v>58</v>
      </c>
      <c r="F533" t="s">
        <v>33</v>
      </c>
      <c r="G533" t="s">
        <v>34</v>
      </c>
      <c r="H533" t="s">
        <v>51</v>
      </c>
      <c r="I533" t="s">
        <v>100</v>
      </c>
      <c r="J533" t="s">
        <v>37</v>
      </c>
      <c r="K533" t="s">
        <v>38</v>
      </c>
      <c r="L533" t="s">
        <v>39</v>
      </c>
      <c r="M533" t="s">
        <v>854</v>
      </c>
      <c r="N533" t="s">
        <v>855</v>
      </c>
      <c r="O533" t="s">
        <v>34</v>
      </c>
      <c r="P533" t="s">
        <v>42</v>
      </c>
      <c r="Q533" t="s">
        <v>43</v>
      </c>
      <c r="R533" t="s">
        <v>44</v>
      </c>
      <c r="S533" s="7">
        <v>4502</v>
      </c>
      <c r="T533" s="5">
        <v>.0036</v>
      </c>
      <c r="U533" s="6">
        <v>16.2072</v>
      </c>
      <c r="V533" s="6">
        <v>16.2072</v>
      </c>
      <c r="W533" s="6">
        <v>0</v>
      </c>
      <c r="X533" s="6">
        <v>0</v>
      </c>
      <c r="Y533" s="6">
        <v>0</v>
      </c>
      <c r="Z533" s="6">
        <v>0</v>
      </c>
      <c r="AA533" t="s">
        <v>372</v>
      </c>
      <c r="AB533" t="s">
        <v>857</v>
      </c>
      <c r="AC533" t="s">
        <v>47</v>
      </c>
    </row>
    <row r="534" spans="1:29" x14ac:dyDescent="0.2">
      <c r="A534" t="s">
        <v>706</v>
      </c>
      <c r="B534" t="s">
        <v>707</v>
      </c>
      <c r="D534" t="s">
        <v>82</v>
      </c>
      <c r="E534" t="s">
        <v>58</v>
      </c>
      <c r="F534" t="s">
        <v>33</v>
      </c>
      <c r="G534" t="s">
        <v>34</v>
      </c>
      <c r="H534" t="s">
        <v>51</v>
      </c>
      <c r="I534" t="s">
        <v>100</v>
      </c>
      <c r="J534" t="s">
        <v>37</v>
      </c>
      <c r="K534" t="s">
        <v>38</v>
      </c>
      <c r="L534" t="s">
        <v>39</v>
      </c>
      <c r="M534" t="s">
        <v>854</v>
      </c>
      <c r="N534" t="s">
        <v>855</v>
      </c>
      <c r="O534" t="s">
        <v>34</v>
      </c>
      <c r="P534" t="s">
        <v>42</v>
      </c>
      <c r="Q534" t="s">
        <v>43</v>
      </c>
      <c r="R534" t="s">
        <v>44</v>
      </c>
      <c r="S534" s="7">
        <v>25394</v>
      </c>
      <c r="T534" s="5">
        <v>.0024</v>
      </c>
      <c r="U534" s="6">
        <v>60.9456</v>
      </c>
      <c r="V534" s="6">
        <v>60.9456</v>
      </c>
      <c r="W534" s="6">
        <v>0</v>
      </c>
      <c r="X534" s="6">
        <v>0</v>
      </c>
      <c r="Y534" s="6">
        <v>0</v>
      </c>
      <c r="Z534" s="6">
        <v>0</v>
      </c>
      <c r="AA534" t="s">
        <v>708</v>
      </c>
      <c r="AB534" t="s">
        <v>857</v>
      </c>
      <c r="AC534" t="s">
        <v>47</v>
      </c>
    </row>
    <row r="535" spans="1:29" x14ac:dyDescent="0.2">
      <c r="A535" t="s">
        <v>709</v>
      </c>
      <c r="B535" t="s">
        <v>710</v>
      </c>
      <c r="D535" t="s">
        <v>78</v>
      </c>
      <c r="E535" t="s">
        <v>58</v>
      </c>
      <c r="F535" t="s">
        <v>33</v>
      </c>
      <c r="G535" t="s">
        <v>34</v>
      </c>
      <c r="H535" t="s">
        <v>51</v>
      </c>
      <c r="I535" t="s">
        <v>59</v>
      </c>
      <c r="J535" t="s">
        <v>37</v>
      </c>
      <c r="K535" t="s">
        <v>38</v>
      </c>
      <c r="L535" t="s">
        <v>39</v>
      </c>
      <c r="M535" t="s">
        <v>854</v>
      </c>
      <c r="N535" t="s">
        <v>855</v>
      </c>
      <c r="O535" t="s">
        <v>34</v>
      </c>
      <c r="P535" t="s">
        <v>42</v>
      </c>
      <c r="Q535" t="s">
        <v>43</v>
      </c>
      <c r="R535" t="s">
        <v>44</v>
      </c>
      <c r="S535" s="7">
        <v>77</v>
      </c>
      <c r="T535" s="5">
        <v>30.87</v>
      </c>
      <c r="U535" s="6">
        <v>2376.99</v>
      </c>
      <c r="V535" s="6">
        <v>2171.4</v>
      </c>
      <c r="W535" s="6">
        <v>205.59</v>
      </c>
      <c r="X535" s="6">
        <v>0</v>
      </c>
      <c r="Y535" s="6">
        <v>0</v>
      </c>
      <c r="Z535" s="6">
        <v>0</v>
      </c>
      <c r="AA535" t="s">
        <v>711</v>
      </c>
      <c r="AB535" t="s">
        <v>857</v>
      </c>
      <c r="AC535" t="s">
        <v>47</v>
      </c>
    </row>
    <row r="536" spans="1:29" x14ac:dyDescent="0.2">
      <c r="A536" t="s">
        <v>399</v>
      </c>
      <c r="B536" t="s">
        <v>400</v>
      </c>
      <c r="D536" t="s">
        <v>92</v>
      </c>
      <c r="E536" t="s">
        <v>58</v>
      </c>
      <c r="F536" t="s">
        <v>33</v>
      </c>
      <c r="G536" t="s">
        <v>34</v>
      </c>
      <c r="H536" t="s">
        <v>51</v>
      </c>
      <c r="I536" t="s">
        <v>100</v>
      </c>
      <c r="J536" t="s">
        <v>37</v>
      </c>
      <c r="K536" t="s">
        <v>38</v>
      </c>
      <c r="L536" t="s">
        <v>39</v>
      </c>
      <c r="M536" t="s">
        <v>854</v>
      </c>
      <c r="N536" t="s">
        <v>855</v>
      </c>
      <c r="O536" t="s">
        <v>34</v>
      </c>
      <c r="P536" t="s">
        <v>42</v>
      </c>
      <c r="Q536" t="s">
        <v>43</v>
      </c>
      <c r="R536" t="s">
        <v>44</v>
      </c>
      <c r="S536" s="7">
        <v>500</v>
      </c>
      <c r="T536" s="5">
        <v>12.5</v>
      </c>
      <c r="U536" s="6">
        <v>6250</v>
      </c>
      <c r="V536" s="6">
        <v>6250</v>
      </c>
      <c r="W536" s="6">
        <v>0</v>
      </c>
      <c r="X536" s="6">
        <v>0</v>
      </c>
      <c r="Y536" s="6">
        <v>0</v>
      </c>
      <c r="Z536" s="6">
        <v>0</v>
      </c>
      <c r="AA536" t="s">
        <v>401</v>
      </c>
      <c r="AB536" t="s">
        <v>857</v>
      </c>
      <c r="AC536" t="s">
        <v>47</v>
      </c>
    </row>
    <row r="537" spans="1:29" x14ac:dyDescent="0.2">
      <c r="A537" t="s">
        <v>662</v>
      </c>
      <c r="B537" t="s">
        <v>663</v>
      </c>
      <c r="D537" t="s">
        <v>170</v>
      </c>
      <c r="E537" t="s">
        <v>58</v>
      </c>
      <c r="F537" t="s">
        <v>33</v>
      </c>
      <c r="G537" t="s">
        <v>34</v>
      </c>
      <c r="H537" t="s">
        <v>51</v>
      </c>
      <c r="I537" t="s">
        <v>59</v>
      </c>
      <c r="J537" t="s">
        <v>37</v>
      </c>
      <c r="K537" t="s">
        <v>38</v>
      </c>
      <c r="L537" t="s">
        <v>39</v>
      </c>
      <c r="M537" t="s">
        <v>854</v>
      </c>
      <c r="N537" t="s">
        <v>855</v>
      </c>
      <c r="O537" t="s">
        <v>34</v>
      </c>
      <c r="P537" t="s">
        <v>42</v>
      </c>
      <c r="Q537" t="s">
        <v>43</v>
      </c>
      <c r="R537" t="s">
        <v>44</v>
      </c>
      <c r="S537" s="7">
        <v>50</v>
      </c>
      <c r="T537" s="5">
        <v>475</v>
      </c>
      <c r="U537" s="6">
        <v>23750</v>
      </c>
      <c r="V537" s="6">
        <v>23750</v>
      </c>
      <c r="W537" s="6">
        <v>0</v>
      </c>
      <c r="X537" s="6">
        <v>0</v>
      </c>
      <c r="Y537" s="6">
        <v>0</v>
      </c>
      <c r="Z537" s="6">
        <v>0</v>
      </c>
      <c r="AA537" t="s">
        <v>664</v>
      </c>
      <c r="AB537" t="s">
        <v>857</v>
      </c>
      <c r="AC537" t="s">
        <v>47</v>
      </c>
    </row>
    <row r="538" spans="1:29" x14ac:dyDescent="0.2">
      <c r="A538" t="s">
        <v>1129</v>
      </c>
      <c r="B538" t="s">
        <v>1130</v>
      </c>
      <c r="D538" t="s">
        <v>1119</v>
      </c>
      <c r="E538" t="s">
        <v>58</v>
      </c>
      <c r="F538" t="s">
        <v>33</v>
      </c>
      <c r="G538" t="s">
        <v>34</v>
      </c>
      <c r="H538" t="s">
        <v>51</v>
      </c>
      <c r="I538" t="s">
        <v>59</v>
      </c>
      <c r="J538" t="s">
        <v>37</v>
      </c>
      <c r="K538" t="s">
        <v>38</v>
      </c>
      <c r="L538" t="s">
        <v>39</v>
      </c>
      <c r="M538" t="s">
        <v>854</v>
      </c>
      <c r="N538" t="s">
        <v>855</v>
      </c>
      <c r="O538" t="s">
        <v>34</v>
      </c>
      <c r="P538" t="s">
        <v>42</v>
      </c>
      <c r="Q538" t="s">
        <v>43</v>
      </c>
      <c r="R538" t="s">
        <v>44</v>
      </c>
      <c r="S538" s="7">
        <v>2500</v>
      </c>
      <c r="T538" s="5">
        <v>7.56</v>
      </c>
      <c r="U538" s="6">
        <v>18900</v>
      </c>
      <c r="V538" s="6">
        <v>18900</v>
      </c>
      <c r="W538" s="6">
        <v>0</v>
      </c>
      <c r="X538" s="6">
        <v>0</v>
      </c>
      <c r="Y538" s="6">
        <v>0</v>
      </c>
      <c r="Z538" s="6">
        <v>0</v>
      </c>
      <c r="AA538" t="s">
        <v>1131</v>
      </c>
      <c r="AB538" t="s">
        <v>857</v>
      </c>
      <c r="AC538" t="s">
        <v>47</v>
      </c>
    </row>
    <row r="539" spans="1:29" x14ac:dyDescent="0.2">
      <c r="A539" t="s">
        <v>1132</v>
      </c>
      <c r="B539" t="s">
        <v>1133</v>
      </c>
      <c r="D539" t="s">
        <v>82</v>
      </c>
      <c r="E539" t="s">
        <v>93</v>
      </c>
      <c r="F539" t="s">
        <v>33</v>
      </c>
      <c r="G539" t="s">
        <v>34</v>
      </c>
      <c r="H539" t="s">
        <v>51</v>
      </c>
      <c r="I539" t="s">
        <v>59</v>
      </c>
      <c r="J539" t="s">
        <v>37</v>
      </c>
      <c r="K539" t="s">
        <v>38</v>
      </c>
      <c r="L539" t="s">
        <v>39</v>
      </c>
      <c r="M539" t="s">
        <v>854</v>
      </c>
      <c r="N539" t="s">
        <v>855</v>
      </c>
      <c r="O539" t="s">
        <v>34</v>
      </c>
      <c r="P539" t="s">
        <v>42</v>
      </c>
      <c r="Q539" t="s">
        <v>43</v>
      </c>
      <c r="R539" t="s">
        <v>44</v>
      </c>
      <c r="S539" s="7">
        <v>270</v>
      </c>
      <c r="T539" s="5">
        <v>14.5456</v>
      </c>
      <c r="U539" s="6">
        <v>3927.312</v>
      </c>
      <c r="V539" s="6">
        <v>20.412</v>
      </c>
      <c r="W539" s="6">
        <v>0</v>
      </c>
      <c r="X539" s="6">
        <v>3132</v>
      </c>
      <c r="Y539" s="6">
        <v>0</v>
      </c>
      <c r="Z539" s="6">
        <v>774.9</v>
      </c>
      <c r="AA539" t="s">
        <v>1134</v>
      </c>
      <c r="AB539" t="s">
        <v>857</v>
      </c>
      <c r="AC539" t="s">
        <v>47</v>
      </c>
    </row>
    <row r="540" spans="1:29" x14ac:dyDescent="0.2">
      <c r="A540" t="s">
        <v>1135</v>
      </c>
      <c r="B540" t="s">
        <v>1136</v>
      </c>
      <c r="D540" t="s">
        <v>82</v>
      </c>
      <c r="E540" t="s">
        <v>93</v>
      </c>
      <c r="F540" t="s">
        <v>33</v>
      </c>
      <c r="G540" t="s">
        <v>34</v>
      </c>
      <c r="H540" t="s">
        <v>35</v>
      </c>
      <c r="I540" t="s">
        <v>52</v>
      </c>
      <c r="J540" t="s">
        <v>37</v>
      </c>
      <c r="K540" t="s">
        <v>38</v>
      </c>
      <c r="L540" t="s">
        <v>39</v>
      </c>
      <c r="M540" t="s">
        <v>854</v>
      </c>
      <c r="N540" t="s">
        <v>855</v>
      </c>
      <c r="O540" t="s">
        <v>34</v>
      </c>
      <c r="P540" t="s">
        <v>42</v>
      </c>
      <c r="Q540" t="s">
        <v>43</v>
      </c>
      <c r="R540" t="s">
        <v>44</v>
      </c>
      <c r="S540" s="7">
        <v>18863</v>
      </c>
      <c r="T540" s="5">
        <v>28.55833</v>
      </c>
      <c r="U540" s="6">
        <v>538695.77879</v>
      </c>
      <c r="V540" s="6">
        <v>79224.6</v>
      </c>
      <c r="W540" s="6">
        <v>0</v>
      </c>
      <c r="X540" s="6">
        <v>353492.62</v>
      </c>
      <c r="Y540" s="6">
        <v>28294.5</v>
      </c>
      <c r="Z540" s="6">
        <v>77684.05879</v>
      </c>
      <c r="AA540" t="s">
        <v>1137</v>
      </c>
      <c r="AB540" t="s">
        <v>857</v>
      </c>
      <c r="AC540" t="s">
        <v>47</v>
      </c>
    </row>
    <row r="541" spans="1:29" x14ac:dyDescent="0.2">
      <c r="A541" t="s">
        <v>1138</v>
      </c>
      <c r="B541" t="s">
        <v>1139</v>
      </c>
      <c r="D541" t="s">
        <v>82</v>
      </c>
      <c r="E541" t="s">
        <v>93</v>
      </c>
      <c r="F541" t="s">
        <v>33</v>
      </c>
      <c r="G541" t="s">
        <v>34</v>
      </c>
      <c r="H541" t="s">
        <v>51</v>
      </c>
      <c r="I541" t="s">
        <v>59</v>
      </c>
      <c r="J541" t="s">
        <v>37</v>
      </c>
      <c r="K541" t="s">
        <v>38</v>
      </c>
      <c r="L541" t="s">
        <v>39</v>
      </c>
      <c r="M541" t="s">
        <v>854</v>
      </c>
      <c r="N541" t="s">
        <v>855</v>
      </c>
      <c r="O541" t="s">
        <v>34</v>
      </c>
      <c r="P541" t="s">
        <v>42</v>
      </c>
      <c r="Q541" t="s">
        <v>43</v>
      </c>
      <c r="R541" t="s">
        <v>44</v>
      </c>
      <c r="S541" s="7">
        <v>8069</v>
      </c>
      <c r="T541" s="5">
        <v>13.6081</v>
      </c>
      <c r="U541" s="6">
        <v>109803.7589</v>
      </c>
      <c r="V541" s="6">
        <v>610.0164</v>
      </c>
      <c r="W541" s="6">
        <v>0</v>
      </c>
      <c r="X541" s="6">
        <v>87548.65</v>
      </c>
      <c r="Y541" s="6">
        <v>0</v>
      </c>
      <c r="Z541" s="6">
        <v>21645.0925</v>
      </c>
      <c r="AA541" t="s">
        <v>1140</v>
      </c>
      <c r="AB541" t="s">
        <v>857</v>
      </c>
      <c r="AC541" t="s">
        <v>47</v>
      </c>
    </row>
    <row r="542" spans="1:29" x14ac:dyDescent="0.2">
      <c r="A542" t="s">
        <v>1141</v>
      </c>
      <c r="B542" t="s">
        <v>1142</v>
      </c>
      <c r="D542" t="s">
        <v>82</v>
      </c>
      <c r="E542" t="s">
        <v>93</v>
      </c>
      <c r="F542" t="s">
        <v>33</v>
      </c>
      <c r="G542" t="s">
        <v>34</v>
      </c>
      <c r="H542" t="s">
        <v>51</v>
      </c>
      <c r="I542" t="s">
        <v>59</v>
      </c>
      <c r="J542" t="s">
        <v>37</v>
      </c>
      <c r="K542" t="s">
        <v>38</v>
      </c>
      <c r="L542" t="s">
        <v>39</v>
      </c>
      <c r="M542" t="s">
        <v>854</v>
      </c>
      <c r="N542" t="s">
        <v>855</v>
      </c>
      <c r="O542" t="s">
        <v>34</v>
      </c>
      <c r="P542" t="s">
        <v>42</v>
      </c>
      <c r="Q542" t="s">
        <v>43</v>
      </c>
      <c r="R542" t="s">
        <v>44</v>
      </c>
      <c r="S542" s="7">
        <v>270</v>
      </c>
      <c r="T542" s="5">
        <v>14.5456</v>
      </c>
      <c r="U542" s="6">
        <v>3927.312</v>
      </c>
      <c r="V542" s="6">
        <v>20.412</v>
      </c>
      <c r="W542" s="6">
        <v>0</v>
      </c>
      <c r="X542" s="6">
        <v>3132</v>
      </c>
      <c r="Y542" s="6">
        <v>0</v>
      </c>
      <c r="Z542" s="6">
        <v>774.9</v>
      </c>
      <c r="AA542" t="s">
        <v>1143</v>
      </c>
      <c r="AB542" t="s">
        <v>857</v>
      </c>
      <c r="AC542" t="s">
        <v>47</v>
      </c>
    </row>
    <row r="543" spans="1:29" x14ac:dyDescent="0.2">
      <c r="A543" t="s">
        <v>1144</v>
      </c>
      <c r="B543" t="s">
        <v>1145</v>
      </c>
      <c r="D543" t="s">
        <v>82</v>
      </c>
      <c r="E543" t="s">
        <v>93</v>
      </c>
      <c r="F543" t="s">
        <v>33</v>
      </c>
      <c r="G543" t="s">
        <v>34</v>
      </c>
      <c r="H543" t="s">
        <v>51</v>
      </c>
      <c r="I543" t="s">
        <v>59</v>
      </c>
      <c r="J543" t="s">
        <v>37</v>
      </c>
      <c r="K543" t="s">
        <v>38</v>
      </c>
      <c r="L543" t="s">
        <v>39</v>
      </c>
      <c r="M543" t="s">
        <v>854</v>
      </c>
      <c r="N543" t="s">
        <v>855</v>
      </c>
      <c r="O543" t="s">
        <v>34</v>
      </c>
      <c r="P543" t="s">
        <v>42</v>
      </c>
      <c r="Q543" t="s">
        <v>43</v>
      </c>
      <c r="R543" t="s">
        <v>44</v>
      </c>
      <c r="S543" s="7">
        <v>5757</v>
      </c>
      <c r="T543" s="5">
        <v>14.5456</v>
      </c>
      <c r="U543" s="6">
        <v>83739.0192</v>
      </c>
      <c r="V543" s="6">
        <v>435.2292</v>
      </c>
      <c r="W543" s="6">
        <v>0</v>
      </c>
      <c r="X543" s="6">
        <v>66781.2</v>
      </c>
      <c r="Y543" s="6">
        <v>0</v>
      </c>
      <c r="Z543" s="6">
        <v>16522.59</v>
      </c>
      <c r="AA543" t="s">
        <v>1146</v>
      </c>
      <c r="AB543" t="s">
        <v>857</v>
      </c>
      <c r="AC543" t="s">
        <v>47</v>
      </c>
    </row>
    <row r="544" spans="1:29" x14ac:dyDescent="0.2">
      <c r="A544" t="s">
        <v>1147</v>
      </c>
      <c r="B544" t="s">
        <v>1148</v>
      </c>
      <c r="D544" t="s">
        <v>82</v>
      </c>
      <c r="E544" t="s">
        <v>93</v>
      </c>
      <c r="F544" t="s">
        <v>33</v>
      </c>
      <c r="G544" t="s">
        <v>34</v>
      </c>
      <c r="H544" t="s">
        <v>51</v>
      </c>
      <c r="I544" t="s">
        <v>59</v>
      </c>
      <c r="J544" t="s">
        <v>37</v>
      </c>
      <c r="K544" t="s">
        <v>38</v>
      </c>
      <c r="L544" t="s">
        <v>39</v>
      </c>
      <c r="M544" t="s">
        <v>854</v>
      </c>
      <c r="N544" t="s">
        <v>855</v>
      </c>
      <c r="O544" t="s">
        <v>34</v>
      </c>
      <c r="P544" t="s">
        <v>42</v>
      </c>
      <c r="Q544" t="s">
        <v>43</v>
      </c>
      <c r="R544" t="s">
        <v>44</v>
      </c>
      <c r="S544" s="7">
        <v>4092</v>
      </c>
      <c r="T544" s="5">
        <v>13.6081</v>
      </c>
      <c r="U544" s="6">
        <v>55684.3452</v>
      </c>
      <c r="V544" s="6">
        <v>309.3552</v>
      </c>
      <c r="W544" s="6">
        <v>0</v>
      </c>
      <c r="X544" s="6">
        <v>44398.2</v>
      </c>
      <c r="Y544" s="6">
        <v>0</v>
      </c>
      <c r="Z544" s="6">
        <v>10976.79</v>
      </c>
      <c r="AA544" t="s">
        <v>1149</v>
      </c>
      <c r="AB544" t="s">
        <v>857</v>
      </c>
      <c r="AC544" t="s">
        <v>47</v>
      </c>
    </row>
    <row r="545" spans="1:29" x14ac:dyDescent="0.2">
      <c r="A545" t="s">
        <v>1150</v>
      </c>
      <c r="B545" t="s">
        <v>1151</v>
      </c>
      <c r="D545" t="s">
        <v>82</v>
      </c>
      <c r="E545" t="s">
        <v>32</v>
      </c>
      <c r="F545" t="s">
        <v>33</v>
      </c>
      <c r="G545" t="s">
        <v>34</v>
      </c>
      <c r="H545" t="s">
        <v>35</v>
      </c>
      <c r="I545" t="s">
        <v>52</v>
      </c>
      <c r="J545" t="s">
        <v>37</v>
      </c>
      <c r="K545" t="s">
        <v>38</v>
      </c>
      <c r="L545" t="s">
        <v>39</v>
      </c>
      <c r="M545" t="s">
        <v>854</v>
      </c>
      <c r="N545" t="s">
        <v>855</v>
      </c>
      <c r="O545" t="s">
        <v>34</v>
      </c>
      <c r="P545" t="s">
        <v>42</v>
      </c>
      <c r="Q545" t="s">
        <v>43</v>
      </c>
      <c r="R545" t="s">
        <v>44</v>
      </c>
      <c r="S545" s="7">
        <v>50</v>
      </c>
      <c r="T545" s="5">
        <v>9.8214</v>
      </c>
      <c r="U545" s="6">
        <v>491.07</v>
      </c>
      <c r="V545" s="6">
        <v>18.07</v>
      </c>
      <c r="W545" s="6">
        <v>0</v>
      </c>
      <c r="X545" s="6">
        <v>390</v>
      </c>
      <c r="Y545" s="6">
        <v>0</v>
      </c>
      <c r="Z545" s="6">
        <v>83</v>
      </c>
      <c r="AA545" t="s">
        <v>1152</v>
      </c>
      <c r="AB545" t="s">
        <v>857</v>
      </c>
      <c r="AC545" t="s">
        <v>47</v>
      </c>
    </row>
    <row r="546" spans="1:29" x14ac:dyDescent="0.2">
      <c r="A546" t="s">
        <v>1153</v>
      </c>
      <c r="B546" t="s">
        <v>1154</v>
      </c>
      <c r="D546" t="s">
        <v>82</v>
      </c>
      <c r="E546" t="s">
        <v>32</v>
      </c>
      <c r="F546" t="s">
        <v>33</v>
      </c>
      <c r="G546" t="s">
        <v>34</v>
      </c>
      <c r="H546" t="s">
        <v>35</v>
      </c>
      <c r="I546" t="s">
        <v>52</v>
      </c>
      <c r="J546" t="s">
        <v>37</v>
      </c>
      <c r="K546" t="s">
        <v>38</v>
      </c>
      <c r="L546" t="s">
        <v>39</v>
      </c>
      <c r="M546" t="s">
        <v>854</v>
      </c>
      <c r="N546" t="s">
        <v>855</v>
      </c>
      <c r="O546" t="s">
        <v>34</v>
      </c>
      <c r="P546" t="s">
        <v>42</v>
      </c>
      <c r="Q546" t="s">
        <v>43</v>
      </c>
      <c r="R546" t="s">
        <v>44</v>
      </c>
      <c r="S546" s="7">
        <v>50</v>
      </c>
      <c r="T546" s="5">
        <v>9.8214</v>
      </c>
      <c r="U546" s="6">
        <v>491.07</v>
      </c>
      <c r="V546" s="6">
        <v>18.07</v>
      </c>
      <c r="W546" s="6">
        <v>0</v>
      </c>
      <c r="X546" s="6">
        <v>390</v>
      </c>
      <c r="Y546" s="6">
        <v>0</v>
      </c>
      <c r="Z546" s="6">
        <v>83</v>
      </c>
      <c r="AA546" t="s">
        <v>1155</v>
      </c>
      <c r="AB546" t="s">
        <v>857</v>
      </c>
      <c r="AC546" t="s">
        <v>47</v>
      </c>
    </row>
    <row r="547" spans="1:29" x14ac:dyDescent="0.2">
      <c r="A547" t="s">
        <v>1156</v>
      </c>
      <c r="B547" t="s">
        <v>1157</v>
      </c>
      <c r="D547" t="s">
        <v>82</v>
      </c>
      <c r="E547" t="s">
        <v>32</v>
      </c>
      <c r="F547" t="s">
        <v>33</v>
      </c>
      <c r="G547" t="s">
        <v>34</v>
      </c>
      <c r="H547" t="s">
        <v>35</v>
      </c>
      <c r="I547" t="s">
        <v>52</v>
      </c>
      <c r="J547" t="s">
        <v>37</v>
      </c>
      <c r="K547" t="s">
        <v>38</v>
      </c>
      <c r="L547" t="s">
        <v>39</v>
      </c>
      <c r="M547" t="s">
        <v>854</v>
      </c>
      <c r="N547" t="s">
        <v>855</v>
      </c>
      <c r="O547" t="s">
        <v>34</v>
      </c>
      <c r="P547" t="s">
        <v>42</v>
      </c>
      <c r="Q547" t="s">
        <v>43</v>
      </c>
      <c r="R547" t="s">
        <v>44</v>
      </c>
      <c r="S547" s="7">
        <v>50</v>
      </c>
      <c r="T547" s="5">
        <v>9.8214</v>
      </c>
      <c r="U547" s="6">
        <v>491.07</v>
      </c>
      <c r="V547" s="6">
        <v>18.07</v>
      </c>
      <c r="W547" s="6">
        <v>0</v>
      </c>
      <c r="X547" s="6">
        <v>390</v>
      </c>
      <c r="Y547" s="6">
        <v>0</v>
      </c>
      <c r="Z547" s="6">
        <v>83</v>
      </c>
      <c r="AA547" t="s">
        <v>1158</v>
      </c>
      <c r="AB547" t="s">
        <v>857</v>
      </c>
      <c r="AC547" t="s">
        <v>47</v>
      </c>
    </row>
    <row r="548" spans="1:29" x14ac:dyDescent="0.2">
      <c r="A548" t="s">
        <v>1159</v>
      </c>
      <c r="B548" t="s">
        <v>1160</v>
      </c>
      <c r="D548" t="s">
        <v>82</v>
      </c>
      <c r="E548" t="s">
        <v>93</v>
      </c>
      <c r="F548" t="s">
        <v>33</v>
      </c>
      <c r="G548" t="s">
        <v>34</v>
      </c>
      <c r="H548" t="s">
        <v>51</v>
      </c>
      <c r="I548" t="s">
        <v>59</v>
      </c>
      <c r="J548" t="s">
        <v>37</v>
      </c>
      <c r="K548" t="s">
        <v>38</v>
      </c>
      <c r="L548" t="s">
        <v>39</v>
      </c>
      <c r="M548" t="s">
        <v>854</v>
      </c>
      <c r="N548" t="s">
        <v>855</v>
      </c>
      <c r="O548" t="s">
        <v>34</v>
      </c>
      <c r="P548" t="s">
        <v>42</v>
      </c>
      <c r="Q548" t="s">
        <v>43</v>
      </c>
      <c r="R548" t="s">
        <v>44</v>
      </c>
      <c r="S548" s="7">
        <v>57226</v>
      </c>
      <c r="T548" s="5">
        <v>14.5456</v>
      </c>
      <c r="U548" s="6">
        <v>832386.5056</v>
      </c>
      <c r="V548" s="6">
        <v>4326.2856</v>
      </c>
      <c r="W548" s="6">
        <v>0</v>
      </c>
      <c r="X548" s="6">
        <v>663821.6</v>
      </c>
      <c r="Y548" s="6">
        <v>0</v>
      </c>
      <c r="Z548" s="6">
        <v>164238.62</v>
      </c>
      <c r="AA548" t="s">
        <v>1161</v>
      </c>
      <c r="AB548" t="s">
        <v>857</v>
      </c>
      <c r="AC548" t="s">
        <v>47</v>
      </c>
    </row>
    <row r="549" spans="1:29" x14ac:dyDescent="0.2">
      <c r="A549" t="s">
        <v>1162</v>
      </c>
      <c r="B549" t="s">
        <v>1163</v>
      </c>
      <c r="D549" t="s">
        <v>482</v>
      </c>
      <c r="E549" t="s">
        <v>58</v>
      </c>
      <c r="F549" t="s">
        <v>33</v>
      </c>
      <c r="G549" t="s">
        <v>34</v>
      </c>
      <c r="H549" t="s">
        <v>51</v>
      </c>
      <c r="I549" t="s">
        <v>59</v>
      </c>
      <c r="J549" t="s">
        <v>37</v>
      </c>
      <c r="K549" t="s">
        <v>38</v>
      </c>
      <c r="L549" t="s">
        <v>39</v>
      </c>
      <c r="M549" t="s">
        <v>854</v>
      </c>
      <c r="N549" t="s">
        <v>855</v>
      </c>
      <c r="O549" t="s">
        <v>34</v>
      </c>
      <c r="P549" t="s">
        <v>42</v>
      </c>
      <c r="Q549" t="s">
        <v>43</v>
      </c>
      <c r="R549" t="s">
        <v>44</v>
      </c>
      <c r="S549" s="7">
        <v>88</v>
      </c>
      <c r="T549" s="5">
        <v>3</v>
      </c>
      <c r="U549" s="6">
        <v>264</v>
      </c>
      <c r="V549" s="6">
        <v>264</v>
      </c>
      <c r="W549" s="6">
        <v>0</v>
      </c>
      <c r="X549" s="6">
        <v>0</v>
      </c>
      <c r="Y549" s="6">
        <v>0</v>
      </c>
      <c r="Z549" s="6">
        <v>0</v>
      </c>
      <c r="AA549" t="s">
        <v>1164</v>
      </c>
      <c r="AB549" t="s">
        <v>857</v>
      </c>
      <c r="AC549" t="s">
        <v>47</v>
      </c>
    </row>
    <row r="550" spans="1:29" x14ac:dyDescent="0.2">
      <c r="A550" t="s">
        <v>1165</v>
      </c>
      <c r="B550" t="s">
        <v>1166</v>
      </c>
      <c r="D550" t="s">
        <v>482</v>
      </c>
      <c r="E550" t="s">
        <v>58</v>
      </c>
      <c r="F550" t="s">
        <v>33</v>
      </c>
      <c r="G550" t="s">
        <v>34</v>
      </c>
      <c r="H550" t="s">
        <v>51</v>
      </c>
      <c r="I550" t="s">
        <v>59</v>
      </c>
      <c r="J550" t="s">
        <v>37</v>
      </c>
      <c r="K550" t="s">
        <v>38</v>
      </c>
      <c r="L550" t="s">
        <v>39</v>
      </c>
      <c r="M550" t="s">
        <v>854</v>
      </c>
      <c r="N550" t="s">
        <v>855</v>
      </c>
      <c r="O550" t="s">
        <v>34</v>
      </c>
      <c r="P550" t="s">
        <v>42</v>
      </c>
      <c r="Q550" t="s">
        <v>43</v>
      </c>
      <c r="R550" t="s">
        <v>44</v>
      </c>
      <c r="S550" s="7">
        <v>88</v>
      </c>
      <c r="T550" s="5">
        <v>8</v>
      </c>
      <c r="U550" s="6">
        <v>704</v>
      </c>
      <c r="V550" s="6">
        <v>704</v>
      </c>
      <c r="W550" s="6">
        <v>0</v>
      </c>
      <c r="X550" s="6">
        <v>0</v>
      </c>
      <c r="Y550" s="6">
        <v>0</v>
      </c>
      <c r="Z550" s="6">
        <v>0</v>
      </c>
      <c r="AA550" t="s">
        <v>1167</v>
      </c>
      <c r="AB550" t="s">
        <v>857</v>
      </c>
      <c r="AC550" t="s">
        <v>47</v>
      </c>
    </row>
    <row r="551" spans="1:29" x14ac:dyDescent="0.2">
      <c r="A551" t="s">
        <v>1168</v>
      </c>
      <c r="B551" t="s">
        <v>1169</v>
      </c>
      <c r="D551" t="s">
        <v>482</v>
      </c>
      <c r="E551" t="s">
        <v>58</v>
      </c>
      <c r="F551" t="s">
        <v>33</v>
      </c>
      <c r="G551" t="s">
        <v>34</v>
      </c>
      <c r="H551" t="s">
        <v>51</v>
      </c>
      <c r="I551" t="s">
        <v>59</v>
      </c>
      <c r="J551" t="s">
        <v>37</v>
      </c>
      <c r="K551" t="s">
        <v>38</v>
      </c>
      <c r="L551" t="s">
        <v>39</v>
      </c>
      <c r="M551" t="s">
        <v>854</v>
      </c>
      <c r="N551" t="s">
        <v>855</v>
      </c>
      <c r="O551" t="s">
        <v>34</v>
      </c>
      <c r="P551" t="s">
        <v>42</v>
      </c>
      <c r="Q551" t="s">
        <v>43</v>
      </c>
      <c r="R551" t="s">
        <v>44</v>
      </c>
      <c r="S551" s="7">
        <v>88</v>
      </c>
      <c r="T551" s="5">
        <v>6</v>
      </c>
      <c r="U551" s="6">
        <v>528</v>
      </c>
      <c r="V551" s="6">
        <v>528</v>
      </c>
      <c r="W551" s="6">
        <v>0</v>
      </c>
      <c r="X551" s="6">
        <v>0</v>
      </c>
      <c r="Y551" s="6">
        <v>0</v>
      </c>
      <c r="Z551" s="6">
        <v>0</v>
      </c>
      <c r="AA551" t="s">
        <v>1170</v>
      </c>
      <c r="AB551" t="s">
        <v>857</v>
      </c>
      <c r="AC551" t="s">
        <v>47</v>
      </c>
    </row>
    <row r="552" spans="1:29" x14ac:dyDescent="0.2">
      <c r="A552" t="s">
        <v>1171</v>
      </c>
      <c r="B552" t="s">
        <v>1172</v>
      </c>
      <c r="D552" t="s">
        <v>482</v>
      </c>
      <c r="E552" t="s">
        <v>58</v>
      </c>
      <c r="F552" t="s">
        <v>33</v>
      </c>
      <c r="G552" t="s">
        <v>34</v>
      </c>
      <c r="H552" t="s">
        <v>51</v>
      </c>
      <c r="I552" t="s">
        <v>59</v>
      </c>
      <c r="J552" t="s">
        <v>37</v>
      </c>
      <c r="K552" t="s">
        <v>38</v>
      </c>
      <c r="L552" t="s">
        <v>39</v>
      </c>
      <c r="M552" t="s">
        <v>854</v>
      </c>
      <c r="N552" t="s">
        <v>855</v>
      </c>
      <c r="O552" t="s">
        <v>34</v>
      </c>
      <c r="P552" t="s">
        <v>42</v>
      </c>
      <c r="Q552" t="s">
        <v>43</v>
      </c>
      <c r="R552" t="s">
        <v>44</v>
      </c>
      <c r="S552" s="7">
        <v>88</v>
      </c>
      <c r="T552" s="5">
        <v>8</v>
      </c>
      <c r="U552" s="6">
        <v>704</v>
      </c>
      <c r="V552" s="6">
        <v>704</v>
      </c>
      <c r="W552" s="6">
        <v>0</v>
      </c>
      <c r="X552" s="6">
        <v>0</v>
      </c>
      <c r="Y552" s="6">
        <v>0</v>
      </c>
      <c r="Z552" s="6">
        <v>0</v>
      </c>
      <c r="AA552" t="s">
        <v>1173</v>
      </c>
      <c r="AB552" t="s">
        <v>857</v>
      </c>
      <c r="AC552" t="s">
        <v>47</v>
      </c>
    </row>
    <row r="553" spans="1:29" x14ac:dyDescent="0.2">
      <c r="A553" t="s">
        <v>1174</v>
      </c>
      <c r="B553" t="s">
        <v>1175</v>
      </c>
      <c r="D553" t="s">
        <v>482</v>
      </c>
      <c r="E553" t="s">
        <v>58</v>
      </c>
      <c r="F553" t="s">
        <v>33</v>
      </c>
      <c r="G553" t="s">
        <v>34</v>
      </c>
      <c r="H553" t="s">
        <v>51</v>
      </c>
      <c r="I553" t="s">
        <v>59</v>
      </c>
      <c r="J553" t="s">
        <v>37</v>
      </c>
      <c r="K553" t="s">
        <v>38</v>
      </c>
      <c r="L553" t="s">
        <v>39</v>
      </c>
      <c r="M553" t="s">
        <v>854</v>
      </c>
      <c r="N553" t="s">
        <v>855</v>
      </c>
      <c r="O553" t="s">
        <v>34</v>
      </c>
      <c r="P553" t="s">
        <v>42</v>
      </c>
      <c r="Q553" t="s">
        <v>43</v>
      </c>
      <c r="R553" t="s">
        <v>44</v>
      </c>
      <c r="S553" s="7">
        <v>88</v>
      </c>
      <c r="T553" s="5">
        <v>11</v>
      </c>
      <c r="U553" s="6">
        <v>968</v>
      </c>
      <c r="V553" s="6">
        <v>968</v>
      </c>
      <c r="W553" s="6">
        <v>0</v>
      </c>
      <c r="X553" s="6">
        <v>0</v>
      </c>
      <c r="Y553" s="6">
        <v>0</v>
      </c>
      <c r="Z553" s="6">
        <v>0</v>
      </c>
      <c r="AA553" t="s">
        <v>1176</v>
      </c>
      <c r="AB553" t="s">
        <v>857</v>
      </c>
      <c r="AC553" t="s">
        <v>47</v>
      </c>
    </row>
    <row r="554" spans="1:29" x14ac:dyDescent="0.2">
      <c r="A554" t="s">
        <v>1177</v>
      </c>
      <c r="B554" t="s">
        <v>1178</v>
      </c>
      <c r="D554" t="s">
        <v>482</v>
      </c>
      <c r="E554" t="s">
        <v>58</v>
      </c>
      <c r="F554" t="s">
        <v>33</v>
      </c>
      <c r="G554" t="s">
        <v>34</v>
      </c>
      <c r="H554" t="s">
        <v>51</v>
      </c>
      <c r="I554" t="s">
        <v>59</v>
      </c>
      <c r="J554" t="s">
        <v>37</v>
      </c>
      <c r="K554" t="s">
        <v>38</v>
      </c>
      <c r="L554" t="s">
        <v>39</v>
      </c>
      <c r="M554" t="s">
        <v>854</v>
      </c>
      <c r="N554" t="s">
        <v>855</v>
      </c>
      <c r="O554" t="s">
        <v>34</v>
      </c>
      <c r="P554" t="s">
        <v>42</v>
      </c>
      <c r="Q554" t="s">
        <v>43</v>
      </c>
      <c r="R554" t="s">
        <v>44</v>
      </c>
      <c r="S554" s="7">
        <v>88</v>
      </c>
      <c r="T554" s="5">
        <v>2</v>
      </c>
      <c r="U554" s="6">
        <v>176</v>
      </c>
      <c r="V554" s="6">
        <v>176</v>
      </c>
      <c r="W554" s="6">
        <v>0</v>
      </c>
      <c r="X554" s="6">
        <v>0</v>
      </c>
      <c r="Y554" s="6">
        <v>0</v>
      </c>
      <c r="Z554" s="6">
        <v>0</v>
      </c>
      <c r="AA554" t="s">
        <v>1179</v>
      </c>
      <c r="AB554" t="s">
        <v>857</v>
      </c>
      <c r="AC554" t="s">
        <v>47</v>
      </c>
    </row>
    <row r="555" spans="1:29" x14ac:dyDescent="0.2">
      <c r="A555" t="s">
        <v>1180</v>
      </c>
      <c r="B555" t="s">
        <v>1181</v>
      </c>
      <c r="D555" t="s">
        <v>482</v>
      </c>
      <c r="E555" t="s">
        <v>58</v>
      </c>
      <c r="F555" t="s">
        <v>33</v>
      </c>
      <c r="G555" t="s">
        <v>34</v>
      </c>
      <c r="H555" t="s">
        <v>51</v>
      </c>
      <c r="I555" t="s">
        <v>59</v>
      </c>
      <c r="J555" t="s">
        <v>37</v>
      </c>
      <c r="K555" t="s">
        <v>38</v>
      </c>
      <c r="L555" t="s">
        <v>39</v>
      </c>
      <c r="M555" t="s">
        <v>854</v>
      </c>
      <c r="N555" t="s">
        <v>855</v>
      </c>
      <c r="O555" t="s">
        <v>34</v>
      </c>
      <c r="P555" t="s">
        <v>42</v>
      </c>
      <c r="Q555" t="s">
        <v>43</v>
      </c>
      <c r="R555" t="s">
        <v>44</v>
      </c>
      <c r="S555" s="7">
        <v>88</v>
      </c>
      <c r="T555" s="5">
        <v>4</v>
      </c>
      <c r="U555" s="6">
        <v>352</v>
      </c>
      <c r="V555" s="6">
        <v>352</v>
      </c>
      <c r="W555" s="6">
        <v>0</v>
      </c>
      <c r="X555" s="6">
        <v>0</v>
      </c>
      <c r="Y555" s="6">
        <v>0</v>
      </c>
      <c r="Z555" s="6">
        <v>0</v>
      </c>
      <c r="AA555" t="s">
        <v>1182</v>
      </c>
      <c r="AB555" t="s">
        <v>857</v>
      </c>
      <c r="AC555" t="s">
        <v>47</v>
      </c>
    </row>
    <row r="556" spans="1:29" x14ac:dyDescent="0.2">
      <c r="A556" t="s">
        <v>1183</v>
      </c>
      <c r="B556" t="s">
        <v>1184</v>
      </c>
      <c r="D556" t="s">
        <v>482</v>
      </c>
      <c r="E556" t="s">
        <v>58</v>
      </c>
      <c r="F556" t="s">
        <v>33</v>
      </c>
      <c r="G556" t="s">
        <v>34</v>
      </c>
      <c r="H556" t="s">
        <v>51</v>
      </c>
      <c r="I556" t="s">
        <v>59</v>
      </c>
      <c r="J556" t="s">
        <v>37</v>
      </c>
      <c r="K556" t="s">
        <v>38</v>
      </c>
      <c r="L556" t="s">
        <v>39</v>
      </c>
      <c r="M556" t="s">
        <v>854</v>
      </c>
      <c r="N556" t="s">
        <v>855</v>
      </c>
      <c r="O556" t="s">
        <v>34</v>
      </c>
      <c r="P556" t="s">
        <v>42</v>
      </c>
      <c r="Q556" t="s">
        <v>43</v>
      </c>
      <c r="R556" t="s">
        <v>44</v>
      </c>
      <c r="S556" s="7">
        <v>88</v>
      </c>
      <c r="T556" s="5">
        <v>7.1</v>
      </c>
      <c r="U556" s="6">
        <v>624.8</v>
      </c>
      <c r="V556" s="6">
        <v>624.8</v>
      </c>
      <c r="W556" s="6">
        <v>0</v>
      </c>
      <c r="X556" s="6">
        <v>0</v>
      </c>
      <c r="Y556" s="6">
        <v>0</v>
      </c>
      <c r="Z556" s="6">
        <v>0</v>
      </c>
      <c r="AA556" t="s">
        <v>1185</v>
      </c>
      <c r="AB556" t="s">
        <v>857</v>
      </c>
      <c r="AC556" t="s">
        <v>47</v>
      </c>
    </row>
    <row r="557" spans="1:29" x14ac:dyDescent="0.2">
      <c r="A557" t="s">
        <v>1186</v>
      </c>
      <c r="B557" t="s">
        <v>1187</v>
      </c>
      <c r="D557" t="s">
        <v>359</v>
      </c>
      <c r="E557" t="s">
        <v>58</v>
      </c>
      <c r="F557" t="s">
        <v>33</v>
      </c>
      <c r="G557" t="s">
        <v>34</v>
      </c>
      <c r="H557" t="s">
        <v>51</v>
      </c>
      <c r="I557" t="s">
        <v>59</v>
      </c>
      <c r="J557" t="s">
        <v>37</v>
      </c>
      <c r="K557" t="s">
        <v>38</v>
      </c>
      <c r="L557" t="s">
        <v>39</v>
      </c>
      <c r="M557" t="s">
        <v>854</v>
      </c>
      <c r="N557" t="s">
        <v>855</v>
      </c>
      <c r="O557" t="s">
        <v>34</v>
      </c>
      <c r="P557" t="s">
        <v>42</v>
      </c>
      <c r="Q557" t="s">
        <v>43</v>
      </c>
      <c r="R557" t="s">
        <v>1074</v>
      </c>
      <c r="S557" s="7">
        <v>25</v>
      </c>
      <c r="T557" s="5">
        <v>.342</v>
      </c>
      <c r="U557" s="6">
        <v>8.55</v>
      </c>
      <c r="V557" s="6">
        <v>8.55</v>
      </c>
      <c r="W557" s="6">
        <v>0</v>
      </c>
      <c r="X557" s="6">
        <v>0</v>
      </c>
      <c r="Y557" s="6">
        <v>0</v>
      </c>
      <c r="Z557" s="6">
        <v>0</v>
      </c>
      <c r="AA557" t="s">
        <v>1188</v>
      </c>
      <c r="AB557" t="s">
        <v>857</v>
      </c>
      <c r="AC557" t="s">
        <v>47</v>
      </c>
    </row>
    <row r="558" spans="1:29" x14ac:dyDescent="0.2">
      <c r="A558" t="s">
        <v>1189</v>
      </c>
      <c r="B558" t="s">
        <v>1190</v>
      </c>
      <c r="D558" t="s">
        <v>359</v>
      </c>
      <c r="E558" t="s">
        <v>58</v>
      </c>
      <c r="F558" t="s">
        <v>33</v>
      </c>
      <c r="G558" t="s">
        <v>34</v>
      </c>
      <c r="H558" t="s">
        <v>51</v>
      </c>
      <c r="I558" t="s">
        <v>59</v>
      </c>
      <c r="J558" t="s">
        <v>37</v>
      </c>
      <c r="K558" t="s">
        <v>38</v>
      </c>
      <c r="L558" t="s">
        <v>39</v>
      </c>
      <c r="M558" t="s">
        <v>854</v>
      </c>
      <c r="N558" t="s">
        <v>855</v>
      </c>
      <c r="O558" t="s">
        <v>34</v>
      </c>
      <c r="P558" t="s">
        <v>42</v>
      </c>
      <c r="Q558" t="s">
        <v>43</v>
      </c>
      <c r="R558" t="s">
        <v>1074</v>
      </c>
      <c r="S558" s="7">
        <v>14635</v>
      </c>
      <c r="T558" s="5">
        <v>.414</v>
      </c>
      <c r="U558" s="6">
        <v>6058.89</v>
      </c>
      <c r="V558" s="6">
        <v>6058.89</v>
      </c>
      <c r="W558" s="6">
        <v>0</v>
      </c>
      <c r="X558" s="6">
        <v>0</v>
      </c>
      <c r="Y558" s="6">
        <v>0</v>
      </c>
      <c r="Z558" s="6">
        <v>0</v>
      </c>
      <c r="AA558" t="s">
        <v>1191</v>
      </c>
      <c r="AB558" t="s">
        <v>857</v>
      </c>
      <c r="AC558" t="s">
        <v>47</v>
      </c>
    </row>
    <row r="559" spans="1:29" x14ac:dyDescent="0.2">
      <c r="A559" t="s">
        <v>1192</v>
      </c>
      <c r="B559" t="s">
        <v>1193</v>
      </c>
      <c r="D559" t="s">
        <v>359</v>
      </c>
      <c r="E559" t="s">
        <v>58</v>
      </c>
      <c r="F559" t="s">
        <v>33</v>
      </c>
      <c r="G559" t="s">
        <v>34</v>
      </c>
      <c r="H559" t="s">
        <v>51</v>
      </c>
      <c r="I559" t="s">
        <v>59</v>
      </c>
      <c r="J559" t="s">
        <v>37</v>
      </c>
      <c r="K559" t="s">
        <v>38</v>
      </c>
      <c r="L559" t="s">
        <v>39</v>
      </c>
      <c r="M559" t="s">
        <v>854</v>
      </c>
      <c r="N559" t="s">
        <v>855</v>
      </c>
      <c r="O559" t="s">
        <v>34</v>
      </c>
      <c r="P559" t="s">
        <v>42</v>
      </c>
      <c r="Q559" t="s">
        <v>43</v>
      </c>
      <c r="R559" t="s">
        <v>1074</v>
      </c>
      <c r="S559" s="7">
        <v>150</v>
      </c>
      <c r="T559" s="5">
        <v>.342</v>
      </c>
      <c r="U559" s="6">
        <v>51.3</v>
      </c>
      <c r="V559" s="6">
        <v>51.3</v>
      </c>
      <c r="W559" s="6">
        <v>0</v>
      </c>
      <c r="X559" s="6">
        <v>0</v>
      </c>
      <c r="Y559" s="6">
        <v>0</v>
      </c>
      <c r="Z559" s="6">
        <v>0</v>
      </c>
      <c r="AA559" t="s">
        <v>1194</v>
      </c>
      <c r="AB559" t="s">
        <v>857</v>
      </c>
      <c r="AC559" t="s">
        <v>47</v>
      </c>
    </row>
    <row r="560" spans="1:29" x14ac:dyDescent="0.2">
      <c r="A560" t="s">
        <v>1195</v>
      </c>
      <c r="B560" t="s">
        <v>1196</v>
      </c>
      <c r="D560" t="s">
        <v>319</v>
      </c>
      <c r="E560" t="s">
        <v>58</v>
      </c>
      <c r="F560" t="s">
        <v>33</v>
      </c>
      <c r="G560" t="s">
        <v>34</v>
      </c>
      <c r="H560" t="s">
        <v>51</v>
      </c>
      <c r="I560" t="s">
        <v>59</v>
      </c>
      <c r="J560" t="s">
        <v>37</v>
      </c>
      <c r="K560" t="s">
        <v>38</v>
      </c>
      <c r="L560" t="s">
        <v>39</v>
      </c>
      <c r="M560" t="s">
        <v>854</v>
      </c>
      <c r="N560" t="s">
        <v>855</v>
      </c>
      <c r="O560" t="s">
        <v>34</v>
      </c>
      <c r="P560" t="s">
        <v>42</v>
      </c>
      <c r="Q560" t="s">
        <v>43</v>
      </c>
      <c r="R560" t="s">
        <v>1074</v>
      </c>
      <c r="S560" s="7">
        <v>12436</v>
      </c>
      <c r="T560" s="5">
        <v>.57</v>
      </c>
      <c r="U560" s="6">
        <v>7088.52</v>
      </c>
      <c r="V560" s="6">
        <v>7088.52</v>
      </c>
      <c r="W560" s="6">
        <v>0</v>
      </c>
      <c r="X560" s="6">
        <v>0</v>
      </c>
      <c r="Y560" s="6">
        <v>0</v>
      </c>
      <c r="Z560" s="6">
        <v>0</v>
      </c>
      <c r="AA560" t="s">
        <v>1197</v>
      </c>
      <c r="AB560" t="s">
        <v>857</v>
      </c>
      <c r="AC560" t="s">
        <v>47</v>
      </c>
    </row>
    <row r="561" spans="1:29" x14ac:dyDescent="0.2">
      <c r="A561" t="s">
        <v>1198</v>
      </c>
      <c r="B561" t="s">
        <v>1199</v>
      </c>
      <c r="D561" t="s">
        <v>319</v>
      </c>
      <c r="E561" t="s">
        <v>58</v>
      </c>
      <c r="F561" t="s">
        <v>33</v>
      </c>
      <c r="G561" t="s">
        <v>34</v>
      </c>
      <c r="H561" t="s">
        <v>51</v>
      </c>
      <c r="I561" t="s">
        <v>59</v>
      </c>
      <c r="J561" t="s">
        <v>37</v>
      </c>
      <c r="K561" t="s">
        <v>38</v>
      </c>
      <c r="L561" t="s">
        <v>39</v>
      </c>
      <c r="M561" t="s">
        <v>854</v>
      </c>
      <c r="N561" t="s">
        <v>855</v>
      </c>
      <c r="O561" t="s">
        <v>34</v>
      </c>
      <c r="P561" t="s">
        <v>42</v>
      </c>
      <c r="Q561" t="s">
        <v>43</v>
      </c>
      <c r="R561" t="s">
        <v>1074</v>
      </c>
      <c r="S561" s="7">
        <v>11458</v>
      </c>
      <c r="T561" s="5">
        <v>.57</v>
      </c>
      <c r="U561" s="6">
        <v>6531.06</v>
      </c>
      <c r="V561" s="6">
        <v>6531.06</v>
      </c>
      <c r="W561" s="6">
        <v>0</v>
      </c>
      <c r="X561" s="6">
        <v>0</v>
      </c>
      <c r="Y561" s="6">
        <v>0</v>
      </c>
      <c r="Z561" s="6">
        <v>0</v>
      </c>
      <c r="AA561" t="s">
        <v>1200</v>
      </c>
      <c r="AB561" t="s">
        <v>857</v>
      </c>
      <c r="AC561" t="s">
        <v>47</v>
      </c>
    </row>
    <row r="562" spans="1:29" x14ac:dyDescent="0.2">
      <c r="A562" t="s">
        <v>1201</v>
      </c>
      <c r="B562" t="s">
        <v>1202</v>
      </c>
      <c r="D562" t="s">
        <v>319</v>
      </c>
      <c r="E562" t="s">
        <v>58</v>
      </c>
      <c r="F562" t="s">
        <v>33</v>
      </c>
      <c r="G562" t="s">
        <v>34</v>
      </c>
      <c r="H562" t="s">
        <v>51</v>
      </c>
      <c r="I562" t="s">
        <v>59</v>
      </c>
      <c r="J562" t="s">
        <v>37</v>
      </c>
      <c r="K562" t="s">
        <v>38</v>
      </c>
      <c r="L562" t="s">
        <v>39</v>
      </c>
      <c r="M562" t="s">
        <v>854</v>
      </c>
      <c r="N562" t="s">
        <v>855</v>
      </c>
      <c r="O562" t="s">
        <v>34</v>
      </c>
      <c r="P562" t="s">
        <v>42</v>
      </c>
      <c r="Q562" t="s">
        <v>43</v>
      </c>
      <c r="R562" t="s">
        <v>1074</v>
      </c>
      <c r="S562" s="7">
        <v>13050</v>
      </c>
      <c r="T562" s="5">
        <v>.57</v>
      </c>
      <c r="U562" s="6">
        <v>7438.5</v>
      </c>
      <c r="V562" s="6">
        <v>7438.5</v>
      </c>
      <c r="W562" s="6">
        <v>0</v>
      </c>
      <c r="X562" s="6">
        <v>0</v>
      </c>
      <c r="Y562" s="6">
        <v>0</v>
      </c>
      <c r="Z562" s="6">
        <v>0</v>
      </c>
      <c r="AA562" t="s">
        <v>1203</v>
      </c>
      <c r="AB562" t="s">
        <v>857</v>
      </c>
      <c r="AC562" t="s">
        <v>47</v>
      </c>
    </row>
    <row r="563" spans="1:29" x14ac:dyDescent="0.2">
      <c r="A563" t="s">
        <v>1204</v>
      </c>
      <c r="B563" t="s">
        <v>1205</v>
      </c>
      <c r="D563" t="s">
        <v>359</v>
      </c>
      <c r="E563" t="s">
        <v>58</v>
      </c>
      <c r="F563" t="s">
        <v>33</v>
      </c>
      <c r="G563" t="s">
        <v>34</v>
      </c>
      <c r="H563" t="s">
        <v>51</v>
      </c>
      <c r="I563" t="s">
        <v>59</v>
      </c>
      <c r="J563" t="s">
        <v>37</v>
      </c>
      <c r="K563" t="s">
        <v>38</v>
      </c>
      <c r="L563" t="s">
        <v>39</v>
      </c>
      <c r="M563" t="s">
        <v>854</v>
      </c>
      <c r="N563" t="s">
        <v>855</v>
      </c>
      <c r="O563" t="s">
        <v>34</v>
      </c>
      <c r="P563" t="s">
        <v>42</v>
      </c>
      <c r="Q563" t="s">
        <v>43</v>
      </c>
      <c r="R563" t="s">
        <v>1074</v>
      </c>
      <c r="S563" s="7">
        <v>85</v>
      </c>
      <c r="T563" s="5">
        <v>3.2</v>
      </c>
      <c r="U563" s="6">
        <v>272</v>
      </c>
      <c r="V563" s="6">
        <v>272</v>
      </c>
      <c r="W563" s="6">
        <v>0</v>
      </c>
      <c r="X563" s="6">
        <v>0</v>
      </c>
      <c r="Y563" s="6">
        <v>0</v>
      </c>
      <c r="Z563" s="6">
        <v>0</v>
      </c>
      <c r="AA563" t="s">
        <v>1206</v>
      </c>
      <c r="AB563" t="s">
        <v>857</v>
      </c>
      <c r="AC563" t="s">
        <v>47</v>
      </c>
    </row>
    <row r="564" spans="1:29" x14ac:dyDescent="0.2">
      <c r="A564" t="s">
        <v>1207</v>
      </c>
      <c r="B564" t="s">
        <v>1208</v>
      </c>
      <c r="D564" t="s">
        <v>359</v>
      </c>
      <c r="E564" t="s">
        <v>58</v>
      </c>
      <c r="F564" t="s">
        <v>33</v>
      </c>
      <c r="G564" t="s">
        <v>34</v>
      </c>
      <c r="H564" t="s">
        <v>51</v>
      </c>
      <c r="I564" t="s">
        <v>279</v>
      </c>
      <c r="J564" t="s">
        <v>37</v>
      </c>
      <c r="K564" t="s">
        <v>38</v>
      </c>
      <c r="L564" t="s">
        <v>39</v>
      </c>
      <c r="M564" t="s">
        <v>854</v>
      </c>
      <c r="N564" t="s">
        <v>855</v>
      </c>
      <c r="O564" t="s">
        <v>34</v>
      </c>
      <c r="P564" t="s">
        <v>42</v>
      </c>
      <c r="Q564" t="s">
        <v>43</v>
      </c>
      <c r="R564" t="s">
        <v>1209</v>
      </c>
      <c r="S564" s="7">
        <v>1757</v>
      </c>
      <c r="T564" s="5">
        <v>.6</v>
      </c>
      <c r="U564" s="6">
        <v>1054.2</v>
      </c>
      <c r="V564" s="6">
        <v>1054.2</v>
      </c>
      <c r="W564" s="6">
        <v>0</v>
      </c>
      <c r="X564" s="6">
        <v>0</v>
      </c>
      <c r="Y564" s="6">
        <v>0</v>
      </c>
      <c r="Z564" s="6">
        <v>0</v>
      </c>
      <c r="AA564" t="s">
        <v>1210</v>
      </c>
      <c r="AB564" t="s">
        <v>857</v>
      </c>
      <c r="AC564" t="s">
        <v>47</v>
      </c>
    </row>
    <row r="565" spans="1:29" x14ac:dyDescent="0.2">
      <c r="A565" t="s">
        <v>843</v>
      </c>
      <c r="B565" t="s">
        <v>844</v>
      </c>
      <c r="D565" t="s">
        <v>82</v>
      </c>
      <c r="E565" t="s">
        <v>93</v>
      </c>
      <c r="F565" t="s">
        <v>33</v>
      </c>
      <c r="G565" t="s">
        <v>34</v>
      </c>
      <c r="H565" t="s">
        <v>51</v>
      </c>
      <c r="I565" t="s">
        <v>59</v>
      </c>
      <c r="J565" t="s">
        <v>37</v>
      </c>
      <c r="K565" t="s">
        <v>38</v>
      </c>
      <c r="L565" t="s">
        <v>39</v>
      </c>
      <c r="M565" t="s">
        <v>854</v>
      </c>
      <c r="N565" t="s">
        <v>855</v>
      </c>
      <c r="O565" t="s">
        <v>34</v>
      </c>
      <c r="P565" t="s">
        <v>42</v>
      </c>
      <c r="Q565" t="s">
        <v>43</v>
      </c>
      <c r="R565" t="s">
        <v>44</v>
      </c>
      <c r="S565" s="7">
        <v>201</v>
      </c>
      <c r="T565" s="5">
        <v>28.82201</v>
      </c>
      <c r="U565" s="6">
        <v>5793.22401</v>
      </c>
      <c r="V565" s="6">
        <v>1952.514</v>
      </c>
      <c r="W565" s="6">
        <v>88.038</v>
      </c>
      <c r="X565" s="6">
        <v>2599.59933</v>
      </c>
      <c r="Y565" s="6">
        <v>0</v>
      </c>
      <c r="Z565" s="6">
        <v>1153.07268</v>
      </c>
      <c r="AA565" t="s">
        <v>845</v>
      </c>
      <c r="AB565" t="s">
        <v>857</v>
      </c>
      <c r="AC565" t="s">
        <v>47</v>
      </c>
    </row>
    <row r="566" spans="1:29" x14ac:dyDescent="0.2">
      <c r="A566" t="s">
        <v>1211</v>
      </c>
      <c r="B566" t="s">
        <v>844</v>
      </c>
      <c r="D566" t="s">
        <v>82</v>
      </c>
      <c r="E566" t="s">
        <v>93</v>
      </c>
      <c r="F566" t="s">
        <v>33</v>
      </c>
      <c r="G566" t="s">
        <v>34</v>
      </c>
      <c r="H566" t="s">
        <v>51</v>
      </c>
      <c r="I566" t="s">
        <v>59</v>
      </c>
      <c r="J566" t="s">
        <v>37</v>
      </c>
      <c r="K566" t="s">
        <v>38</v>
      </c>
      <c r="L566" t="s">
        <v>39</v>
      </c>
      <c r="M566" t="s">
        <v>854</v>
      </c>
      <c r="N566" t="s">
        <v>855</v>
      </c>
      <c r="O566" t="s">
        <v>34</v>
      </c>
      <c r="P566" t="s">
        <v>42</v>
      </c>
      <c r="Q566" t="s">
        <v>43</v>
      </c>
      <c r="R566" t="s">
        <v>44</v>
      </c>
      <c r="S566" s="7">
        <v>1058</v>
      </c>
      <c r="T566" s="5">
        <v>28.82201</v>
      </c>
      <c r="U566" s="6">
        <v>30493.68658</v>
      </c>
      <c r="V566" s="6">
        <v>10277.412</v>
      </c>
      <c r="W566" s="6">
        <v>463.404</v>
      </c>
      <c r="X566" s="6">
        <v>13683.46314</v>
      </c>
      <c r="Y566" s="6">
        <v>0</v>
      </c>
      <c r="Z566" s="6">
        <v>6069.40744</v>
      </c>
      <c r="AA566" t="s">
        <v>1212</v>
      </c>
      <c r="AB566" t="s">
        <v>857</v>
      </c>
      <c r="AC566" t="s">
        <v>47</v>
      </c>
    </row>
    <row r="567" spans="1:29" x14ac:dyDescent="0.2">
      <c r="A567" t="s">
        <v>1213</v>
      </c>
      <c r="B567" t="s">
        <v>1214</v>
      </c>
      <c r="D567" t="s">
        <v>163</v>
      </c>
      <c r="E567" t="s">
        <v>32</v>
      </c>
      <c r="F567" t="s">
        <v>33</v>
      </c>
      <c r="G567" t="s">
        <v>34</v>
      </c>
      <c r="H567" t="s">
        <v>35</v>
      </c>
      <c r="I567" t="s">
        <v>1215</v>
      </c>
      <c r="J567" t="s">
        <v>37</v>
      </c>
      <c r="K567" t="s">
        <v>38</v>
      </c>
      <c r="L567" t="s">
        <v>39</v>
      </c>
      <c r="M567" t="s">
        <v>854</v>
      </c>
      <c r="N567" t="s">
        <v>855</v>
      </c>
      <c r="O567" t="s">
        <v>34</v>
      </c>
      <c r="P567" t="s">
        <v>42</v>
      </c>
      <c r="Q567" t="s">
        <v>43</v>
      </c>
      <c r="R567" t="s">
        <v>44</v>
      </c>
      <c r="S567" s="7">
        <v>1250</v>
      </c>
      <c r="T567" s="5">
        <v>53.95001</v>
      </c>
      <c r="U567" s="6">
        <v>67437.5125</v>
      </c>
      <c r="V567" s="6">
        <v>56250</v>
      </c>
      <c r="W567" s="6">
        <v>5625</v>
      </c>
      <c r="X567" s="6">
        <v>2250</v>
      </c>
      <c r="Y567" s="6">
        <v>0</v>
      </c>
      <c r="Z567" s="6">
        <v>3312.5125</v>
      </c>
      <c r="AA567" t="s">
        <v>1216</v>
      </c>
      <c r="AB567" t="s">
        <v>857</v>
      </c>
      <c r="AC567" t="s">
        <v>47</v>
      </c>
    </row>
    <row r="568" spans="1:29" x14ac:dyDescent="0.2">
      <c r="A568" t="s">
        <v>543</v>
      </c>
      <c r="B568" t="s">
        <v>544</v>
      </c>
      <c r="D568" t="s">
        <v>74</v>
      </c>
      <c r="E568" t="s">
        <v>93</v>
      </c>
      <c r="F568" t="s">
        <v>33</v>
      </c>
      <c r="G568" t="s">
        <v>34</v>
      </c>
      <c r="H568" t="s">
        <v>51</v>
      </c>
      <c r="I568" t="s">
        <v>59</v>
      </c>
      <c r="J568" t="s">
        <v>37</v>
      </c>
      <c r="K568" t="s">
        <v>38</v>
      </c>
      <c r="L568" t="s">
        <v>39</v>
      </c>
      <c r="M568" t="s">
        <v>854</v>
      </c>
      <c r="N568" t="s">
        <v>855</v>
      </c>
      <c r="O568" t="s">
        <v>34</v>
      </c>
      <c r="P568" t="s">
        <v>42</v>
      </c>
      <c r="Q568" t="s">
        <v>43</v>
      </c>
      <c r="R568" t="s">
        <v>44</v>
      </c>
      <c r="S568" s="7">
        <v>516</v>
      </c>
      <c r="T568" s="5">
        <v>85.94706</v>
      </c>
      <c r="U568" s="6">
        <v>44348.68296</v>
      </c>
      <c r="V568" s="6">
        <v>42105.6</v>
      </c>
      <c r="W568" s="6">
        <v>1453.572</v>
      </c>
      <c r="X568" s="6">
        <v>574.47828</v>
      </c>
      <c r="Y568" s="6">
        <v>0</v>
      </c>
      <c r="Z568" s="6">
        <v>215.03268</v>
      </c>
      <c r="AA568" t="s">
        <v>545</v>
      </c>
      <c r="AB568" t="s">
        <v>857</v>
      </c>
      <c r="AC568" t="s">
        <v>47</v>
      </c>
    </row>
    <row r="569" spans="1:29" x14ac:dyDescent="0.2">
      <c r="A569" t="s">
        <v>665</v>
      </c>
      <c r="B569" t="s">
        <v>666</v>
      </c>
      <c r="D569" t="s">
        <v>163</v>
      </c>
      <c r="E569" t="s">
        <v>93</v>
      </c>
      <c r="F569" t="s">
        <v>33</v>
      </c>
      <c r="G569" t="s">
        <v>34</v>
      </c>
      <c r="H569" t="s">
        <v>35</v>
      </c>
      <c r="I569" t="s">
        <v>59</v>
      </c>
      <c r="J569" t="s">
        <v>37</v>
      </c>
      <c r="K569" t="s">
        <v>38</v>
      </c>
      <c r="L569" t="s">
        <v>39</v>
      </c>
      <c r="M569" t="s">
        <v>854</v>
      </c>
      <c r="N569" t="s">
        <v>855</v>
      </c>
      <c r="O569" t="s">
        <v>34</v>
      </c>
      <c r="P569" t="s">
        <v>42</v>
      </c>
      <c r="Q569" t="s">
        <v>43</v>
      </c>
      <c r="R569" t="s">
        <v>44</v>
      </c>
      <c r="S569" s="7">
        <v>98</v>
      </c>
      <c r="T569" s="5">
        <v>2.2282</v>
      </c>
      <c r="U569" s="6">
        <v>218.3636</v>
      </c>
      <c r="V569" s="6">
        <v>44.1</v>
      </c>
      <c r="W569" s="6">
        <v>0</v>
      </c>
      <c r="X569" s="6">
        <v>66.9536</v>
      </c>
      <c r="Y569" s="6">
        <v>0</v>
      </c>
      <c r="Z569" s="6">
        <v>107.31</v>
      </c>
      <c r="AA569" t="s">
        <v>667</v>
      </c>
      <c r="AB569" t="s">
        <v>857</v>
      </c>
      <c r="AC569" t="s">
        <v>47</v>
      </c>
    </row>
    <row r="570" spans="1:29" x14ac:dyDescent="0.2">
      <c r="A570" t="s">
        <v>1217</v>
      </c>
      <c r="B570" t="s">
        <v>1218</v>
      </c>
      <c r="D570" t="s">
        <v>82</v>
      </c>
      <c r="E570" t="s">
        <v>93</v>
      </c>
      <c r="F570" t="s">
        <v>33</v>
      </c>
      <c r="G570" t="s">
        <v>34</v>
      </c>
      <c r="H570" t="s">
        <v>51</v>
      </c>
      <c r="I570" t="s">
        <v>59</v>
      </c>
      <c r="J570" t="s">
        <v>37</v>
      </c>
      <c r="K570" t="s">
        <v>38</v>
      </c>
      <c r="L570" t="s">
        <v>39</v>
      </c>
      <c r="M570" t="s">
        <v>854</v>
      </c>
      <c r="N570" t="s">
        <v>855</v>
      </c>
      <c r="O570" t="s">
        <v>34</v>
      </c>
      <c r="P570" t="s">
        <v>42</v>
      </c>
      <c r="Q570" t="s">
        <v>43</v>
      </c>
      <c r="R570" t="s">
        <v>44</v>
      </c>
      <c r="S570" s="7">
        <v>384</v>
      </c>
      <c r="T570" s="5">
        <v>56.14922</v>
      </c>
      <c r="U570" s="6">
        <v>21561.30048</v>
      </c>
      <c r="V570" s="6">
        <v>1493.4528</v>
      </c>
      <c r="W570" s="6">
        <v>172.8</v>
      </c>
      <c r="X570" s="6">
        <v>14387.19744</v>
      </c>
      <c r="Y570" s="6">
        <v>0</v>
      </c>
      <c r="Z570" s="6">
        <v>5507.85024</v>
      </c>
      <c r="AA570" t="s">
        <v>1219</v>
      </c>
      <c r="AB570" t="s">
        <v>857</v>
      </c>
      <c r="AC570" t="s">
        <v>47</v>
      </c>
    </row>
    <row r="571" spans="1:29" x14ac:dyDescent="0.2">
      <c r="A571" t="s">
        <v>546</v>
      </c>
      <c r="B571" t="s">
        <v>547</v>
      </c>
      <c r="D571" t="s">
        <v>74</v>
      </c>
      <c r="E571" t="s">
        <v>93</v>
      </c>
      <c r="F571" t="s">
        <v>33</v>
      </c>
      <c r="G571" t="s">
        <v>34</v>
      </c>
      <c r="H571" t="s">
        <v>51</v>
      </c>
      <c r="I571" t="s">
        <v>279</v>
      </c>
      <c r="J571" t="s">
        <v>37</v>
      </c>
      <c r="K571" t="s">
        <v>38</v>
      </c>
      <c r="L571" t="s">
        <v>39</v>
      </c>
      <c r="M571" t="s">
        <v>854</v>
      </c>
      <c r="N571" t="s">
        <v>855</v>
      </c>
      <c r="O571" t="s">
        <v>34</v>
      </c>
      <c r="P571" t="s">
        <v>42</v>
      </c>
      <c r="Q571" t="s">
        <v>43</v>
      </c>
      <c r="R571" t="s">
        <v>44</v>
      </c>
      <c r="S571" s="7">
        <v>62</v>
      </c>
      <c r="T571" s="5">
        <v>116.83006</v>
      </c>
      <c r="U571" s="6">
        <v>7243.46372</v>
      </c>
      <c r="V571" s="6">
        <v>7018.4</v>
      </c>
      <c r="W571" s="6">
        <v>130.2</v>
      </c>
      <c r="X571" s="6">
        <v>69.02646</v>
      </c>
      <c r="Y571" s="6">
        <v>0</v>
      </c>
      <c r="Z571" s="6">
        <v>25.83726</v>
      </c>
      <c r="AA571" t="s">
        <v>548</v>
      </c>
      <c r="AB571" t="s">
        <v>857</v>
      </c>
      <c r="AC571" t="s">
        <v>47</v>
      </c>
    </row>
    <row r="572" spans="1:29" x14ac:dyDescent="0.2">
      <c r="A572" t="s">
        <v>1220</v>
      </c>
      <c r="B572" t="s">
        <v>1221</v>
      </c>
      <c r="D572" t="s">
        <v>82</v>
      </c>
      <c r="E572" t="s">
        <v>93</v>
      </c>
      <c r="F572" t="s">
        <v>33</v>
      </c>
      <c r="G572" t="s">
        <v>34</v>
      </c>
      <c r="H572" t="s">
        <v>51</v>
      </c>
      <c r="I572" t="s">
        <v>59</v>
      </c>
      <c r="J572" t="s">
        <v>37</v>
      </c>
      <c r="K572" t="s">
        <v>38</v>
      </c>
      <c r="L572" t="s">
        <v>39</v>
      </c>
      <c r="M572" t="s">
        <v>854</v>
      </c>
      <c r="N572" t="s">
        <v>855</v>
      </c>
      <c r="O572" t="s">
        <v>34</v>
      </c>
      <c r="P572" t="s">
        <v>42</v>
      </c>
      <c r="Q572" t="s">
        <v>43</v>
      </c>
      <c r="R572" t="s">
        <v>44</v>
      </c>
      <c r="S572" s="7">
        <v>1483</v>
      </c>
      <c r="T572" s="5">
        <v>35.39061</v>
      </c>
      <c r="U572" s="6">
        <v>52484.27463</v>
      </c>
      <c r="V572" s="6">
        <v>5450.9148</v>
      </c>
      <c r="W572" s="6">
        <v>667.35</v>
      </c>
      <c r="X572" s="6">
        <v>34158.42839</v>
      </c>
      <c r="Y572" s="6">
        <v>0</v>
      </c>
      <c r="Z572" s="6">
        <v>12207.58144</v>
      </c>
      <c r="AA572" t="s">
        <v>1222</v>
      </c>
      <c r="AB572" t="s">
        <v>857</v>
      </c>
      <c r="AC572" t="s">
        <v>47</v>
      </c>
    </row>
    <row r="573" spans="1:29" x14ac:dyDescent="0.2">
      <c r="A573" t="s">
        <v>1223</v>
      </c>
      <c r="B573" t="s">
        <v>1224</v>
      </c>
      <c r="D573" t="s">
        <v>78</v>
      </c>
      <c r="E573" t="s">
        <v>93</v>
      </c>
      <c r="F573" t="s">
        <v>33</v>
      </c>
      <c r="G573" t="s">
        <v>34</v>
      </c>
      <c r="H573" t="s">
        <v>35</v>
      </c>
      <c r="I573" t="s">
        <v>279</v>
      </c>
      <c r="J573" t="s">
        <v>37</v>
      </c>
      <c r="K573" t="s">
        <v>38</v>
      </c>
      <c r="L573" t="s">
        <v>39</v>
      </c>
      <c r="M573" t="s">
        <v>854</v>
      </c>
      <c r="N573" t="s">
        <v>855</v>
      </c>
      <c r="O573" t="s">
        <v>34</v>
      </c>
      <c r="P573" t="s">
        <v>42</v>
      </c>
      <c r="Q573" t="s">
        <v>43</v>
      </c>
      <c r="R573" t="s">
        <v>44</v>
      </c>
      <c r="S573" s="7">
        <v>12</v>
      </c>
      <c r="T573" s="5">
        <v>55.7267</v>
      </c>
      <c r="U573" s="6">
        <v>668.7204</v>
      </c>
      <c r="V573" s="6">
        <v>60.72</v>
      </c>
      <c r="W573" s="6">
        <v>0</v>
      </c>
      <c r="X573" s="6">
        <v>608.0004</v>
      </c>
      <c r="Y573" s="6">
        <v>0</v>
      </c>
      <c r="Z573" s="6">
        <v>0</v>
      </c>
      <c r="AA573" t="s">
        <v>1225</v>
      </c>
      <c r="AB573" t="s">
        <v>857</v>
      </c>
      <c r="AC573" t="s">
        <v>47</v>
      </c>
    </row>
    <row r="574" spans="1:29" x14ac:dyDescent="0.2">
      <c r="A574" t="s">
        <v>1226</v>
      </c>
      <c r="B574" t="s">
        <v>1227</v>
      </c>
      <c r="D574" t="s">
        <v>78</v>
      </c>
      <c r="E574" t="s">
        <v>93</v>
      </c>
      <c r="F574" t="s">
        <v>33</v>
      </c>
      <c r="G574" t="s">
        <v>34</v>
      </c>
      <c r="H574" t="s">
        <v>35</v>
      </c>
      <c r="I574" t="s">
        <v>279</v>
      </c>
      <c r="J574" t="s">
        <v>37</v>
      </c>
      <c r="K574" t="s">
        <v>38</v>
      </c>
      <c r="L574" t="s">
        <v>39</v>
      </c>
      <c r="M574" t="s">
        <v>854</v>
      </c>
      <c r="N574" t="s">
        <v>855</v>
      </c>
      <c r="O574" t="s">
        <v>34</v>
      </c>
      <c r="P574" t="s">
        <v>42</v>
      </c>
      <c r="Q574" t="s">
        <v>43</v>
      </c>
      <c r="R574" t="s">
        <v>44</v>
      </c>
      <c r="S574" s="7">
        <v>14</v>
      </c>
      <c r="T574" s="5">
        <v>55.7267</v>
      </c>
      <c r="U574" s="6">
        <v>780.1738</v>
      </c>
      <c r="V574" s="6">
        <v>70.84</v>
      </c>
      <c r="W574" s="6">
        <v>0</v>
      </c>
      <c r="X574" s="6">
        <v>709.3338</v>
      </c>
      <c r="Y574" s="6">
        <v>0</v>
      </c>
      <c r="Z574" s="6">
        <v>0</v>
      </c>
      <c r="AA574" t="s">
        <v>1228</v>
      </c>
      <c r="AB574" t="s">
        <v>857</v>
      </c>
      <c r="AC574" t="s">
        <v>47</v>
      </c>
    </row>
    <row r="575" spans="1:29" x14ac:dyDescent="0.2">
      <c r="A575" t="s">
        <v>1229</v>
      </c>
      <c r="B575" t="s">
        <v>1230</v>
      </c>
      <c r="D575" t="s">
        <v>78</v>
      </c>
      <c r="E575" t="s">
        <v>93</v>
      </c>
      <c r="F575" t="s">
        <v>33</v>
      </c>
      <c r="G575" t="s">
        <v>34</v>
      </c>
      <c r="H575" t="s">
        <v>35</v>
      </c>
      <c r="I575" t="s">
        <v>279</v>
      </c>
      <c r="J575" t="s">
        <v>37</v>
      </c>
      <c r="K575" t="s">
        <v>38</v>
      </c>
      <c r="L575" t="s">
        <v>39</v>
      </c>
      <c r="M575" t="s">
        <v>854</v>
      </c>
      <c r="N575" t="s">
        <v>855</v>
      </c>
      <c r="O575" t="s">
        <v>34</v>
      </c>
      <c r="P575" t="s">
        <v>42</v>
      </c>
      <c r="Q575" t="s">
        <v>43</v>
      </c>
      <c r="R575" t="s">
        <v>44</v>
      </c>
      <c r="S575" s="7">
        <v>114</v>
      </c>
      <c r="T575" s="5">
        <v>55.7267</v>
      </c>
      <c r="U575" s="6">
        <v>6352.8438</v>
      </c>
      <c r="V575" s="6">
        <v>576.84</v>
      </c>
      <c r="W575" s="6">
        <v>0</v>
      </c>
      <c r="X575" s="6">
        <v>5776.0038</v>
      </c>
      <c r="Y575" s="6">
        <v>0</v>
      </c>
      <c r="Z575" s="6">
        <v>0</v>
      </c>
      <c r="AA575" t="s">
        <v>1231</v>
      </c>
      <c r="AB575" t="s">
        <v>857</v>
      </c>
      <c r="AC575" t="s">
        <v>47</v>
      </c>
    </row>
    <row r="576" spans="1:29" x14ac:dyDescent="0.2">
      <c r="A576" t="s">
        <v>1232</v>
      </c>
      <c r="B576" t="s">
        <v>1233</v>
      </c>
      <c r="D576" t="s">
        <v>82</v>
      </c>
      <c r="E576" t="s">
        <v>93</v>
      </c>
      <c r="F576" t="s">
        <v>33</v>
      </c>
      <c r="G576" t="s">
        <v>34</v>
      </c>
      <c r="H576" t="s">
        <v>35</v>
      </c>
      <c r="I576" t="s">
        <v>279</v>
      </c>
      <c r="J576" t="s">
        <v>37</v>
      </c>
      <c r="K576" t="s">
        <v>38</v>
      </c>
      <c r="L576" t="s">
        <v>39</v>
      </c>
      <c r="M576" t="s">
        <v>854</v>
      </c>
      <c r="N576" t="s">
        <v>855</v>
      </c>
      <c r="O576" t="s">
        <v>34</v>
      </c>
      <c r="P576" t="s">
        <v>42</v>
      </c>
      <c r="Q576" t="s">
        <v>43</v>
      </c>
      <c r="R576" t="s">
        <v>44</v>
      </c>
      <c r="S576" s="7">
        <v>513</v>
      </c>
      <c r="T576" s="5">
        <v>255.4192</v>
      </c>
      <c r="U576" s="6">
        <v>131030.0496</v>
      </c>
      <c r="V576" s="6">
        <v>105038.0325</v>
      </c>
      <c r="W576" s="6">
        <v>0</v>
      </c>
      <c r="X576" s="6">
        <v>25992.0171</v>
      </c>
      <c r="Y576" s="6">
        <v>0</v>
      </c>
      <c r="Z576" s="6">
        <v>0</v>
      </c>
      <c r="AA576" t="s">
        <v>1234</v>
      </c>
      <c r="AB576" t="s">
        <v>857</v>
      </c>
      <c r="AC576" t="s">
        <v>47</v>
      </c>
    </row>
    <row r="577" spans="1:29" x14ac:dyDescent="0.2">
      <c r="A577" t="s">
        <v>1235</v>
      </c>
      <c r="B577" t="s">
        <v>1236</v>
      </c>
      <c r="D577" t="s">
        <v>82</v>
      </c>
      <c r="E577" t="s">
        <v>93</v>
      </c>
      <c r="F577" t="s">
        <v>33</v>
      </c>
      <c r="G577" t="s">
        <v>34</v>
      </c>
      <c r="H577" t="s">
        <v>35</v>
      </c>
      <c r="I577" t="s">
        <v>279</v>
      </c>
      <c r="J577" t="s">
        <v>37</v>
      </c>
      <c r="K577" t="s">
        <v>38</v>
      </c>
      <c r="L577" t="s">
        <v>39</v>
      </c>
      <c r="M577" t="s">
        <v>854</v>
      </c>
      <c r="N577" t="s">
        <v>855</v>
      </c>
      <c r="O577" t="s">
        <v>34</v>
      </c>
      <c r="P577" t="s">
        <v>42</v>
      </c>
      <c r="Q577" t="s">
        <v>43</v>
      </c>
      <c r="R577" t="s">
        <v>44</v>
      </c>
      <c r="S577" s="7">
        <v>14</v>
      </c>
      <c r="T577" s="5">
        <v>355.4192</v>
      </c>
      <c r="U577" s="6">
        <v>4975.8688</v>
      </c>
      <c r="V577" s="6">
        <v>4266.535</v>
      </c>
      <c r="W577" s="6">
        <v>0</v>
      </c>
      <c r="X577" s="6">
        <v>709.3338</v>
      </c>
      <c r="Y577" s="6">
        <v>0</v>
      </c>
      <c r="Z577" s="6">
        <v>0</v>
      </c>
      <c r="AA577" t="s">
        <v>1237</v>
      </c>
      <c r="AB577" t="s">
        <v>857</v>
      </c>
      <c r="AC577" t="s">
        <v>47</v>
      </c>
    </row>
    <row r="578" spans="1:29" x14ac:dyDescent="0.2">
      <c r="A578" t="s">
        <v>1238</v>
      </c>
      <c r="B578" t="s">
        <v>1239</v>
      </c>
      <c r="D578" t="s">
        <v>82</v>
      </c>
      <c r="E578" t="s">
        <v>93</v>
      </c>
      <c r="F578" t="s">
        <v>33</v>
      </c>
      <c r="G578" t="s">
        <v>34</v>
      </c>
      <c r="H578" t="s">
        <v>35</v>
      </c>
      <c r="I578" t="s">
        <v>279</v>
      </c>
      <c r="J578" t="s">
        <v>37</v>
      </c>
      <c r="K578" t="s">
        <v>38</v>
      </c>
      <c r="L578" t="s">
        <v>39</v>
      </c>
      <c r="M578" t="s">
        <v>854</v>
      </c>
      <c r="N578" t="s">
        <v>855</v>
      </c>
      <c r="O578" t="s">
        <v>34</v>
      </c>
      <c r="P578" t="s">
        <v>42</v>
      </c>
      <c r="Q578" t="s">
        <v>43</v>
      </c>
      <c r="R578" t="s">
        <v>44</v>
      </c>
      <c r="S578" s="7">
        <v>114</v>
      </c>
      <c r="T578" s="5">
        <v>499.2392</v>
      </c>
      <c r="U578" s="6">
        <v>56913.2688</v>
      </c>
      <c r="V578" s="6">
        <v>50610.585</v>
      </c>
      <c r="W578" s="6">
        <v>526.68</v>
      </c>
      <c r="X578" s="6">
        <v>5776.0038</v>
      </c>
      <c r="Y578" s="6">
        <v>0</v>
      </c>
      <c r="Z578" s="6">
        <v>0</v>
      </c>
      <c r="AA578" t="s">
        <v>1240</v>
      </c>
      <c r="AB578" t="s">
        <v>857</v>
      </c>
      <c r="AC578" t="s">
        <v>47</v>
      </c>
    </row>
    <row r="579" spans="1:29" x14ac:dyDescent="0.2">
      <c r="A579" t="s">
        <v>1241</v>
      </c>
      <c r="B579" t="s">
        <v>1242</v>
      </c>
      <c r="D579" t="s">
        <v>1243</v>
      </c>
      <c r="E579" t="s">
        <v>93</v>
      </c>
      <c r="F579" t="s">
        <v>33</v>
      </c>
      <c r="G579" t="s">
        <v>34</v>
      </c>
      <c r="H579" t="s">
        <v>35</v>
      </c>
      <c r="I579" t="s">
        <v>279</v>
      </c>
      <c r="J579" t="s">
        <v>37</v>
      </c>
      <c r="K579" t="s">
        <v>38</v>
      </c>
      <c r="L579" t="s">
        <v>39</v>
      </c>
      <c r="M579" t="s">
        <v>854</v>
      </c>
      <c r="N579" t="s">
        <v>855</v>
      </c>
      <c r="O579" t="s">
        <v>34</v>
      </c>
      <c r="P579" t="s">
        <v>42</v>
      </c>
      <c r="Q579" t="s">
        <v>43</v>
      </c>
      <c r="R579" t="s">
        <v>44</v>
      </c>
      <c r="S579" s="7">
        <v>27</v>
      </c>
      <c r="T579" s="5">
        <v>106.34</v>
      </c>
      <c r="U579" s="6">
        <v>2871.18</v>
      </c>
      <c r="V579" s="6">
        <v>2871.18</v>
      </c>
      <c r="W579" s="6">
        <v>0</v>
      </c>
      <c r="X579" s="6">
        <v>0</v>
      </c>
      <c r="Y579" s="6">
        <v>0</v>
      </c>
      <c r="Z579" s="6">
        <v>0</v>
      </c>
      <c r="AA579" t="s">
        <v>1244</v>
      </c>
      <c r="AB579" t="s">
        <v>857</v>
      </c>
      <c r="AC579" t="s">
        <v>47</v>
      </c>
    </row>
    <row r="580" spans="1:29" x14ac:dyDescent="0.2">
      <c r="A580" t="s">
        <v>1245</v>
      </c>
      <c r="B580" t="s">
        <v>1246</v>
      </c>
      <c r="D580" t="s">
        <v>1243</v>
      </c>
      <c r="E580" t="s">
        <v>93</v>
      </c>
      <c r="F580" t="s">
        <v>33</v>
      </c>
      <c r="G580" t="s">
        <v>34</v>
      </c>
      <c r="H580" t="s">
        <v>35</v>
      </c>
      <c r="I580" t="s">
        <v>279</v>
      </c>
      <c r="J580" t="s">
        <v>37</v>
      </c>
      <c r="K580" t="s">
        <v>38</v>
      </c>
      <c r="L580" t="s">
        <v>39</v>
      </c>
      <c r="M580" t="s">
        <v>854</v>
      </c>
      <c r="N580" t="s">
        <v>855</v>
      </c>
      <c r="O580" t="s">
        <v>34</v>
      </c>
      <c r="P580" t="s">
        <v>42</v>
      </c>
      <c r="Q580" t="s">
        <v>43</v>
      </c>
      <c r="R580" t="s">
        <v>44</v>
      </c>
      <c r="S580" s="7">
        <v>33</v>
      </c>
      <c r="T580" s="5">
        <v>125.12</v>
      </c>
      <c r="U580" s="6">
        <v>4128.96</v>
      </c>
      <c r="V580" s="6">
        <v>4128.96</v>
      </c>
      <c r="W580" s="6">
        <v>0</v>
      </c>
      <c r="X580" s="6">
        <v>0</v>
      </c>
      <c r="Y580" s="6">
        <v>0</v>
      </c>
      <c r="Z580" s="6">
        <v>0</v>
      </c>
      <c r="AA580" t="s">
        <v>1247</v>
      </c>
      <c r="AB580" t="s">
        <v>857</v>
      </c>
      <c r="AC580" t="s">
        <v>47</v>
      </c>
    </row>
    <row r="581" spans="1:29" x14ac:dyDescent="0.2">
      <c r="A581" t="s">
        <v>1248</v>
      </c>
      <c r="B581" t="s">
        <v>1249</v>
      </c>
      <c r="D581" t="s">
        <v>1243</v>
      </c>
      <c r="E581" t="s">
        <v>93</v>
      </c>
      <c r="F581" t="s">
        <v>33</v>
      </c>
      <c r="G581" t="s">
        <v>34</v>
      </c>
      <c r="H581" t="s">
        <v>35</v>
      </c>
      <c r="I581" t="s">
        <v>279</v>
      </c>
      <c r="J581" t="s">
        <v>37</v>
      </c>
      <c r="K581" t="s">
        <v>38</v>
      </c>
      <c r="L581" t="s">
        <v>39</v>
      </c>
      <c r="M581" t="s">
        <v>854</v>
      </c>
      <c r="N581" t="s">
        <v>855</v>
      </c>
      <c r="O581" t="s">
        <v>34</v>
      </c>
      <c r="P581" t="s">
        <v>42</v>
      </c>
      <c r="Q581" t="s">
        <v>43</v>
      </c>
      <c r="R581" t="s">
        <v>44</v>
      </c>
      <c r="S581" s="7">
        <v>215</v>
      </c>
      <c r="T581" s="5">
        <v>100.56</v>
      </c>
      <c r="U581" s="6">
        <v>21620.4</v>
      </c>
      <c r="V581" s="6">
        <v>21620.4</v>
      </c>
      <c r="W581" s="6">
        <v>0</v>
      </c>
      <c r="X581" s="6">
        <v>0</v>
      </c>
      <c r="Y581" s="6">
        <v>0</v>
      </c>
      <c r="Z581" s="6">
        <v>0</v>
      </c>
      <c r="AA581" t="s">
        <v>1250</v>
      </c>
      <c r="AB581" t="s">
        <v>857</v>
      </c>
      <c r="AC581" t="s">
        <v>47</v>
      </c>
    </row>
    <row r="582" spans="1:29" x14ac:dyDescent="0.2">
      <c r="A582" t="s">
        <v>1251</v>
      </c>
      <c r="B582" t="s">
        <v>1252</v>
      </c>
      <c r="D582" t="s">
        <v>82</v>
      </c>
      <c r="E582" t="s">
        <v>93</v>
      </c>
      <c r="F582" t="s">
        <v>33</v>
      </c>
      <c r="G582" t="s">
        <v>34</v>
      </c>
      <c r="H582" t="s">
        <v>51</v>
      </c>
      <c r="I582" t="s">
        <v>59</v>
      </c>
      <c r="J582" t="s">
        <v>37</v>
      </c>
      <c r="K582" t="s">
        <v>38</v>
      </c>
      <c r="L582" t="s">
        <v>39</v>
      </c>
      <c r="M582" t="s">
        <v>854</v>
      </c>
      <c r="N582" t="s">
        <v>855</v>
      </c>
      <c r="O582" t="s">
        <v>34</v>
      </c>
      <c r="P582" t="s">
        <v>42</v>
      </c>
      <c r="Q582" t="s">
        <v>43</v>
      </c>
      <c r="R582" t="s">
        <v>44</v>
      </c>
      <c r="S582" s="7">
        <v>20</v>
      </c>
      <c r="T582" s="5">
        <v>731.91965</v>
      </c>
      <c r="U582" s="6">
        <v>14638.393</v>
      </c>
      <c r="V582" s="6">
        <v>10798.32</v>
      </c>
      <c r="W582" s="6">
        <v>517.0364</v>
      </c>
      <c r="X582" s="6">
        <v>2557.4666</v>
      </c>
      <c r="Y582" s="6">
        <v>30</v>
      </c>
      <c r="Z582" s="6">
        <v>735.57</v>
      </c>
      <c r="AA582" t="s">
        <v>1253</v>
      </c>
      <c r="AB582" t="s">
        <v>857</v>
      </c>
      <c r="AC582" t="s">
        <v>47</v>
      </c>
    </row>
    <row r="583" spans="1:29" x14ac:dyDescent="0.2">
      <c r="A583" t="s">
        <v>552</v>
      </c>
      <c r="B583" t="s">
        <v>553</v>
      </c>
      <c r="D583" t="s">
        <v>82</v>
      </c>
      <c r="E583" t="s">
        <v>93</v>
      </c>
      <c r="F583" t="s">
        <v>33</v>
      </c>
      <c r="G583" t="s">
        <v>34</v>
      </c>
      <c r="H583" t="s">
        <v>51</v>
      </c>
      <c r="I583" t="s">
        <v>59</v>
      </c>
      <c r="J583" t="s">
        <v>37</v>
      </c>
      <c r="K583" t="s">
        <v>38</v>
      </c>
      <c r="L583" t="s">
        <v>39</v>
      </c>
      <c r="M583" t="s">
        <v>854</v>
      </c>
      <c r="N583" t="s">
        <v>855</v>
      </c>
      <c r="O583" t="s">
        <v>34</v>
      </c>
      <c r="P583" t="s">
        <v>42</v>
      </c>
      <c r="Q583" t="s">
        <v>43</v>
      </c>
      <c r="R583" t="s">
        <v>44</v>
      </c>
      <c r="S583" s="7">
        <v>480</v>
      </c>
      <c r="T583" s="5">
        <v>91.78068</v>
      </c>
      <c r="U583" s="6">
        <v>44054.7264</v>
      </c>
      <c r="V583" s="6">
        <v>19753.92</v>
      </c>
      <c r="W583" s="6">
        <v>4147.2</v>
      </c>
      <c r="X583" s="6">
        <v>14803.2</v>
      </c>
      <c r="Y583" s="6">
        <v>720</v>
      </c>
      <c r="Z583" s="6">
        <v>4630.4064</v>
      </c>
      <c r="AA583" t="s">
        <v>554</v>
      </c>
      <c r="AB583" t="s">
        <v>857</v>
      </c>
      <c r="AC583" t="s">
        <v>47</v>
      </c>
    </row>
    <row r="584" spans="1:29" x14ac:dyDescent="0.2">
      <c r="A584" t="s">
        <v>555</v>
      </c>
      <c r="B584" t="s">
        <v>556</v>
      </c>
      <c r="D584" t="s">
        <v>82</v>
      </c>
      <c r="E584" t="s">
        <v>93</v>
      </c>
      <c r="F584" t="s">
        <v>33</v>
      </c>
      <c r="G584" t="s">
        <v>34</v>
      </c>
      <c r="H584" t="s">
        <v>51</v>
      </c>
      <c r="I584" t="s">
        <v>59</v>
      </c>
      <c r="J584" t="s">
        <v>37</v>
      </c>
      <c r="K584" t="s">
        <v>38</v>
      </c>
      <c r="L584" t="s">
        <v>39</v>
      </c>
      <c r="M584" t="s">
        <v>854</v>
      </c>
      <c r="N584" t="s">
        <v>855</v>
      </c>
      <c r="O584" t="s">
        <v>34</v>
      </c>
      <c r="P584" t="s">
        <v>42</v>
      </c>
      <c r="Q584" t="s">
        <v>43</v>
      </c>
      <c r="R584" t="s">
        <v>44</v>
      </c>
      <c r="S584" s="7">
        <v>999</v>
      </c>
      <c r="T584" s="5">
        <v>635.25763</v>
      </c>
      <c r="U584" s="6">
        <v>634622.37237</v>
      </c>
      <c r="V584" s="6">
        <v>500015.484</v>
      </c>
      <c r="W584" s="6">
        <v>28761.0102</v>
      </c>
      <c r="X584" s="6">
        <v>67805.45667</v>
      </c>
      <c r="Y584" s="6">
        <v>1498.5</v>
      </c>
      <c r="Z584" s="6">
        <v>36541.9215</v>
      </c>
      <c r="AA584" t="s">
        <v>557</v>
      </c>
      <c r="AB584" t="s">
        <v>857</v>
      </c>
      <c r="AC584" t="s">
        <v>47</v>
      </c>
    </row>
    <row r="585" spans="1:29" x14ac:dyDescent="0.2">
      <c r="A585" t="s">
        <v>1254</v>
      </c>
      <c r="B585" t="s">
        <v>1255</v>
      </c>
      <c r="D585" t="s">
        <v>1256</v>
      </c>
      <c r="E585" t="s">
        <v>58</v>
      </c>
      <c r="F585" t="s">
        <v>33</v>
      </c>
      <c r="G585" t="s">
        <v>34</v>
      </c>
      <c r="H585" t="s">
        <v>51</v>
      </c>
      <c r="I585" t="s">
        <v>59</v>
      </c>
      <c r="J585" t="s">
        <v>37</v>
      </c>
      <c r="K585" t="s">
        <v>38</v>
      </c>
      <c r="L585" t="s">
        <v>39</v>
      </c>
      <c r="M585" t="s">
        <v>854</v>
      </c>
      <c r="N585" t="s">
        <v>855</v>
      </c>
      <c r="O585" t="s">
        <v>34</v>
      </c>
      <c r="P585" t="s">
        <v>42</v>
      </c>
      <c r="Q585" t="s">
        <v>43</v>
      </c>
      <c r="R585" t="s">
        <v>44</v>
      </c>
      <c r="S585" s="7">
        <v>9</v>
      </c>
      <c r="T585" s="5">
        <v>1000</v>
      </c>
      <c r="U585" s="6">
        <v>9000</v>
      </c>
      <c r="V585" s="6">
        <v>9000</v>
      </c>
      <c r="W585" s="6">
        <v>0</v>
      </c>
      <c r="X585" s="6">
        <v>0</v>
      </c>
      <c r="Y585" s="6">
        <v>0</v>
      </c>
      <c r="Z585" s="6">
        <v>0</v>
      </c>
      <c r="AA585" t="s">
        <v>1257</v>
      </c>
      <c r="AB585" t="s">
        <v>857</v>
      </c>
      <c r="AC585" t="s">
        <v>47</v>
      </c>
    </row>
    <row r="586" spans="1:29" x14ac:dyDescent="0.2">
      <c r="A586" t="s">
        <v>1258</v>
      </c>
      <c r="B586" t="s">
        <v>1259</v>
      </c>
      <c r="D586" t="s">
        <v>1256</v>
      </c>
      <c r="E586" t="s">
        <v>58</v>
      </c>
      <c r="F586" t="s">
        <v>33</v>
      </c>
      <c r="G586" t="s">
        <v>34</v>
      </c>
      <c r="H586" t="s">
        <v>51</v>
      </c>
      <c r="I586" t="s">
        <v>59</v>
      </c>
      <c r="J586" t="s">
        <v>37</v>
      </c>
      <c r="K586" t="s">
        <v>38</v>
      </c>
      <c r="L586" t="s">
        <v>39</v>
      </c>
      <c r="M586" t="s">
        <v>854</v>
      </c>
      <c r="N586" t="s">
        <v>855</v>
      </c>
      <c r="O586" t="s">
        <v>34</v>
      </c>
      <c r="P586" t="s">
        <v>42</v>
      </c>
      <c r="Q586" t="s">
        <v>43</v>
      </c>
      <c r="R586" t="s">
        <v>44</v>
      </c>
      <c r="S586" s="7">
        <v>9</v>
      </c>
      <c r="T586" s="5">
        <v>2500</v>
      </c>
      <c r="U586" s="6">
        <v>22500</v>
      </c>
      <c r="V586" s="6">
        <v>22500</v>
      </c>
      <c r="W586" s="6">
        <v>0</v>
      </c>
      <c r="X586" s="6">
        <v>0</v>
      </c>
      <c r="Y586" s="6">
        <v>0</v>
      </c>
      <c r="Z586" s="6">
        <v>0</v>
      </c>
      <c r="AA586" t="s">
        <v>1260</v>
      </c>
      <c r="AB586" t="s">
        <v>857</v>
      </c>
      <c r="AC586" t="s">
        <v>47</v>
      </c>
    </row>
    <row r="587" spans="1:29" x14ac:dyDescent="0.2">
      <c r="A587" t="s">
        <v>1261</v>
      </c>
      <c r="B587" t="s">
        <v>1262</v>
      </c>
      <c r="D587" t="s">
        <v>566</v>
      </c>
      <c r="E587" t="s">
        <v>58</v>
      </c>
      <c r="F587" t="s">
        <v>33</v>
      </c>
      <c r="G587" t="s">
        <v>34</v>
      </c>
      <c r="H587" t="s">
        <v>51</v>
      </c>
      <c r="I587" t="s">
        <v>59</v>
      </c>
      <c r="J587" t="s">
        <v>37</v>
      </c>
      <c r="K587" t="s">
        <v>38</v>
      </c>
      <c r="L587" t="s">
        <v>39</v>
      </c>
      <c r="M587" t="s">
        <v>854</v>
      </c>
      <c r="N587" t="s">
        <v>855</v>
      </c>
      <c r="O587" t="s">
        <v>34</v>
      </c>
      <c r="P587" t="s">
        <v>42</v>
      </c>
      <c r="Q587" t="s">
        <v>43</v>
      </c>
      <c r="R587" t="s">
        <v>44</v>
      </c>
      <c r="S587" s="7">
        <v>274</v>
      </c>
      <c r="T587" s="5">
        <v>12.82</v>
      </c>
      <c r="U587" s="6">
        <v>3512.68</v>
      </c>
      <c r="V587" s="6">
        <v>3512.68</v>
      </c>
      <c r="W587" s="6">
        <v>0</v>
      </c>
      <c r="X587" s="6">
        <v>0</v>
      </c>
      <c r="Y587" s="6">
        <v>0</v>
      </c>
      <c r="Z587" s="6">
        <v>0</v>
      </c>
      <c r="AA587" t="s">
        <v>1263</v>
      </c>
      <c r="AB587" t="s">
        <v>857</v>
      </c>
      <c r="AC587" t="s">
        <v>47</v>
      </c>
    </row>
    <row r="588" spans="1:29" x14ac:dyDescent="0.2">
      <c r="A588" t="s">
        <v>1264</v>
      </c>
      <c r="B588" t="s">
        <v>1265</v>
      </c>
      <c r="D588" t="s">
        <v>566</v>
      </c>
      <c r="E588" t="s">
        <v>58</v>
      </c>
      <c r="F588" t="s">
        <v>33</v>
      </c>
      <c r="G588" t="s">
        <v>34</v>
      </c>
      <c r="H588" t="s">
        <v>51</v>
      </c>
      <c r="I588" t="s">
        <v>59</v>
      </c>
      <c r="J588" t="s">
        <v>37</v>
      </c>
      <c r="K588" t="s">
        <v>38</v>
      </c>
      <c r="L588" t="s">
        <v>39</v>
      </c>
      <c r="M588" t="s">
        <v>854</v>
      </c>
      <c r="N588" t="s">
        <v>855</v>
      </c>
      <c r="O588" t="s">
        <v>34</v>
      </c>
      <c r="P588" t="s">
        <v>42</v>
      </c>
      <c r="Q588" t="s">
        <v>43</v>
      </c>
      <c r="R588" t="s">
        <v>44</v>
      </c>
      <c r="S588" s="7">
        <v>482</v>
      </c>
      <c r="T588" s="5">
        <v>2.35</v>
      </c>
      <c r="U588" s="6">
        <v>1132.7</v>
      </c>
      <c r="V588" s="6">
        <v>1132.7</v>
      </c>
      <c r="W588" s="6">
        <v>0</v>
      </c>
      <c r="X588" s="6">
        <v>0</v>
      </c>
      <c r="Y588" s="6">
        <v>0</v>
      </c>
      <c r="Z588" s="6">
        <v>0</v>
      </c>
      <c r="AA588" t="s">
        <v>1266</v>
      </c>
      <c r="AB588" t="s">
        <v>857</v>
      </c>
      <c r="AC588" t="s">
        <v>47</v>
      </c>
    </row>
    <row r="589" spans="1:29" x14ac:dyDescent="0.2">
      <c r="A589" t="s">
        <v>1267</v>
      </c>
      <c r="B589" t="s">
        <v>1014</v>
      </c>
      <c r="D589" t="s">
        <v>566</v>
      </c>
      <c r="E589" t="s">
        <v>58</v>
      </c>
      <c r="F589" t="s">
        <v>33</v>
      </c>
      <c r="G589" t="s">
        <v>34</v>
      </c>
      <c r="H589" t="s">
        <v>51</v>
      </c>
      <c r="I589" t="s">
        <v>59</v>
      </c>
      <c r="J589" t="s">
        <v>37</v>
      </c>
      <c r="K589" t="s">
        <v>38</v>
      </c>
      <c r="L589" t="s">
        <v>39</v>
      </c>
      <c r="M589" t="s">
        <v>854</v>
      </c>
      <c r="N589" t="s">
        <v>855</v>
      </c>
      <c r="O589" t="s">
        <v>34</v>
      </c>
      <c r="P589" t="s">
        <v>42</v>
      </c>
      <c r="Q589" t="s">
        <v>43</v>
      </c>
      <c r="R589" t="s">
        <v>44</v>
      </c>
      <c r="S589" s="7">
        <v>4338</v>
      </c>
      <c r="T589" s="5">
        <v>.02</v>
      </c>
      <c r="U589" s="6">
        <v>86.76</v>
      </c>
      <c r="V589" s="6">
        <v>86.76</v>
      </c>
      <c r="W589" s="6">
        <v>0</v>
      </c>
      <c r="X589" s="6">
        <v>0</v>
      </c>
      <c r="Y589" s="6">
        <v>0</v>
      </c>
      <c r="Z589" s="6">
        <v>0</v>
      </c>
      <c r="AA589" t="s">
        <v>1268</v>
      </c>
      <c r="AB589" t="s">
        <v>857</v>
      </c>
      <c r="AC589" t="s">
        <v>47</v>
      </c>
    </row>
    <row r="590" spans="1:29" x14ac:dyDescent="0.2">
      <c r="A590" t="s">
        <v>1269</v>
      </c>
      <c r="B590" t="s">
        <v>1011</v>
      </c>
      <c r="D590" t="s">
        <v>566</v>
      </c>
      <c r="E590" t="s">
        <v>58</v>
      </c>
      <c r="F590" t="s">
        <v>33</v>
      </c>
      <c r="G590" t="s">
        <v>34</v>
      </c>
      <c r="H590" t="s">
        <v>51</v>
      </c>
      <c r="I590" t="s">
        <v>59</v>
      </c>
      <c r="J590" t="s">
        <v>37</v>
      </c>
      <c r="K590" t="s">
        <v>38</v>
      </c>
      <c r="L590" t="s">
        <v>39</v>
      </c>
      <c r="M590" t="s">
        <v>854</v>
      </c>
      <c r="N590" t="s">
        <v>855</v>
      </c>
      <c r="O590" t="s">
        <v>34</v>
      </c>
      <c r="P590" t="s">
        <v>42</v>
      </c>
      <c r="Q590" t="s">
        <v>43</v>
      </c>
      <c r="R590" t="s">
        <v>44</v>
      </c>
      <c r="S590" s="7">
        <v>1446</v>
      </c>
      <c r="T590" s="5">
        <v>.07</v>
      </c>
      <c r="U590" s="6">
        <v>101.22</v>
      </c>
      <c r="V590" s="6">
        <v>101.22</v>
      </c>
      <c r="W590" s="6">
        <v>0</v>
      </c>
      <c r="X590" s="6">
        <v>0</v>
      </c>
      <c r="Y590" s="6">
        <v>0</v>
      </c>
      <c r="Z590" s="6">
        <v>0</v>
      </c>
      <c r="AA590" t="s">
        <v>1270</v>
      </c>
      <c r="AB590" t="s">
        <v>857</v>
      </c>
      <c r="AC590" t="s">
        <v>47</v>
      </c>
    </row>
    <row r="591" spans="1:29" x14ac:dyDescent="0.2">
      <c r="A591" t="s">
        <v>1271</v>
      </c>
      <c r="B591" t="s">
        <v>1272</v>
      </c>
      <c r="D591" t="s">
        <v>566</v>
      </c>
      <c r="E591" t="s">
        <v>58</v>
      </c>
      <c r="F591" t="s">
        <v>33</v>
      </c>
      <c r="G591" t="s">
        <v>34</v>
      </c>
      <c r="H591" t="s">
        <v>51</v>
      </c>
      <c r="I591" t="s">
        <v>59</v>
      </c>
      <c r="J591" t="s">
        <v>37</v>
      </c>
      <c r="K591" t="s">
        <v>38</v>
      </c>
      <c r="L591" t="s">
        <v>39</v>
      </c>
      <c r="M591" t="s">
        <v>854</v>
      </c>
      <c r="N591" t="s">
        <v>855</v>
      </c>
      <c r="O591" t="s">
        <v>34</v>
      </c>
      <c r="P591" t="s">
        <v>42</v>
      </c>
      <c r="Q591" t="s">
        <v>43</v>
      </c>
      <c r="R591" t="s">
        <v>44</v>
      </c>
      <c r="S591" s="7">
        <v>482</v>
      </c>
      <c r="T591" s="5">
        <v>6.7</v>
      </c>
      <c r="U591" s="6">
        <v>3229.4</v>
      </c>
      <c r="V591" s="6">
        <v>3229.4</v>
      </c>
      <c r="W591" s="6">
        <v>0</v>
      </c>
      <c r="X591" s="6">
        <v>0</v>
      </c>
      <c r="Y591" s="6">
        <v>0</v>
      </c>
      <c r="Z591" s="6">
        <v>0</v>
      </c>
      <c r="AA591" t="s">
        <v>1273</v>
      </c>
      <c r="AB591" t="s">
        <v>857</v>
      </c>
      <c r="AC591" t="s">
        <v>47</v>
      </c>
    </row>
    <row r="592" spans="1:29" x14ac:dyDescent="0.2">
      <c r="A592" t="s">
        <v>1274</v>
      </c>
      <c r="B592" t="s">
        <v>1275</v>
      </c>
      <c r="D592" t="s">
        <v>566</v>
      </c>
      <c r="E592" t="s">
        <v>58</v>
      </c>
      <c r="F592" t="s">
        <v>33</v>
      </c>
      <c r="G592" t="s">
        <v>34</v>
      </c>
      <c r="H592" t="s">
        <v>51</v>
      </c>
      <c r="I592" t="s">
        <v>59</v>
      </c>
      <c r="J592" t="s">
        <v>37</v>
      </c>
      <c r="K592" t="s">
        <v>38</v>
      </c>
      <c r="L592" t="s">
        <v>39</v>
      </c>
      <c r="M592" t="s">
        <v>854</v>
      </c>
      <c r="N592" t="s">
        <v>855</v>
      </c>
      <c r="O592" t="s">
        <v>34</v>
      </c>
      <c r="P592" t="s">
        <v>42</v>
      </c>
      <c r="Q592" t="s">
        <v>43</v>
      </c>
      <c r="R592" t="s">
        <v>44</v>
      </c>
      <c r="S592" s="7">
        <v>2892</v>
      </c>
      <c r="T592" s="5">
        <v>.14</v>
      </c>
      <c r="U592" s="6">
        <v>404.88</v>
      </c>
      <c r="V592" s="6">
        <v>404.88</v>
      </c>
      <c r="W592" s="6">
        <v>0</v>
      </c>
      <c r="X592" s="6">
        <v>0</v>
      </c>
      <c r="Y592" s="6">
        <v>0</v>
      </c>
      <c r="Z592" s="6">
        <v>0</v>
      </c>
      <c r="AA592" t="s">
        <v>1276</v>
      </c>
      <c r="AB592" t="s">
        <v>857</v>
      </c>
      <c r="AC592" t="s">
        <v>47</v>
      </c>
    </row>
    <row r="593" spans="1:29" x14ac:dyDescent="0.2">
      <c r="A593" t="s">
        <v>1277</v>
      </c>
      <c r="B593" t="s">
        <v>1278</v>
      </c>
      <c r="D593" t="s">
        <v>566</v>
      </c>
      <c r="E593" t="s">
        <v>58</v>
      </c>
      <c r="F593" t="s">
        <v>33</v>
      </c>
      <c r="G593" t="s">
        <v>34</v>
      </c>
      <c r="H593" t="s">
        <v>51</v>
      </c>
      <c r="I593" t="s">
        <v>59</v>
      </c>
      <c r="J593" t="s">
        <v>37</v>
      </c>
      <c r="K593" t="s">
        <v>38</v>
      </c>
      <c r="L593" t="s">
        <v>39</v>
      </c>
      <c r="M593" t="s">
        <v>854</v>
      </c>
      <c r="N593" t="s">
        <v>855</v>
      </c>
      <c r="O593" t="s">
        <v>34</v>
      </c>
      <c r="P593" t="s">
        <v>42</v>
      </c>
      <c r="Q593" t="s">
        <v>43</v>
      </c>
      <c r="R593" t="s">
        <v>44</v>
      </c>
      <c r="S593" s="7">
        <v>182</v>
      </c>
      <c r="T593" s="5">
        <v>.15</v>
      </c>
      <c r="U593" s="6">
        <v>27.3</v>
      </c>
      <c r="V593" s="6">
        <v>27.3</v>
      </c>
      <c r="W593" s="6">
        <v>0</v>
      </c>
      <c r="X593" s="6">
        <v>0</v>
      </c>
      <c r="Y593" s="6">
        <v>0</v>
      </c>
      <c r="Z593" s="6">
        <v>0</v>
      </c>
      <c r="AA593" t="s">
        <v>1279</v>
      </c>
      <c r="AB593" t="s">
        <v>857</v>
      </c>
      <c r="AC593" t="s">
        <v>47</v>
      </c>
    </row>
    <row r="594" spans="1:29" x14ac:dyDescent="0.2">
      <c r="A594" t="s">
        <v>1280</v>
      </c>
      <c r="B594" t="s">
        <v>1281</v>
      </c>
      <c r="D594" t="s">
        <v>566</v>
      </c>
      <c r="E594" t="s">
        <v>58</v>
      </c>
      <c r="F594" t="s">
        <v>33</v>
      </c>
      <c r="G594" t="s">
        <v>34</v>
      </c>
      <c r="H594" t="s">
        <v>51</v>
      </c>
      <c r="I594" t="s">
        <v>59</v>
      </c>
      <c r="J594" t="s">
        <v>37</v>
      </c>
      <c r="K594" t="s">
        <v>38</v>
      </c>
      <c r="L594" t="s">
        <v>39</v>
      </c>
      <c r="M594" t="s">
        <v>854</v>
      </c>
      <c r="N594" t="s">
        <v>855</v>
      </c>
      <c r="O594" t="s">
        <v>34</v>
      </c>
      <c r="P594" t="s">
        <v>42</v>
      </c>
      <c r="Q594" t="s">
        <v>43</v>
      </c>
      <c r="R594" t="s">
        <v>44</v>
      </c>
      <c r="S594" s="7">
        <v>482</v>
      </c>
      <c r="T594" s="5">
        <v>2.1</v>
      </c>
      <c r="U594" s="6">
        <v>1012.2</v>
      </c>
      <c r="V594" s="6">
        <v>1012.2</v>
      </c>
      <c r="W594" s="6">
        <v>0</v>
      </c>
      <c r="X594" s="6">
        <v>0</v>
      </c>
      <c r="Y594" s="6">
        <v>0</v>
      </c>
      <c r="Z594" s="6">
        <v>0</v>
      </c>
      <c r="AA594" t="s">
        <v>1282</v>
      </c>
      <c r="AB594" t="s">
        <v>857</v>
      </c>
      <c r="AC594" t="s">
        <v>47</v>
      </c>
    </row>
    <row r="595" spans="1:29" x14ac:dyDescent="0.2">
      <c r="A595" t="s">
        <v>1283</v>
      </c>
      <c r="B595" t="s">
        <v>1284</v>
      </c>
      <c r="D595" t="s">
        <v>566</v>
      </c>
      <c r="E595" t="s">
        <v>58</v>
      </c>
      <c r="F595" t="s">
        <v>33</v>
      </c>
      <c r="G595" t="s">
        <v>34</v>
      </c>
      <c r="H595" t="s">
        <v>51</v>
      </c>
      <c r="I595" t="s">
        <v>59</v>
      </c>
      <c r="J595" t="s">
        <v>37</v>
      </c>
      <c r="K595" t="s">
        <v>38</v>
      </c>
      <c r="L595" t="s">
        <v>39</v>
      </c>
      <c r="M595" t="s">
        <v>854</v>
      </c>
      <c r="N595" t="s">
        <v>855</v>
      </c>
      <c r="O595" t="s">
        <v>34</v>
      </c>
      <c r="P595" t="s">
        <v>42</v>
      </c>
      <c r="Q595" t="s">
        <v>43</v>
      </c>
      <c r="R595" t="s">
        <v>44</v>
      </c>
      <c r="S595" s="7">
        <v>340</v>
      </c>
      <c r="T595" s="5">
        <v>0</v>
      </c>
      <c r="U595" s="6">
        <v>0</v>
      </c>
      <c r="V595" s="6">
        <v>0</v>
      </c>
      <c r="W595" s="6">
        <v>0</v>
      </c>
      <c r="X595" s="6">
        <v>0</v>
      </c>
      <c r="Y595" s="6">
        <v>0</v>
      </c>
      <c r="Z595" s="6">
        <v>0</v>
      </c>
      <c r="AA595" t="s">
        <v>1285</v>
      </c>
      <c r="AB595" t="s">
        <v>857</v>
      </c>
      <c r="AC595" t="s">
        <v>47</v>
      </c>
    </row>
    <row r="596" spans="1:29" x14ac:dyDescent="0.2">
      <c r="A596" t="s">
        <v>1286</v>
      </c>
      <c r="B596" t="s">
        <v>1287</v>
      </c>
      <c r="D596" t="s">
        <v>31</v>
      </c>
      <c r="E596" t="s">
        <v>58</v>
      </c>
      <c r="F596" t="s">
        <v>33</v>
      </c>
      <c r="G596" t="s">
        <v>34</v>
      </c>
      <c r="H596" t="s">
        <v>51</v>
      </c>
      <c r="I596" t="s">
        <v>59</v>
      </c>
      <c r="J596" t="s">
        <v>37</v>
      </c>
      <c r="K596" t="s">
        <v>38</v>
      </c>
      <c r="L596" t="s">
        <v>39</v>
      </c>
      <c r="M596" t="s">
        <v>854</v>
      </c>
      <c r="N596" t="s">
        <v>855</v>
      </c>
      <c r="O596" t="s">
        <v>34</v>
      </c>
      <c r="P596" t="s">
        <v>42</v>
      </c>
      <c r="Q596" t="s">
        <v>43</v>
      </c>
      <c r="R596" t="s">
        <v>44</v>
      </c>
      <c r="S596" s="7">
        <v>832</v>
      </c>
      <c r="T596" s="5">
        <v>21.37</v>
      </c>
      <c r="U596" s="6">
        <v>17779.84</v>
      </c>
      <c r="V596" s="6">
        <v>17779.84</v>
      </c>
      <c r="W596" s="6">
        <v>0</v>
      </c>
      <c r="X596" s="6">
        <v>0</v>
      </c>
      <c r="Y596" s="6">
        <v>0</v>
      </c>
      <c r="Z596" s="6">
        <v>0</v>
      </c>
      <c r="AA596" t="s">
        <v>1288</v>
      </c>
      <c r="AB596" t="s">
        <v>857</v>
      </c>
      <c r="AC596" t="s">
        <v>47</v>
      </c>
    </row>
    <row r="597" spans="1:29" x14ac:dyDescent="0.2">
      <c r="A597" t="s">
        <v>1289</v>
      </c>
      <c r="B597" t="s">
        <v>1290</v>
      </c>
      <c r="D597" t="s">
        <v>31</v>
      </c>
      <c r="E597" t="s">
        <v>58</v>
      </c>
      <c r="F597" t="s">
        <v>33</v>
      </c>
      <c r="G597" t="s">
        <v>34</v>
      </c>
      <c r="H597" t="s">
        <v>51</v>
      </c>
      <c r="I597" t="s">
        <v>59</v>
      </c>
      <c r="J597" t="s">
        <v>37</v>
      </c>
      <c r="K597" t="s">
        <v>38</v>
      </c>
      <c r="L597" t="s">
        <v>39</v>
      </c>
      <c r="M597" t="s">
        <v>854</v>
      </c>
      <c r="N597" t="s">
        <v>855</v>
      </c>
      <c r="O597" t="s">
        <v>34</v>
      </c>
      <c r="P597" t="s">
        <v>42</v>
      </c>
      <c r="Q597" t="s">
        <v>43</v>
      </c>
      <c r="R597" t="s">
        <v>44</v>
      </c>
      <c r="S597" s="7">
        <v>3</v>
      </c>
      <c r="T597" s="5">
        <v>128.21</v>
      </c>
      <c r="U597" s="6">
        <v>384.63</v>
      </c>
      <c r="V597" s="6">
        <v>384.63</v>
      </c>
      <c r="W597" s="6">
        <v>0</v>
      </c>
      <c r="X597" s="6">
        <v>0</v>
      </c>
      <c r="Y597" s="6">
        <v>0</v>
      </c>
      <c r="Z597" s="6">
        <v>0</v>
      </c>
      <c r="AA597" t="s">
        <v>1291</v>
      </c>
      <c r="AB597" t="s">
        <v>857</v>
      </c>
      <c r="AC597" t="s">
        <v>47</v>
      </c>
    </row>
    <row r="598" spans="1:29" x14ac:dyDescent="0.2">
      <c r="A598" t="s">
        <v>1292</v>
      </c>
      <c r="B598" t="s">
        <v>1293</v>
      </c>
      <c r="D598" t="s">
        <v>31</v>
      </c>
      <c r="E598" t="s">
        <v>58</v>
      </c>
      <c r="F598" t="s">
        <v>33</v>
      </c>
      <c r="G598" t="s">
        <v>34</v>
      </c>
      <c r="H598" t="s">
        <v>51</v>
      </c>
      <c r="I598" t="s">
        <v>59</v>
      </c>
      <c r="J598" t="s">
        <v>37</v>
      </c>
      <c r="K598" t="s">
        <v>38</v>
      </c>
      <c r="L598" t="s">
        <v>39</v>
      </c>
      <c r="M598" t="s">
        <v>854</v>
      </c>
      <c r="N598" t="s">
        <v>855</v>
      </c>
      <c r="O598" t="s">
        <v>34</v>
      </c>
      <c r="P598" t="s">
        <v>42</v>
      </c>
      <c r="Q598" t="s">
        <v>43</v>
      </c>
      <c r="R598" t="s">
        <v>44</v>
      </c>
      <c r="S598" s="7">
        <v>481</v>
      </c>
      <c r="T598" s="5">
        <v>142.3</v>
      </c>
      <c r="U598" s="6">
        <v>68446.3</v>
      </c>
      <c r="V598" s="6">
        <v>68446.3</v>
      </c>
      <c r="W598" s="6">
        <v>0</v>
      </c>
      <c r="X598" s="6">
        <v>0</v>
      </c>
      <c r="Y598" s="6">
        <v>0</v>
      </c>
      <c r="Z598" s="6">
        <v>0</v>
      </c>
      <c r="AA598" t="s">
        <v>1294</v>
      </c>
      <c r="AB598" t="s">
        <v>857</v>
      </c>
      <c r="AC598" t="s">
        <v>47</v>
      </c>
    </row>
    <row r="599" spans="1:29" x14ac:dyDescent="0.2">
      <c r="A599" t="s">
        <v>1295</v>
      </c>
      <c r="B599" t="s">
        <v>1296</v>
      </c>
      <c r="D599" t="s">
        <v>31</v>
      </c>
      <c r="E599" t="s">
        <v>58</v>
      </c>
      <c r="F599" t="s">
        <v>33</v>
      </c>
      <c r="G599" t="s">
        <v>34</v>
      </c>
      <c r="H599" t="s">
        <v>51</v>
      </c>
      <c r="I599" t="s">
        <v>59</v>
      </c>
      <c r="J599" t="s">
        <v>37</v>
      </c>
      <c r="K599" t="s">
        <v>38</v>
      </c>
      <c r="L599" t="s">
        <v>39</v>
      </c>
      <c r="M599" t="s">
        <v>854</v>
      </c>
      <c r="N599" t="s">
        <v>855</v>
      </c>
      <c r="O599" t="s">
        <v>34</v>
      </c>
      <c r="P599" t="s">
        <v>42</v>
      </c>
      <c r="Q599" t="s">
        <v>43</v>
      </c>
      <c r="R599" t="s">
        <v>44</v>
      </c>
      <c r="S599" s="7">
        <v>455</v>
      </c>
      <c r="T599" s="5">
        <v>42.5</v>
      </c>
      <c r="U599" s="6">
        <v>19337.5</v>
      </c>
      <c r="V599" s="6">
        <v>19337.5</v>
      </c>
      <c r="W599" s="6">
        <v>0</v>
      </c>
      <c r="X599" s="6">
        <v>0</v>
      </c>
      <c r="Y599" s="6">
        <v>0</v>
      </c>
      <c r="Z599" s="6">
        <v>0</v>
      </c>
      <c r="AA599" t="s">
        <v>1297</v>
      </c>
      <c r="AB599" t="s">
        <v>857</v>
      </c>
      <c r="AC599" t="s">
        <v>47</v>
      </c>
    </row>
    <row r="600" spans="1:29" x14ac:dyDescent="0.2">
      <c r="A600" t="s">
        <v>1298</v>
      </c>
      <c r="B600" t="s">
        <v>1299</v>
      </c>
      <c r="D600" t="s">
        <v>31</v>
      </c>
      <c r="E600" t="s">
        <v>58</v>
      </c>
      <c r="F600" t="s">
        <v>33</v>
      </c>
      <c r="G600" t="s">
        <v>34</v>
      </c>
      <c r="H600" t="s">
        <v>51</v>
      </c>
      <c r="I600" t="s">
        <v>59</v>
      </c>
      <c r="J600" t="s">
        <v>37</v>
      </c>
      <c r="K600" t="s">
        <v>38</v>
      </c>
      <c r="L600" t="s">
        <v>39</v>
      </c>
      <c r="M600" t="s">
        <v>854</v>
      </c>
      <c r="N600" t="s">
        <v>855</v>
      </c>
      <c r="O600" t="s">
        <v>34</v>
      </c>
      <c r="P600" t="s">
        <v>42</v>
      </c>
      <c r="Q600" t="s">
        <v>43</v>
      </c>
      <c r="R600" t="s">
        <v>44</v>
      </c>
      <c r="S600" s="7">
        <v>481</v>
      </c>
      <c r="T600" s="5">
        <v>190</v>
      </c>
      <c r="U600" s="6">
        <v>91390</v>
      </c>
      <c r="V600" s="6">
        <v>91390</v>
      </c>
      <c r="W600" s="6">
        <v>0</v>
      </c>
      <c r="X600" s="6">
        <v>0</v>
      </c>
      <c r="Y600" s="6">
        <v>0</v>
      </c>
      <c r="Z600" s="6">
        <v>0</v>
      </c>
      <c r="AA600" t="s">
        <v>1300</v>
      </c>
      <c r="AB600" t="s">
        <v>857</v>
      </c>
      <c r="AC600" t="s">
        <v>47</v>
      </c>
    </row>
    <row r="601" spans="1:29" x14ac:dyDescent="0.2">
      <c r="A601" t="s">
        <v>1301</v>
      </c>
      <c r="B601" t="s">
        <v>1302</v>
      </c>
      <c r="D601" t="s">
        <v>50</v>
      </c>
      <c r="E601" t="s">
        <v>58</v>
      </c>
      <c r="F601" t="s">
        <v>33</v>
      </c>
      <c r="G601" t="s">
        <v>34</v>
      </c>
      <c r="H601" t="s">
        <v>51</v>
      </c>
      <c r="I601" t="s">
        <v>59</v>
      </c>
      <c r="J601" t="s">
        <v>37</v>
      </c>
      <c r="K601" t="s">
        <v>38</v>
      </c>
      <c r="L601" t="s">
        <v>39</v>
      </c>
      <c r="M601" t="s">
        <v>854</v>
      </c>
      <c r="N601" t="s">
        <v>855</v>
      </c>
      <c r="O601" t="s">
        <v>34</v>
      </c>
      <c r="P601" t="s">
        <v>42</v>
      </c>
      <c r="Q601" t="s">
        <v>43</v>
      </c>
      <c r="R601" t="s">
        <v>44</v>
      </c>
      <c r="S601" s="7">
        <v>963</v>
      </c>
      <c r="T601" s="5">
        <v>80.08</v>
      </c>
      <c r="U601" s="6">
        <v>77117.04</v>
      </c>
      <c r="V601" s="6">
        <v>77117.04</v>
      </c>
      <c r="W601" s="6">
        <v>0</v>
      </c>
      <c r="X601" s="6">
        <v>0</v>
      </c>
      <c r="Y601" s="6">
        <v>0</v>
      </c>
      <c r="Z601" s="6">
        <v>0</v>
      </c>
      <c r="AA601" t="s">
        <v>1303</v>
      </c>
      <c r="AB601" t="s">
        <v>857</v>
      </c>
      <c r="AC601" t="s">
        <v>47</v>
      </c>
    </row>
    <row r="602" spans="1:29" x14ac:dyDescent="0.2">
      <c r="A602" t="s">
        <v>1304</v>
      </c>
      <c r="B602" t="s">
        <v>1305</v>
      </c>
      <c r="D602" t="s">
        <v>50</v>
      </c>
      <c r="E602" t="s">
        <v>58</v>
      </c>
      <c r="F602" t="s">
        <v>33</v>
      </c>
      <c r="G602" t="s">
        <v>34</v>
      </c>
      <c r="H602" t="s">
        <v>51</v>
      </c>
      <c r="I602" t="s">
        <v>59</v>
      </c>
      <c r="J602" t="s">
        <v>37</v>
      </c>
      <c r="K602" t="s">
        <v>38</v>
      </c>
      <c r="L602" t="s">
        <v>39</v>
      </c>
      <c r="M602" t="s">
        <v>854</v>
      </c>
      <c r="N602" t="s">
        <v>855</v>
      </c>
      <c r="O602" t="s">
        <v>34</v>
      </c>
      <c r="P602" t="s">
        <v>42</v>
      </c>
      <c r="Q602" t="s">
        <v>43</v>
      </c>
      <c r="R602" t="s">
        <v>44</v>
      </c>
      <c r="S602" s="7">
        <v>935</v>
      </c>
      <c r="T602" s="5">
        <v>85.47</v>
      </c>
      <c r="U602" s="6">
        <v>79914.45</v>
      </c>
      <c r="V602" s="6">
        <v>79914.45</v>
      </c>
      <c r="W602" s="6">
        <v>0</v>
      </c>
      <c r="X602" s="6">
        <v>0</v>
      </c>
      <c r="Y602" s="6">
        <v>0</v>
      </c>
      <c r="Z602" s="6">
        <v>0</v>
      </c>
      <c r="AA602" t="s">
        <v>1306</v>
      </c>
      <c r="AB602" t="s">
        <v>857</v>
      </c>
      <c r="AC602" t="s">
        <v>47</v>
      </c>
    </row>
    <row r="603" spans="1:29" x14ac:dyDescent="0.2">
      <c r="A603" t="s">
        <v>1307</v>
      </c>
      <c r="B603" t="s">
        <v>1308</v>
      </c>
      <c r="D603" t="s">
        <v>50</v>
      </c>
      <c r="E603" t="s">
        <v>58</v>
      </c>
      <c r="F603" t="s">
        <v>33</v>
      </c>
      <c r="G603" t="s">
        <v>34</v>
      </c>
      <c r="H603" t="s">
        <v>51</v>
      </c>
      <c r="I603" t="s">
        <v>59</v>
      </c>
      <c r="J603" t="s">
        <v>37</v>
      </c>
      <c r="K603" t="s">
        <v>38</v>
      </c>
      <c r="L603" t="s">
        <v>39</v>
      </c>
      <c r="M603" t="s">
        <v>854</v>
      </c>
      <c r="N603" t="s">
        <v>855</v>
      </c>
      <c r="O603" t="s">
        <v>34</v>
      </c>
      <c r="P603" t="s">
        <v>42</v>
      </c>
      <c r="Q603" t="s">
        <v>43</v>
      </c>
      <c r="R603" t="s">
        <v>44</v>
      </c>
      <c r="S603" s="7">
        <v>911</v>
      </c>
      <c r="T603" s="5">
        <v>25.94</v>
      </c>
      <c r="U603" s="6">
        <v>23631.34</v>
      </c>
      <c r="V603" s="6">
        <v>23631.34</v>
      </c>
      <c r="W603" s="6">
        <v>0</v>
      </c>
      <c r="X603" s="6">
        <v>0</v>
      </c>
      <c r="Y603" s="6">
        <v>0</v>
      </c>
      <c r="Z603" s="6">
        <v>0</v>
      </c>
      <c r="AA603" t="s">
        <v>1309</v>
      </c>
      <c r="AB603" t="s">
        <v>857</v>
      </c>
      <c r="AC603" t="s">
        <v>47</v>
      </c>
    </row>
    <row r="604" spans="1:29" x14ac:dyDescent="0.2">
      <c r="A604" t="s">
        <v>1310</v>
      </c>
      <c r="B604" t="s">
        <v>1311</v>
      </c>
      <c r="D604" t="s">
        <v>50</v>
      </c>
      <c r="E604" t="s">
        <v>58</v>
      </c>
      <c r="F604" t="s">
        <v>33</v>
      </c>
      <c r="G604" t="s">
        <v>34</v>
      </c>
      <c r="H604" t="s">
        <v>51</v>
      </c>
      <c r="I604" t="s">
        <v>59</v>
      </c>
      <c r="J604" t="s">
        <v>37</v>
      </c>
      <c r="K604" t="s">
        <v>38</v>
      </c>
      <c r="L604" t="s">
        <v>39</v>
      </c>
      <c r="M604" t="s">
        <v>854</v>
      </c>
      <c r="N604" t="s">
        <v>855</v>
      </c>
      <c r="O604" t="s">
        <v>34</v>
      </c>
      <c r="P604" t="s">
        <v>42</v>
      </c>
      <c r="Q604" t="s">
        <v>43</v>
      </c>
      <c r="R604" t="s">
        <v>44</v>
      </c>
      <c r="S604" s="7">
        <v>935</v>
      </c>
      <c r="T604" s="5">
        <v>1.71</v>
      </c>
      <c r="U604" s="6">
        <v>1598.85</v>
      </c>
      <c r="V604" s="6">
        <v>1598.85</v>
      </c>
      <c r="W604" s="6">
        <v>0</v>
      </c>
      <c r="X604" s="6">
        <v>0</v>
      </c>
      <c r="Y604" s="6">
        <v>0</v>
      </c>
      <c r="Z604" s="6">
        <v>0</v>
      </c>
      <c r="AA604" t="s">
        <v>1312</v>
      </c>
      <c r="AB604" t="s">
        <v>857</v>
      </c>
      <c r="AC604" t="s">
        <v>47</v>
      </c>
    </row>
    <row r="605" spans="1:29" x14ac:dyDescent="0.2">
      <c r="A605" t="s">
        <v>1313</v>
      </c>
      <c r="B605" t="s">
        <v>1314</v>
      </c>
      <c r="D605" t="s">
        <v>50</v>
      </c>
      <c r="E605" t="s">
        <v>58</v>
      </c>
      <c r="F605" t="s">
        <v>33</v>
      </c>
      <c r="G605" t="s">
        <v>34</v>
      </c>
      <c r="H605" t="s">
        <v>51</v>
      </c>
      <c r="I605" t="s">
        <v>59</v>
      </c>
      <c r="J605" t="s">
        <v>37</v>
      </c>
      <c r="K605" t="s">
        <v>38</v>
      </c>
      <c r="L605" t="s">
        <v>39</v>
      </c>
      <c r="M605" t="s">
        <v>854</v>
      </c>
      <c r="N605" t="s">
        <v>855</v>
      </c>
      <c r="O605" t="s">
        <v>34</v>
      </c>
      <c r="P605" t="s">
        <v>42</v>
      </c>
      <c r="Q605" t="s">
        <v>43</v>
      </c>
      <c r="R605" t="s">
        <v>44</v>
      </c>
      <c r="S605" s="7">
        <v>922</v>
      </c>
      <c r="T605" s="5">
        <v>21.37</v>
      </c>
      <c r="U605" s="6">
        <v>19703.14</v>
      </c>
      <c r="V605" s="6">
        <v>19703.14</v>
      </c>
      <c r="W605" s="6">
        <v>0</v>
      </c>
      <c r="X605" s="6">
        <v>0</v>
      </c>
      <c r="Y605" s="6">
        <v>0</v>
      </c>
      <c r="Z605" s="6">
        <v>0</v>
      </c>
      <c r="AA605" t="s">
        <v>1315</v>
      </c>
      <c r="AB605" t="s">
        <v>857</v>
      </c>
      <c r="AC605" t="s">
        <v>47</v>
      </c>
    </row>
    <row r="606" spans="1:29" x14ac:dyDescent="0.2">
      <c r="A606" t="s">
        <v>1316</v>
      </c>
      <c r="B606" t="s">
        <v>1317</v>
      </c>
      <c r="D606" t="s">
        <v>50</v>
      </c>
      <c r="E606" t="s">
        <v>58</v>
      </c>
      <c r="F606" t="s">
        <v>33</v>
      </c>
      <c r="G606" t="s">
        <v>34</v>
      </c>
      <c r="H606" t="s">
        <v>51</v>
      </c>
      <c r="I606" t="s">
        <v>59</v>
      </c>
      <c r="J606" t="s">
        <v>37</v>
      </c>
      <c r="K606" t="s">
        <v>38</v>
      </c>
      <c r="L606" t="s">
        <v>39</v>
      </c>
      <c r="M606" t="s">
        <v>854</v>
      </c>
      <c r="N606" t="s">
        <v>855</v>
      </c>
      <c r="O606" t="s">
        <v>34</v>
      </c>
      <c r="P606" t="s">
        <v>42</v>
      </c>
      <c r="Q606" t="s">
        <v>43</v>
      </c>
      <c r="R606" t="s">
        <v>44</v>
      </c>
      <c r="S606" s="7">
        <v>935</v>
      </c>
      <c r="T606" s="5">
        <v>170.94</v>
      </c>
      <c r="U606" s="6">
        <v>159828.9</v>
      </c>
      <c r="V606" s="6">
        <v>159828.9</v>
      </c>
      <c r="W606" s="6">
        <v>0</v>
      </c>
      <c r="X606" s="6">
        <v>0</v>
      </c>
      <c r="Y606" s="6">
        <v>0</v>
      </c>
      <c r="Z606" s="6">
        <v>0</v>
      </c>
      <c r="AA606" t="s">
        <v>1318</v>
      </c>
      <c r="AB606" t="s">
        <v>857</v>
      </c>
      <c r="AC606" t="s">
        <v>47</v>
      </c>
    </row>
    <row r="607" spans="1:29" x14ac:dyDescent="0.2">
      <c r="A607" t="s">
        <v>1319</v>
      </c>
      <c r="B607" t="s">
        <v>1320</v>
      </c>
      <c r="D607" t="s">
        <v>50</v>
      </c>
      <c r="E607" t="s">
        <v>58</v>
      </c>
      <c r="F607" t="s">
        <v>33</v>
      </c>
      <c r="G607" t="s">
        <v>34</v>
      </c>
      <c r="H607" t="s">
        <v>51</v>
      </c>
      <c r="I607" t="s">
        <v>59</v>
      </c>
      <c r="J607" t="s">
        <v>37</v>
      </c>
      <c r="K607" t="s">
        <v>38</v>
      </c>
      <c r="L607" t="s">
        <v>39</v>
      </c>
      <c r="M607" t="s">
        <v>854</v>
      </c>
      <c r="N607" t="s">
        <v>855</v>
      </c>
      <c r="O607" t="s">
        <v>34</v>
      </c>
      <c r="P607" t="s">
        <v>42</v>
      </c>
      <c r="Q607" t="s">
        <v>43</v>
      </c>
      <c r="R607" t="s">
        <v>44</v>
      </c>
      <c r="S607" s="7">
        <v>935</v>
      </c>
      <c r="T607" s="5">
        <v>25.64</v>
      </c>
      <c r="U607" s="6">
        <v>23973.4</v>
      </c>
      <c r="V607" s="6">
        <v>23973.4</v>
      </c>
      <c r="W607" s="6">
        <v>0</v>
      </c>
      <c r="X607" s="6">
        <v>0</v>
      </c>
      <c r="Y607" s="6">
        <v>0</v>
      </c>
      <c r="Z607" s="6">
        <v>0</v>
      </c>
      <c r="AA607" t="s">
        <v>1321</v>
      </c>
      <c r="AB607" t="s">
        <v>857</v>
      </c>
      <c r="AC607" t="s">
        <v>47</v>
      </c>
    </row>
    <row r="608" spans="1:29" x14ac:dyDescent="0.2">
      <c r="A608" t="s">
        <v>1322</v>
      </c>
      <c r="B608" t="s">
        <v>1323</v>
      </c>
      <c r="D608" t="s">
        <v>50</v>
      </c>
      <c r="E608" t="s">
        <v>58</v>
      </c>
      <c r="F608" t="s">
        <v>33</v>
      </c>
      <c r="G608" t="s">
        <v>34</v>
      </c>
      <c r="H608" t="s">
        <v>51</v>
      </c>
      <c r="I608" t="s">
        <v>59</v>
      </c>
      <c r="J608" t="s">
        <v>37</v>
      </c>
      <c r="K608" t="s">
        <v>38</v>
      </c>
      <c r="L608" t="s">
        <v>39</v>
      </c>
      <c r="M608" t="s">
        <v>854</v>
      </c>
      <c r="N608" t="s">
        <v>855</v>
      </c>
      <c r="O608" t="s">
        <v>34</v>
      </c>
      <c r="P608" t="s">
        <v>42</v>
      </c>
      <c r="Q608" t="s">
        <v>43</v>
      </c>
      <c r="R608" t="s">
        <v>44</v>
      </c>
      <c r="S608" s="7">
        <v>93</v>
      </c>
      <c r="T608" s="5">
        <v>17.09</v>
      </c>
      <c r="U608" s="6">
        <v>1589.37</v>
      </c>
      <c r="V608" s="6">
        <v>1589.37</v>
      </c>
      <c r="W608" s="6">
        <v>0</v>
      </c>
      <c r="X608" s="6">
        <v>0</v>
      </c>
      <c r="Y608" s="6">
        <v>0</v>
      </c>
      <c r="Z608" s="6">
        <v>0</v>
      </c>
      <c r="AA608" t="s">
        <v>1324</v>
      </c>
      <c r="AB608" t="s">
        <v>857</v>
      </c>
      <c r="AC608" t="s">
        <v>47</v>
      </c>
    </row>
    <row r="609" spans="1:29" x14ac:dyDescent="0.2">
      <c r="A609" t="s">
        <v>1325</v>
      </c>
      <c r="B609" t="s">
        <v>1326</v>
      </c>
      <c r="D609" t="s">
        <v>50</v>
      </c>
      <c r="E609" t="s">
        <v>58</v>
      </c>
      <c r="F609" t="s">
        <v>33</v>
      </c>
      <c r="G609" t="s">
        <v>34</v>
      </c>
      <c r="H609" t="s">
        <v>51</v>
      </c>
      <c r="I609" t="s">
        <v>59</v>
      </c>
      <c r="J609" t="s">
        <v>37</v>
      </c>
      <c r="K609" t="s">
        <v>38</v>
      </c>
      <c r="L609" t="s">
        <v>39</v>
      </c>
      <c r="M609" t="s">
        <v>854</v>
      </c>
      <c r="N609" t="s">
        <v>855</v>
      </c>
      <c r="O609" t="s">
        <v>34</v>
      </c>
      <c r="P609" t="s">
        <v>42</v>
      </c>
      <c r="Q609" t="s">
        <v>43</v>
      </c>
      <c r="R609" t="s">
        <v>44</v>
      </c>
      <c r="S609" s="7">
        <v>935</v>
      </c>
      <c r="T609" s="5">
        <v>17.09</v>
      </c>
      <c r="U609" s="6">
        <v>15979.15</v>
      </c>
      <c r="V609" s="6">
        <v>15979.15</v>
      </c>
      <c r="W609" s="6">
        <v>0</v>
      </c>
      <c r="X609" s="6">
        <v>0</v>
      </c>
      <c r="Y609" s="6">
        <v>0</v>
      </c>
      <c r="Z609" s="6">
        <v>0</v>
      </c>
      <c r="AA609" t="s">
        <v>1327</v>
      </c>
      <c r="AB609" t="s">
        <v>857</v>
      </c>
      <c r="AC609" t="s">
        <v>47</v>
      </c>
    </row>
    <row r="610" spans="1:29" x14ac:dyDescent="0.2">
      <c r="A610" t="s">
        <v>1328</v>
      </c>
      <c r="B610" t="s">
        <v>1329</v>
      </c>
      <c r="D610" t="s">
        <v>50</v>
      </c>
      <c r="E610" t="s">
        <v>58</v>
      </c>
      <c r="F610" t="s">
        <v>33</v>
      </c>
      <c r="G610" t="s">
        <v>34</v>
      </c>
      <c r="H610" t="s">
        <v>51</v>
      </c>
      <c r="I610" t="s">
        <v>59</v>
      </c>
      <c r="J610" t="s">
        <v>37</v>
      </c>
      <c r="K610" t="s">
        <v>38</v>
      </c>
      <c r="L610" t="s">
        <v>39</v>
      </c>
      <c r="M610" t="s">
        <v>854</v>
      </c>
      <c r="N610" t="s">
        <v>855</v>
      </c>
      <c r="O610" t="s">
        <v>34</v>
      </c>
      <c r="P610" t="s">
        <v>42</v>
      </c>
      <c r="Q610" t="s">
        <v>43</v>
      </c>
      <c r="R610" t="s">
        <v>44</v>
      </c>
      <c r="S610" s="7">
        <v>935</v>
      </c>
      <c r="T610" s="5">
        <v>25.64</v>
      </c>
      <c r="U610" s="6">
        <v>23973.4</v>
      </c>
      <c r="V610" s="6">
        <v>23973.4</v>
      </c>
      <c r="W610" s="6">
        <v>0</v>
      </c>
      <c r="X610" s="6">
        <v>0</v>
      </c>
      <c r="Y610" s="6">
        <v>0</v>
      </c>
      <c r="Z610" s="6">
        <v>0</v>
      </c>
      <c r="AA610" t="s">
        <v>1330</v>
      </c>
      <c r="AB610" t="s">
        <v>857</v>
      </c>
      <c r="AC610" t="s">
        <v>47</v>
      </c>
    </row>
    <row r="611" spans="1:29" x14ac:dyDescent="0.2">
      <c r="A611" t="s">
        <v>1331</v>
      </c>
      <c r="B611" t="s">
        <v>1332</v>
      </c>
      <c r="D611" t="s">
        <v>50</v>
      </c>
      <c r="E611" t="s">
        <v>58</v>
      </c>
      <c r="F611" t="s">
        <v>33</v>
      </c>
      <c r="G611" t="s">
        <v>34</v>
      </c>
      <c r="H611" t="s">
        <v>51</v>
      </c>
      <c r="I611" t="s">
        <v>59</v>
      </c>
      <c r="J611" t="s">
        <v>37</v>
      </c>
      <c r="K611" t="s">
        <v>38</v>
      </c>
      <c r="L611" t="s">
        <v>39</v>
      </c>
      <c r="M611" t="s">
        <v>854</v>
      </c>
      <c r="N611" t="s">
        <v>855</v>
      </c>
      <c r="O611" t="s">
        <v>34</v>
      </c>
      <c r="P611" t="s">
        <v>42</v>
      </c>
      <c r="Q611" t="s">
        <v>43</v>
      </c>
      <c r="R611" t="s">
        <v>44</v>
      </c>
      <c r="S611" s="7">
        <v>935</v>
      </c>
      <c r="T611" s="5">
        <v>9</v>
      </c>
      <c r="U611" s="6">
        <v>8415</v>
      </c>
      <c r="V611" s="6">
        <v>8415</v>
      </c>
      <c r="W611" s="6">
        <v>0</v>
      </c>
      <c r="X611" s="6">
        <v>0</v>
      </c>
      <c r="Y611" s="6">
        <v>0</v>
      </c>
      <c r="Z611" s="6">
        <v>0</v>
      </c>
      <c r="AA611" t="s">
        <v>1333</v>
      </c>
      <c r="AB611" t="s">
        <v>857</v>
      </c>
      <c r="AC611" t="s">
        <v>47</v>
      </c>
    </row>
    <row r="612" spans="1:29" x14ac:dyDescent="0.2">
      <c r="A612" t="s">
        <v>1334</v>
      </c>
      <c r="B612" t="s">
        <v>1014</v>
      </c>
      <c r="D612" t="s">
        <v>50</v>
      </c>
      <c r="E612" t="s">
        <v>58</v>
      </c>
      <c r="F612" t="s">
        <v>33</v>
      </c>
      <c r="G612" t="s">
        <v>34</v>
      </c>
      <c r="H612" t="s">
        <v>51</v>
      </c>
      <c r="I612" t="s">
        <v>59</v>
      </c>
      <c r="J612" t="s">
        <v>37</v>
      </c>
      <c r="K612" t="s">
        <v>38</v>
      </c>
      <c r="L612" t="s">
        <v>39</v>
      </c>
      <c r="M612" t="s">
        <v>854</v>
      </c>
      <c r="N612" t="s">
        <v>855</v>
      </c>
      <c r="O612" t="s">
        <v>34</v>
      </c>
      <c r="P612" t="s">
        <v>42</v>
      </c>
      <c r="Q612" t="s">
        <v>43</v>
      </c>
      <c r="R612" t="s">
        <v>44</v>
      </c>
      <c r="S612" s="7">
        <v>8415</v>
      </c>
      <c r="T612" s="5">
        <v>.02</v>
      </c>
      <c r="U612" s="6">
        <v>168.3</v>
      </c>
      <c r="V612" s="6">
        <v>168.3</v>
      </c>
      <c r="W612" s="6">
        <v>0</v>
      </c>
      <c r="X612" s="6">
        <v>0</v>
      </c>
      <c r="Y612" s="6">
        <v>0</v>
      </c>
      <c r="Z612" s="6">
        <v>0</v>
      </c>
      <c r="AA612" t="s">
        <v>1335</v>
      </c>
      <c r="AB612" t="s">
        <v>857</v>
      </c>
      <c r="AC612" t="s">
        <v>47</v>
      </c>
    </row>
    <row r="613" spans="1:29" x14ac:dyDescent="0.2">
      <c r="A613" t="s">
        <v>1336</v>
      </c>
      <c r="B613" t="s">
        <v>1011</v>
      </c>
      <c r="D613" t="s">
        <v>50</v>
      </c>
      <c r="E613" t="s">
        <v>58</v>
      </c>
      <c r="F613" t="s">
        <v>33</v>
      </c>
      <c r="G613" t="s">
        <v>34</v>
      </c>
      <c r="H613" t="s">
        <v>51</v>
      </c>
      <c r="I613" t="s">
        <v>59</v>
      </c>
      <c r="J613" t="s">
        <v>37</v>
      </c>
      <c r="K613" t="s">
        <v>38</v>
      </c>
      <c r="L613" t="s">
        <v>39</v>
      </c>
      <c r="M613" t="s">
        <v>854</v>
      </c>
      <c r="N613" t="s">
        <v>855</v>
      </c>
      <c r="O613" t="s">
        <v>34</v>
      </c>
      <c r="P613" t="s">
        <v>42</v>
      </c>
      <c r="Q613" t="s">
        <v>43</v>
      </c>
      <c r="R613" t="s">
        <v>44</v>
      </c>
      <c r="S613" s="7">
        <v>2805</v>
      </c>
      <c r="T613" s="5">
        <v>.07</v>
      </c>
      <c r="U613" s="6">
        <v>196.35</v>
      </c>
      <c r="V613" s="6">
        <v>196.35</v>
      </c>
      <c r="W613" s="6">
        <v>0</v>
      </c>
      <c r="X613" s="6">
        <v>0</v>
      </c>
      <c r="Y613" s="6">
        <v>0</v>
      </c>
      <c r="Z613" s="6">
        <v>0</v>
      </c>
      <c r="AA613" t="s">
        <v>1337</v>
      </c>
      <c r="AB613" t="s">
        <v>857</v>
      </c>
      <c r="AC613" t="s">
        <v>47</v>
      </c>
    </row>
    <row r="614" spans="1:29" x14ac:dyDescent="0.2">
      <c r="A614" t="s">
        <v>1338</v>
      </c>
      <c r="B614" t="s">
        <v>1272</v>
      </c>
      <c r="D614" t="s">
        <v>50</v>
      </c>
      <c r="E614" t="s">
        <v>58</v>
      </c>
      <c r="F614" t="s">
        <v>33</v>
      </c>
      <c r="G614" t="s">
        <v>34</v>
      </c>
      <c r="H614" t="s">
        <v>51</v>
      </c>
      <c r="I614" t="s">
        <v>59</v>
      </c>
      <c r="J614" t="s">
        <v>37</v>
      </c>
      <c r="K614" t="s">
        <v>38</v>
      </c>
      <c r="L614" t="s">
        <v>39</v>
      </c>
      <c r="M614" t="s">
        <v>854</v>
      </c>
      <c r="N614" t="s">
        <v>855</v>
      </c>
      <c r="O614" t="s">
        <v>34</v>
      </c>
      <c r="P614" t="s">
        <v>42</v>
      </c>
      <c r="Q614" t="s">
        <v>43</v>
      </c>
      <c r="R614" t="s">
        <v>44</v>
      </c>
      <c r="S614" s="7">
        <v>1870</v>
      </c>
      <c r="T614" s="5">
        <v>24</v>
      </c>
      <c r="U614" s="6">
        <v>44880</v>
      </c>
      <c r="V614" s="6">
        <v>44880</v>
      </c>
      <c r="W614" s="6">
        <v>0</v>
      </c>
      <c r="X614" s="6">
        <v>0</v>
      </c>
      <c r="Y614" s="6">
        <v>0</v>
      </c>
      <c r="Z614" s="6">
        <v>0</v>
      </c>
      <c r="AA614" t="s">
        <v>1339</v>
      </c>
      <c r="AB614" t="s">
        <v>857</v>
      </c>
      <c r="AC614" t="s">
        <v>47</v>
      </c>
    </row>
    <row r="615" spans="1:29" x14ac:dyDescent="0.2">
      <c r="A615" t="s">
        <v>1340</v>
      </c>
      <c r="B615" t="s">
        <v>1275</v>
      </c>
      <c r="D615" t="s">
        <v>50</v>
      </c>
      <c r="E615" t="s">
        <v>58</v>
      </c>
      <c r="F615" t="s">
        <v>33</v>
      </c>
      <c r="G615" t="s">
        <v>34</v>
      </c>
      <c r="H615" t="s">
        <v>51</v>
      </c>
      <c r="I615" t="s">
        <v>59</v>
      </c>
      <c r="J615" t="s">
        <v>37</v>
      </c>
      <c r="K615" t="s">
        <v>38</v>
      </c>
      <c r="L615" t="s">
        <v>39</v>
      </c>
      <c r="M615" t="s">
        <v>854</v>
      </c>
      <c r="N615" t="s">
        <v>855</v>
      </c>
      <c r="O615" t="s">
        <v>34</v>
      </c>
      <c r="P615" t="s">
        <v>42</v>
      </c>
      <c r="Q615" t="s">
        <v>43</v>
      </c>
      <c r="R615" t="s">
        <v>44</v>
      </c>
      <c r="S615" s="7">
        <v>5610</v>
      </c>
      <c r="T615" s="5">
        <v>.21</v>
      </c>
      <c r="U615" s="6">
        <v>1178.1</v>
      </c>
      <c r="V615" s="6">
        <v>1178.1</v>
      </c>
      <c r="W615" s="6">
        <v>0</v>
      </c>
      <c r="X615" s="6">
        <v>0</v>
      </c>
      <c r="Y615" s="6">
        <v>0</v>
      </c>
      <c r="Z615" s="6">
        <v>0</v>
      </c>
      <c r="AA615" t="s">
        <v>1341</v>
      </c>
      <c r="AB615" t="s">
        <v>857</v>
      </c>
      <c r="AC615" t="s">
        <v>47</v>
      </c>
    </row>
    <row r="616" spans="1:29" x14ac:dyDescent="0.2">
      <c r="A616" t="s">
        <v>1342</v>
      </c>
      <c r="B616" t="s">
        <v>1278</v>
      </c>
      <c r="D616" t="s">
        <v>50</v>
      </c>
      <c r="E616" t="s">
        <v>58</v>
      </c>
      <c r="F616" t="s">
        <v>33</v>
      </c>
      <c r="G616" t="s">
        <v>34</v>
      </c>
      <c r="H616" t="s">
        <v>51</v>
      </c>
      <c r="I616" t="s">
        <v>59</v>
      </c>
      <c r="J616" t="s">
        <v>37</v>
      </c>
      <c r="K616" t="s">
        <v>38</v>
      </c>
      <c r="L616" t="s">
        <v>39</v>
      </c>
      <c r="M616" t="s">
        <v>854</v>
      </c>
      <c r="N616" t="s">
        <v>855</v>
      </c>
      <c r="O616" t="s">
        <v>34</v>
      </c>
      <c r="P616" t="s">
        <v>42</v>
      </c>
      <c r="Q616" t="s">
        <v>43</v>
      </c>
      <c r="R616" t="s">
        <v>44</v>
      </c>
      <c r="S616" s="7">
        <v>935</v>
      </c>
      <c r="T616" s="5">
        <v>.15</v>
      </c>
      <c r="U616" s="6">
        <v>140.25</v>
      </c>
      <c r="V616" s="6">
        <v>140.25</v>
      </c>
      <c r="W616" s="6">
        <v>0</v>
      </c>
      <c r="X616" s="6">
        <v>0</v>
      </c>
      <c r="Y616" s="6">
        <v>0</v>
      </c>
      <c r="Z616" s="6">
        <v>0</v>
      </c>
      <c r="AA616" t="s">
        <v>1343</v>
      </c>
      <c r="AB616" t="s">
        <v>857</v>
      </c>
      <c r="AC616" t="s">
        <v>47</v>
      </c>
    </row>
    <row r="617" spans="1:29" x14ac:dyDescent="0.2">
      <c r="A617" t="s">
        <v>1344</v>
      </c>
      <c r="B617" t="s">
        <v>1281</v>
      </c>
      <c r="D617" t="s">
        <v>50</v>
      </c>
      <c r="E617" t="s">
        <v>58</v>
      </c>
      <c r="F617" t="s">
        <v>33</v>
      </c>
      <c r="G617" t="s">
        <v>34</v>
      </c>
      <c r="H617" t="s">
        <v>51</v>
      </c>
      <c r="I617" t="s">
        <v>59</v>
      </c>
      <c r="J617" t="s">
        <v>37</v>
      </c>
      <c r="K617" t="s">
        <v>38</v>
      </c>
      <c r="L617" t="s">
        <v>39</v>
      </c>
      <c r="M617" t="s">
        <v>854</v>
      </c>
      <c r="N617" t="s">
        <v>855</v>
      </c>
      <c r="O617" t="s">
        <v>34</v>
      </c>
      <c r="P617" t="s">
        <v>42</v>
      </c>
      <c r="Q617" t="s">
        <v>43</v>
      </c>
      <c r="R617" t="s">
        <v>44</v>
      </c>
      <c r="S617" s="7">
        <v>1870</v>
      </c>
      <c r="T617" s="5">
        <v>2.1</v>
      </c>
      <c r="U617" s="6">
        <v>3927</v>
      </c>
      <c r="V617" s="6">
        <v>3927</v>
      </c>
      <c r="W617" s="6">
        <v>0</v>
      </c>
      <c r="X617" s="6">
        <v>0</v>
      </c>
      <c r="Y617" s="6">
        <v>0</v>
      </c>
      <c r="Z617" s="6">
        <v>0</v>
      </c>
      <c r="AA617" t="s">
        <v>1345</v>
      </c>
      <c r="AB617" t="s">
        <v>857</v>
      </c>
      <c r="AC617" t="s">
        <v>47</v>
      </c>
    </row>
    <row r="618" spans="1:29" x14ac:dyDescent="0.2">
      <c r="A618" t="s">
        <v>1346</v>
      </c>
      <c r="B618" t="s">
        <v>1347</v>
      </c>
      <c r="D618" t="s">
        <v>50</v>
      </c>
      <c r="E618" t="s">
        <v>58</v>
      </c>
      <c r="F618" t="s">
        <v>33</v>
      </c>
      <c r="G618" t="s">
        <v>34</v>
      </c>
      <c r="H618" t="s">
        <v>51</v>
      </c>
      <c r="I618" t="s">
        <v>59</v>
      </c>
      <c r="J618" t="s">
        <v>37</v>
      </c>
      <c r="K618" t="s">
        <v>38</v>
      </c>
      <c r="L618" t="s">
        <v>39</v>
      </c>
      <c r="M618" t="s">
        <v>854</v>
      </c>
      <c r="N618" t="s">
        <v>855</v>
      </c>
      <c r="O618" t="s">
        <v>34</v>
      </c>
      <c r="P618" t="s">
        <v>42</v>
      </c>
      <c r="Q618" t="s">
        <v>43</v>
      </c>
      <c r="R618" t="s">
        <v>44</v>
      </c>
      <c r="S618" s="7">
        <v>870</v>
      </c>
      <c r="T618" s="5">
        <v>28.5</v>
      </c>
      <c r="U618" s="6">
        <v>24795</v>
      </c>
      <c r="V618" s="6">
        <v>24795</v>
      </c>
      <c r="W618" s="6">
        <v>0</v>
      </c>
      <c r="X618" s="6">
        <v>0</v>
      </c>
      <c r="Y618" s="6">
        <v>0</v>
      </c>
      <c r="Z618" s="6">
        <v>0</v>
      </c>
      <c r="AA618" t="s">
        <v>1348</v>
      </c>
      <c r="AB618" t="s">
        <v>857</v>
      </c>
      <c r="AC618" t="s">
        <v>47</v>
      </c>
    </row>
    <row r="619" spans="1:29" x14ac:dyDescent="0.2">
      <c r="A619" t="s">
        <v>1349</v>
      </c>
      <c r="B619" t="s">
        <v>1350</v>
      </c>
      <c r="D619" t="s">
        <v>50</v>
      </c>
      <c r="E619" t="s">
        <v>58</v>
      </c>
      <c r="F619" t="s">
        <v>33</v>
      </c>
      <c r="G619" t="s">
        <v>34</v>
      </c>
      <c r="H619" t="s">
        <v>51</v>
      </c>
      <c r="I619" t="s">
        <v>59</v>
      </c>
      <c r="J619" t="s">
        <v>37</v>
      </c>
      <c r="K619" t="s">
        <v>38</v>
      </c>
      <c r="L619" t="s">
        <v>39</v>
      </c>
      <c r="M619" t="s">
        <v>854</v>
      </c>
      <c r="N619" t="s">
        <v>855</v>
      </c>
      <c r="O619" t="s">
        <v>34</v>
      </c>
      <c r="P619" t="s">
        <v>42</v>
      </c>
      <c r="Q619" t="s">
        <v>43</v>
      </c>
      <c r="R619" t="s">
        <v>44</v>
      </c>
      <c r="S619" s="7">
        <v>654</v>
      </c>
      <c r="T619" s="5">
        <v>115.5</v>
      </c>
      <c r="U619" s="6">
        <v>75537</v>
      </c>
      <c r="V619" s="6">
        <v>75537</v>
      </c>
      <c r="W619" s="6">
        <v>0</v>
      </c>
      <c r="X619" s="6">
        <v>0</v>
      </c>
      <c r="Y619" s="6">
        <v>0</v>
      </c>
      <c r="Z619" s="6">
        <v>0</v>
      </c>
      <c r="AA619" t="s">
        <v>1351</v>
      </c>
      <c r="AB619" t="s">
        <v>857</v>
      </c>
      <c r="AC619" t="s">
        <v>47</v>
      </c>
    </row>
    <row r="620" spans="1:29" x14ac:dyDescent="0.2">
      <c r="A620" t="s">
        <v>1352</v>
      </c>
      <c r="B620" t="s">
        <v>1353</v>
      </c>
      <c r="D620" t="s">
        <v>50</v>
      </c>
      <c r="E620" t="s">
        <v>58</v>
      </c>
      <c r="F620" t="s">
        <v>33</v>
      </c>
      <c r="G620" t="s">
        <v>34</v>
      </c>
      <c r="H620" t="s">
        <v>51</v>
      </c>
      <c r="I620" t="s">
        <v>59</v>
      </c>
      <c r="J620" t="s">
        <v>37</v>
      </c>
      <c r="K620" t="s">
        <v>38</v>
      </c>
      <c r="L620" t="s">
        <v>39</v>
      </c>
      <c r="M620" t="s">
        <v>854</v>
      </c>
      <c r="N620" t="s">
        <v>855</v>
      </c>
      <c r="O620" t="s">
        <v>34</v>
      </c>
      <c r="P620" t="s">
        <v>42</v>
      </c>
      <c r="Q620" t="s">
        <v>43</v>
      </c>
      <c r="R620" t="s">
        <v>44</v>
      </c>
      <c r="S620" s="7">
        <v>9</v>
      </c>
      <c r="T620" s="5">
        <v>193.79</v>
      </c>
      <c r="U620" s="6">
        <v>1744.11</v>
      </c>
      <c r="V620" s="6">
        <v>1744.11</v>
      </c>
      <c r="W620" s="6">
        <v>0</v>
      </c>
      <c r="X620" s="6">
        <v>0</v>
      </c>
      <c r="Y620" s="6">
        <v>0</v>
      </c>
      <c r="Z620" s="6">
        <v>0</v>
      </c>
      <c r="AA620" t="s">
        <v>1354</v>
      </c>
      <c r="AB620" t="s">
        <v>857</v>
      </c>
      <c r="AC620" t="s">
        <v>47</v>
      </c>
    </row>
    <row r="621" spans="1:29" x14ac:dyDescent="0.2">
      <c r="A621" t="s">
        <v>1355</v>
      </c>
      <c r="B621" t="s">
        <v>1356</v>
      </c>
      <c r="D621" t="s">
        <v>50</v>
      </c>
      <c r="E621" t="s">
        <v>58</v>
      </c>
      <c r="F621" t="s">
        <v>33</v>
      </c>
      <c r="G621" t="s">
        <v>34</v>
      </c>
      <c r="H621" t="s">
        <v>51</v>
      </c>
      <c r="I621" t="s">
        <v>59</v>
      </c>
      <c r="J621" t="s">
        <v>37</v>
      </c>
      <c r="K621" t="s">
        <v>38</v>
      </c>
      <c r="L621" t="s">
        <v>39</v>
      </c>
      <c r="M621" t="s">
        <v>854</v>
      </c>
      <c r="N621" t="s">
        <v>855</v>
      </c>
      <c r="O621" t="s">
        <v>34</v>
      </c>
      <c r="P621" t="s">
        <v>42</v>
      </c>
      <c r="Q621" t="s">
        <v>43</v>
      </c>
      <c r="R621" t="s">
        <v>44</v>
      </c>
      <c r="S621" s="7">
        <v>448</v>
      </c>
      <c r="T621" s="5">
        <v>28.5</v>
      </c>
      <c r="U621" s="6">
        <v>12768</v>
      </c>
      <c r="V621" s="6">
        <v>12768</v>
      </c>
      <c r="W621" s="6">
        <v>0</v>
      </c>
      <c r="X621" s="6">
        <v>0</v>
      </c>
      <c r="Y621" s="6">
        <v>0</v>
      </c>
      <c r="Z621" s="6">
        <v>0</v>
      </c>
      <c r="AA621" t="s">
        <v>1357</v>
      </c>
      <c r="AB621" t="s">
        <v>857</v>
      </c>
      <c r="AC621" t="s">
        <v>47</v>
      </c>
    </row>
    <row r="622" spans="1:29" x14ac:dyDescent="0.2">
      <c r="A622" t="s">
        <v>1358</v>
      </c>
      <c r="B622" t="s">
        <v>1359</v>
      </c>
      <c r="D622" t="s">
        <v>113</v>
      </c>
      <c r="E622" t="s">
        <v>58</v>
      </c>
      <c r="F622" t="s">
        <v>33</v>
      </c>
      <c r="G622" t="s">
        <v>34</v>
      </c>
      <c r="H622" t="s">
        <v>51</v>
      </c>
      <c r="I622" t="s">
        <v>59</v>
      </c>
      <c r="J622" t="s">
        <v>37</v>
      </c>
      <c r="K622" t="s">
        <v>38</v>
      </c>
      <c r="L622" t="s">
        <v>39</v>
      </c>
      <c r="M622" t="s">
        <v>854</v>
      </c>
      <c r="N622" t="s">
        <v>855</v>
      </c>
      <c r="O622" t="s">
        <v>34</v>
      </c>
      <c r="P622" t="s">
        <v>42</v>
      </c>
      <c r="Q622" t="s">
        <v>43</v>
      </c>
      <c r="R622" t="s">
        <v>44</v>
      </c>
      <c r="S622" s="7">
        <v>531</v>
      </c>
      <c r="T622" s="5">
        <v>2.1</v>
      </c>
      <c r="U622" s="6">
        <v>1115.1</v>
      </c>
      <c r="V622" s="6">
        <v>1115.1</v>
      </c>
      <c r="W622" s="6">
        <v>0</v>
      </c>
      <c r="X622" s="6">
        <v>0</v>
      </c>
      <c r="Y622" s="6">
        <v>0</v>
      </c>
      <c r="Z622" s="6">
        <v>0</v>
      </c>
      <c r="AA622" t="s">
        <v>1360</v>
      </c>
      <c r="AB622" t="s">
        <v>857</v>
      </c>
      <c r="AC622" t="s">
        <v>47</v>
      </c>
    </row>
    <row r="623" spans="1:29" x14ac:dyDescent="0.2">
      <c r="A623" t="s">
        <v>785</v>
      </c>
      <c r="B623" t="s">
        <v>786</v>
      </c>
      <c r="D623" t="s">
        <v>109</v>
      </c>
      <c r="E623" t="s">
        <v>58</v>
      </c>
      <c r="F623" t="s">
        <v>33</v>
      </c>
      <c r="G623" t="s">
        <v>34</v>
      </c>
      <c r="H623" t="s">
        <v>51</v>
      </c>
      <c r="I623" t="s">
        <v>59</v>
      </c>
      <c r="J623" t="s">
        <v>37</v>
      </c>
      <c r="K623" t="s">
        <v>38</v>
      </c>
      <c r="L623" t="s">
        <v>39</v>
      </c>
      <c r="M623" t="s">
        <v>854</v>
      </c>
      <c r="N623" t="s">
        <v>855</v>
      </c>
      <c r="O623" t="s">
        <v>34</v>
      </c>
      <c r="P623" t="s">
        <v>42</v>
      </c>
      <c r="Q623" t="s">
        <v>43</v>
      </c>
      <c r="R623" t="s">
        <v>44</v>
      </c>
      <c r="S623" s="7">
        <v>463</v>
      </c>
      <c r="T623" s="5">
        <v>250</v>
      </c>
      <c r="U623" s="6">
        <v>115750</v>
      </c>
      <c r="V623" s="6">
        <v>115750</v>
      </c>
      <c r="W623" s="6">
        <v>0</v>
      </c>
      <c r="X623" s="6">
        <v>0</v>
      </c>
      <c r="Y623" s="6">
        <v>0</v>
      </c>
      <c r="Z623" s="6">
        <v>0</v>
      </c>
      <c r="AA623" t="s">
        <v>787</v>
      </c>
      <c r="AB623" t="s">
        <v>857</v>
      </c>
      <c r="AC623" t="s">
        <v>47</v>
      </c>
    </row>
    <row r="624" spans="1:29" x14ac:dyDescent="0.2">
      <c r="A624" t="s">
        <v>586</v>
      </c>
      <c r="B624" t="s">
        <v>587</v>
      </c>
      <c r="D624" t="s">
        <v>109</v>
      </c>
      <c r="E624" t="s">
        <v>58</v>
      </c>
      <c r="F624" t="s">
        <v>33</v>
      </c>
      <c r="G624" t="s">
        <v>34</v>
      </c>
      <c r="H624" t="s">
        <v>51</v>
      </c>
      <c r="I624" t="s">
        <v>59</v>
      </c>
      <c r="J624" t="s">
        <v>37</v>
      </c>
      <c r="K624" t="s">
        <v>38</v>
      </c>
      <c r="L624" t="s">
        <v>39</v>
      </c>
      <c r="M624" t="s">
        <v>854</v>
      </c>
      <c r="N624" t="s">
        <v>855</v>
      </c>
      <c r="O624" t="s">
        <v>34</v>
      </c>
      <c r="P624" t="s">
        <v>42</v>
      </c>
      <c r="Q624" t="s">
        <v>43</v>
      </c>
      <c r="R624" t="s">
        <v>44</v>
      </c>
      <c r="S624" s="7">
        <v>635</v>
      </c>
      <c r="T624" s="5">
        <v>360.15</v>
      </c>
      <c r="U624" s="6">
        <v>228695.25</v>
      </c>
      <c r="V624" s="6">
        <v>228695.25</v>
      </c>
      <c r="W624" s="6">
        <v>0</v>
      </c>
      <c r="X624" s="6">
        <v>0</v>
      </c>
      <c r="Y624" s="6">
        <v>0</v>
      </c>
      <c r="Z624" s="6">
        <v>0</v>
      </c>
      <c r="AA624" t="s">
        <v>588</v>
      </c>
      <c r="AB624" t="s">
        <v>857</v>
      </c>
      <c r="AC624" t="s">
        <v>47</v>
      </c>
    </row>
    <row r="625" spans="1:29" x14ac:dyDescent="0.2">
      <c r="A625" t="s">
        <v>1361</v>
      </c>
      <c r="B625" t="s">
        <v>1362</v>
      </c>
      <c r="D625" t="s">
        <v>1363</v>
      </c>
      <c r="E625" t="s">
        <v>58</v>
      </c>
      <c r="F625" t="s">
        <v>33</v>
      </c>
      <c r="G625" t="s">
        <v>34</v>
      </c>
      <c r="H625" t="s">
        <v>51</v>
      </c>
      <c r="I625" t="s">
        <v>59</v>
      </c>
      <c r="J625" t="s">
        <v>37</v>
      </c>
      <c r="K625" t="s">
        <v>38</v>
      </c>
      <c r="L625" t="s">
        <v>39</v>
      </c>
      <c r="M625" t="s">
        <v>854</v>
      </c>
      <c r="N625" t="s">
        <v>855</v>
      </c>
      <c r="O625" t="s">
        <v>34</v>
      </c>
      <c r="P625" t="s">
        <v>42</v>
      </c>
      <c r="Q625" t="s">
        <v>43</v>
      </c>
      <c r="R625" t="s">
        <v>44</v>
      </c>
      <c r="S625" s="7">
        <v>130</v>
      </c>
      <c r="T625" s="5">
        <v>310.1</v>
      </c>
      <c r="U625" s="6">
        <v>40313</v>
      </c>
      <c r="V625" s="6">
        <v>40313</v>
      </c>
      <c r="W625" s="6">
        <v>0</v>
      </c>
      <c r="X625" s="6">
        <v>0</v>
      </c>
      <c r="Y625" s="6">
        <v>0</v>
      </c>
      <c r="Z625" s="6">
        <v>0</v>
      </c>
      <c r="AA625" t="s">
        <v>1364</v>
      </c>
      <c r="AB625" t="s">
        <v>857</v>
      </c>
      <c r="AC625" t="s">
        <v>47</v>
      </c>
    </row>
    <row r="626" spans="1:29" x14ac:dyDescent="0.2">
      <c r="A626" t="s">
        <v>1365</v>
      </c>
      <c r="B626" t="s">
        <v>1366</v>
      </c>
      <c r="D626" t="s">
        <v>1367</v>
      </c>
      <c r="E626" t="s">
        <v>58</v>
      </c>
      <c r="F626" t="s">
        <v>33</v>
      </c>
      <c r="G626" t="s">
        <v>34</v>
      </c>
      <c r="H626" t="s">
        <v>51</v>
      </c>
      <c r="I626" t="s">
        <v>59</v>
      </c>
      <c r="J626" t="s">
        <v>37</v>
      </c>
      <c r="K626" t="s">
        <v>38</v>
      </c>
      <c r="L626" t="s">
        <v>39</v>
      </c>
      <c r="M626" t="s">
        <v>854</v>
      </c>
      <c r="N626" t="s">
        <v>855</v>
      </c>
      <c r="O626" t="s">
        <v>34</v>
      </c>
      <c r="P626" t="s">
        <v>42</v>
      </c>
      <c r="Q626" t="s">
        <v>43</v>
      </c>
      <c r="R626" t="s">
        <v>44</v>
      </c>
      <c r="S626" s="7">
        <v>60</v>
      </c>
      <c r="T626" s="5">
        <v>3187.5</v>
      </c>
      <c r="U626" s="6">
        <v>191250</v>
      </c>
      <c r="V626" s="6">
        <v>191250</v>
      </c>
      <c r="W626" s="6">
        <v>0</v>
      </c>
      <c r="X626" s="6">
        <v>0</v>
      </c>
      <c r="Y626" s="6">
        <v>0</v>
      </c>
      <c r="Z626" s="6">
        <v>0</v>
      </c>
      <c r="AA626" t="s">
        <v>1368</v>
      </c>
      <c r="AB626" t="s">
        <v>857</v>
      </c>
      <c r="AC626" t="s">
        <v>47</v>
      </c>
    </row>
    <row r="627" spans="1:29" x14ac:dyDescent="0.2">
      <c r="A627" t="s">
        <v>808</v>
      </c>
      <c r="B627" t="s">
        <v>809</v>
      </c>
      <c r="D627" t="s">
        <v>92</v>
      </c>
      <c r="F627" t="s">
        <v>33</v>
      </c>
      <c r="G627" t="s">
        <v>34</v>
      </c>
      <c r="H627" t="s">
        <v>51</v>
      </c>
      <c r="I627" t="s">
        <v>36</v>
      </c>
      <c r="J627" t="s">
        <v>37</v>
      </c>
      <c r="K627" t="s">
        <v>38</v>
      </c>
      <c r="L627" t="s">
        <v>39</v>
      </c>
      <c r="M627" t="s">
        <v>854</v>
      </c>
      <c r="N627" t="s">
        <v>855</v>
      </c>
      <c r="O627" t="s">
        <v>34</v>
      </c>
      <c r="P627" t="s">
        <v>42</v>
      </c>
      <c r="Q627" t="s">
        <v>43</v>
      </c>
      <c r="R627" t="s">
        <v>44</v>
      </c>
      <c r="S627" s="7">
        <v>-10</v>
      </c>
      <c r="T627" s="5">
        <v>0</v>
      </c>
      <c r="U627" s="6">
        <v>0</v>
      </c>
      <c r="V627" s="6">
        <v>0</v>
      </c>
      <c r="W627" s="6">
        <v>0</v>
      </c>
      <c r="X627" s="6">
        <v>0</v>
      </c>
      <c r="Y627" s="6">
        <v>0</v>
      </c>
      <c r="Z627" s="6">
        <v>0</v>
      </c>
      <c r="AA627" t="s">
        <v>810</v>
      </c>
      <c r="AB627" t="s">
        <v>857</v>
      </c>
      <c r="AC627" t="s">
        <v>47</v>
      </c>
    </row>
    <row r="628" spans="1:29" x14ac:dyDescent="0.2">
      <c r="A628" t="s">
        <v>681</v>
      </c>
      <c r="B628" t="s">
        <v>682</v>
      </c>
      <c r="D628" t="s">
        <v>31</v>
      </c>
      <c r="E628" t="s">
        <v>32</v>
      </c>
      <c r="F628" t="s">
        <v>33</v>
      </c>
      <c r="G628" t="s">
        <v>34</v>
      </c>
      <c r="H628" t="s">
        <v>35</v>
      </c>
      <c r="I628" t="s">
        <v>52</v>
      </c>
      <c r="J628" t="s">
        <v>37</v>
      </c>
      <c r="K628" t="s">
        <v>38</v>
      </c>
      <c r="L628" t="s">
        <v>39</v>
      </c>
      <c r="M628" t="s">
        <v>1369</v>
      </c>
      <c r="N628" t="s">
        <v>1370</v>
      </c>
      <c r="O628" t="s">
        <v>34</v>
      </c>
      <c r="P628" t="s">
        <v>42</v>
      </c>
      <c r="Q628" t="s">
        <v>43</v>
      </c>
      <c r="R628" t="s">
        <v>44</v>
      </c>
      <c r="S628" s="7">
        <v>1</v>
      </c>
      <c r="T628" s="5">
        <v>1225.62037</v>
      </c>
      <c r="U628" s="6">
        <v>1225.62037</v>
      </c>
      <c r="V628" s="6">
        <v>1081.032</v>
      </c>
      <c r="W628" s="6">
        <v>46.4718</v>
      </c>
      <c r="X628" s="6">
        <v>70.84749</v>
      </c>
      <c r="Y628" s="6">
        <v>0</v>
      </c>
      <c r="Z628" s="6">
        <v>27.26908</v>
      </c>
      <c r="AA628" t="s">
        <v>683</v>
      </c>
      <c r="AB628" t="s">
        <v>1371</v>
      </c>
      <c r="AC628" t="s">
        <v>47</v>
      </c>
    </row>
    <row r="629" spans="1:29" x14ac:dyDescent="0.2">
      <c r="A629" t="s">
        <v>703</v>
      </c>
      <c r="B629" t="s">
        <v>704</v>
      </c>
      <c r="D629" t="s">
        <v>170</v>
      </c>
      <c r="E629" t="s">
        <v>58</v>
      </c>
      <c r="F629" t="s">
        <v>33</v>
      </c>
      <c r="G629" t="s">
        <v>34</v>
      </c>
      <c r="H629" t="s">
        <v>51</v>
      </c>
      <c r="I629" t="s">
        <v>279</v>
      </c>
      <c r="J629" t="s">
        <v>37</v>
      </c>
      <c r="K629" t="s">
        <v>38</v>
      </c>
      <c r="L629" t="s">
        <v>39</v>
      </c>
      <c r="M629" t="s">
        <v>1369</v>
      </c>
      <c r="N629" t="s">
        <v>1370</v>
      </c>
      <c r="O629" t="s">
        <v>34</v>
      </c>
      <c r="P629" t="s">
        <v>42</v>
      </c>
      <c r="Q629" t="s">
        <v>43</v>
      </c>
      <c r="R629" t="s">
        <v>44</v>
      </c>
      <c r="S629" s="7">
        <v>136</v>
      </c>
      <c r="T629" s="5">
        <v>443.82</v>
      </c>
      <c r="U629" s="6">
        <v>60359.52</v>
      </c>
      <c r="V629" s="6">
        <v>59731.2</v>
      </c>
      <c r="W629" s="6">
        <v>628.32</v>
      </c>
      <c r="X629" s="6">
        <v>0</v>
      </c>
      <c r="Y629" s="6">
        <v>0</v>
      </c>
      <c r="Z629" s="6">
        <v>0</v>
      </c>
      <c r="AA629" t="s">
        <v>705</v>
      </c>
      <c r="AB629" t="s">
        <v>1371</v>
      </c>
      <c r="AC629" t="s">
        <v>47</v>
      </c>
    </row>
    <row r="630" spans="1:29" x14ac:dyDescent="0.2">
      <c r="A630" t="s">
        <v>1372</v>
      </c>
      <c r="B630" t="s">
        <v>1373</v>
      </c>
      <c r="D630" t="s">
        <v>181</v>
      </c>
      <c r="E630" t="s">
        <v>58</v>
      </c>
      <c r="F630" t="s">
        <v>33</v>
      </c>
      <c r="G630" t="s">
        <v>34</v>
      </c>
      <c r="H630" t="s">
        <v>51</v>
      </c>
      <c r="I630" t="s">
        <v>59</v>
      </c>
      <c r="J630" t="s">
        <v>37</v>
      </c>
      <c r="K630" t="s">
        <v>38</v>
      </c>
      <c r="L630" t="s">
        <v>39</v>
      </c>
      <c r="M630" t="s">
        <v>1369</v>
      </c>
      <c r="N630" t="s">
        <v>1370</v>
      </c>
      <c r="O630" t="s">
        <v>34</v>
      </c>
      <c r="P630" t="s">
        <v>42</v>
      </c>
      <c r="Q630" t="s">
        <v>43</v>
      </c>
      <c r="R630" t="s">
        <v>44</v>
      </c>
      <c r="S630" s="7">
        <v>3000</v>
      </c>
      <c r="T630" s="5">
        <v>1.65</v>
      </c>
      <c r="U630" s="6">
        <v>4950</v>
      </c>
      <c r="V630" s="6">
        <v>4950</v>
      </c>
      <c r="W630" s="6">
        <v>0</v>
      </c>
      <c r="X630" s="6">
        <v>0</v>
      </c>
      <c r="Y630" s="6">
        <v>0</v>
      </c>
      <c r="Z630" s="6">
        <v>0</v>
      </c>
      <c r="AA630" t="s">
        <v>1374</v>
      </c>
      <c r="AB630" t="s">
        <v>1371</v>
      </c>
      <c r="AC630" t="s">
        <v>47</v>
      </c>
    </row>
    <row r="631" spans="1:29" x14ac:dyDescent="0.2">
      <c r="A631" t="s">
        <v>111</v>
      </c>
      <c r="B631" t="s">
        <v>112</v>
      </c>
      <c r="D631" t="s">
        <v>113</v>
      </c>
      <c r="E631" t="s">
        <v>32</v>
      </c>
      <c r="F631" t="s">
        <v>33</v>
      </c>
      <c r="G631" t="s">
        <v>34</v>
      </c>
      <c r="H631" t="s">
        <v>35</v>
      </c>
      <c r="I631" t="s">
        <v>114</v>
      </c>
      <c r="J631" t="s">
        <v>37</v>
      </c>
      <c r="K631" t="s">
        <v>38</v>
      </c>
      <c r="L631" t="s">
        <v>39</v>
      </c>
      <c r="M631" t="s">
        <v>1375</v>
      </c>
      <c r="N631" t="s">
        <v>1376</v>
      </c>
      <c r="O631" t="s">
        <v>34</v>
      </c>
      <c r="P631" t="s">
        <v>42</v>
      </c>
      <c r="Q631" t="s">
        <v>43</v>
      </c>
      <c r="R631" t="s">
        <v>44</v>
      </c>
      <c r="S631" s="7">
        <v>.2</v>
      </c>
      <c r="T631" s="5">
        <v>2.99</v>
      </c>
      <c r="U631" s="6">
        <v>.598</v>
      </c>
      <c r="V631" s="6">
        <v>.158</v>
      </c>
      <c r="W631" s="6">
        <v>0</v>
      </c>
      <c r="X631" s="6">
        <v>0</v>
      </c>
      <c r="Y631" s="6">
        <v>0</v>
      </c>
      <c r="Z631" s="6">
        <v>.44</v>
      </c>
      <c r="AA631" t="s">
        <v>115</v>
      </c>
      <c r="AB631" t="s">
        <v>1377</v>
      </c>
      <c r="AC631" t="s">
        <v>47</v>
      </c>
    </row>
    <row r="632" spans="1:29" x14ac:dyDescent="0.2">
      <c r="A632" t="s">
        <v>107</v>
      </c>
      <c r="B632" t="s">
        <v>108</v>
      </c>
      <c r="D632" t="s">
        <v>109</v>
      </c>
      <c r="E632" t="s">
        <v>32</v>
      </c>
      <c r="F632" t="s">
        <v>33</v>
      </c>
      <c r="G632" t="s">
        <v>34</v>
      </c>
      <c r="H632" t="s">
        <v>35</v>
      </c>
      <c r="I632" t="s">
        <v>52</v>
      </c>
      <c r="J632" t="s">
        <v>37</v>
      </c>
      <c r="K632" t="s">
        <v>38</v>
      </c>
      <c r="L632" t="s">
        <v>39</v>
      </c>
      <c r="M632" t="s">
        <v>1378</v>
      </c>
      <c r="N632" t="s">
        <v>1379</v>
      </c>
      <c r="O632" t="s">
        <v>34</v>
      </c>
      <c r="P632" t="s">
        <v>42</v>
      </c>
      <c r="Q632" t="s">
        <v>43</v>
      </c>
      <c r="R632" t="s">
        <v>44</v>
      </c>
      <c r="S632" s="7">
        <v>8</v>
      </c>
      <c r="T632" s="5">
        <v>191</v>
      </c>
      <c r="U632" s="6">
        <v>1528</v>
      </c>
      <c r="V632" s="6">
        <v>1528</v>
      </c>
      <c r="W632" s="6">
        <v>0</v>
      </c>
      <c r="X632" s="6">
        <v>0</v>
      </c>
      <c r="Y632" s="6">
        <v>0</v>
      </c>
      <c r="Z632" s="6">
        <v>0</v>
      </c>
      <c r="AA632" t="s">
        <v>110</v>
      </c>
      <c r="AB632" t="s">
        <v>1380</v>
      </c>
      <c r="AC632" t="s">
        <v>47</v>
      </c>
    </row>
    <row r="633" spans="1:29" x14ac:dyDescent="0.2">
      <c r="A633" t="s">
        <v>116</v>
      </c>
      <c r="B633" t="s">
        <v>117</v>
      </c>
      <c r="D633" t="s">
        <v>50</v>
      </c>
      <c r="E633" t="s">
        <v>32</v>
      </c>
      <c r="F633" t="s">
        <v>33</v>
      </c>
      <c r="G633" t="s">
        <v>34</v>
      </c>
      <c r="H633" t="s">
        <v>35</v>
      </c>
      <c r="I633" t="s">
        <v>52</v>
      </c>
      <c r="J633" t="s">
        <v>37</v>
      </c>
      <c r="K633" t="s">
        <v>38</v>
      </c>
      <c r="L633" t="s">
        <v>39</v>
      </c>
      <c r="M633" t="s">
        <v>1378</v>
      </c>
      <c r="N633" t="s">
        <v>1379</v>
      </c>
      <c r="O633" t="s">
        <v>34</v>
      </c>
      <c r="P633" t="s">
        <v>42</v>
      </c>
      <c r="Q633" t="s">
        <v>43</v>
      </c>
      <c r="R633" t="s">
        <v>44</v>
      </c>
      <c r="S633" s="7">
        <v>301</v>
      </c>
      <c r="T633" s="5">
        <v>1225.36217</v>
      </c>
      <c r="U633" s="6">
        <v>368834.01317</v>
      </c>
      <c r="V633" s="6">
        <v>300177.066</v>
      </c>
      <c r="W633" s="6">
        <v>10326.65382</v>
      </c>
      <c r="X633" s="6">
        <v>44644.56381</v>
      </c>
      <c r="Y633" s="6">
        <v>451.5</v>
      </c>
      <c r="Z633" s="6">
        <v>13234.22954</v>
      </c>
      <c r="AA633" t="s">
        <v>118</v>
      </c>
      <c r="AB633" t="s">
        <v>1380</v>
      </c>
      <c r="AC633" t="s">
        <v>47</v>
      </c>
    </row>
    <row r="634" spans="1:29" x14ac:dyDescent="0.2">
      <c r="A634" t="s">
        <v>68</v>
      </c>
      <c r="B634" t="s">
        <v>69</v>
      </c>
      <c r="D634" t="s">
        <v>50</v>
      </c>
      <c r="E634" t="s">
        <v>32</v>
      </c>
      <c r="F634" t="s">
        <v>33</v>
      </c>
      <c r="G634" t="s">
        <v>34</v>
      </c>
      <c r="H634" t="s">
        <v>35</v>
      </c>
      <c r="I634" t="s">
        <v>52</v>
      </c>
      <c r="J634" t="s">
        <v>37</v>
      </c>
      <c r="K634" t="s">
        <v>38</v>
      </c>
      <c r="L634" t="s">
        <v>39</v>
      </c>
      <c r="M634" t="s">
        <v>1378</v>
      </c>
      <c r="N634" t="s">
        <v>1379</v>
      </c>
      <c r="O634" t="s">
        <v>34</v>
      </c>
      <c r="P634" t="s">
        <v>42</v>
      </c>
      <c r="Q634" t="s">
        <v>43</v>
      </c>
      <c r="R634" t="s">
        <v>44</v>
      </c>
      <c r="S634" s="7">
        <v>3841</v>
      </c>
      <c r="T634" s="5">
        <v>1130.5144</v>
      </c>
      <c r="U634" s="6">
        <v>4342305.8104</v>
      </c>
      <c r="V634" s="6">
        <v>3679163.306</v>
      </c>
      <c r="W634" s="6">
        <v>149974.9178</v>
      </c>
      <c r="X634" s="6">
        <v>339294.96546</v>
      </c>
      <c r="Y634" s="6">
        <v>5761.5</v>
      </c>
      <c r="Z634" s="6">
        <v>168111.12114</v>
      </c>
      <c r="AA634" t="s">
        <v>70</v>
      </c>
      <c r="AB634" t="s">
        <v>1380</v>
      </c>
      <c r="AC634" t="s">
        <v>47</v>
      </c>
    </row>
    <row r="635" spans="1:29" x14ac:dyDescent="0.2">
      <c r="A635" t="s">
        <v>130</v>
      </c>
      <c r="B635" t="s">
        <v>131</v>
      </c>
      <c r="D635" t="s">
        <v>50</v>
      </c>
      <c r="E635" t="s">
        <v>32</v>
      </c>
      <c r="F635" t="s">
        <v>33</v>
      </c>
      <c r="G635" t="s">
        <v>34</v>
      </c>
      <c r="H635" t="s">
        <v>35</v>
      </c>
      <c r="I635" t="s">
        <v>52</v>
      </c>
      <c r="J635" t="s">
        <v>37</v>
      </c>
      <c r="K635" t="s">
        <v>38</v>
      </c>
      <c r="L635" t="s">
        <v>39</v>
      </c>
      <c r="M635" t="s">
        <v>1378</v>
      </c>
      <c r="N635" t="s">
        <v>1379</v>
      </c>
      <c r="O635" t="s">
        <v>34</v>
      </c>
      <c r="P635" t="s">
        <v>42</v>
      </c>
      <c r="Q635" t="s">
        <v>43</v>
      </c>
      <c r="R635" t="s">
        <v>44</v>
      </c>
      <c r="S635" s="7">
        <v>750</v>
      </c>
      <c r="T635" s="5">
        <v>1305.7144</v>
      </c>
      <c r="U635" s="6">
        <v>979285.8</v>
      </c>
      <c r="V635" s="6">
        <v>851149.5</v>
      </c>
      <c r="W635" s="6">
        <v>27934.35</v>
      </c>
      <c r="X635" s="6">
        <v>66251.295</v>
      </c>
      <c r="Y635" s="6">
        <v>1125</v>
      </c>
      <c r="Z635" s="6">
        <v>32825.655</v>
      </c>
      <c r="AA635" t="s">
        <v>132</v>
      </c>
      <c r="AB635" t="s">
        <v>1380</v>
      </c>
      <c r="AC635" t="s">
        <v>47</v>
      </c>
    </row>
    <row r="636" spans="1:29" x14ac:dyDescent="0.2">
      <c r="A636" t="s">
        <v>155</v>
      </c>
      <c r="B636" t="s">
        <v>156</v>
      </c>
      <c r="D636" t="s">
        <v>31</v>
      </c>
      <c r="E636" t="s">
        <v>32</v>
      </c>
      <c r="F636" t="s">
        <v>33</v>
      </c>
      <c r="G636" t="s">
        <v>34</v>
      </c>
      <c r="H636" t="s">
        <v>51</v>
      </c>
      <c r="I636" t="s">
        <v>59</v>
      </c>
      <c r="J636" t="s">
        <v>37</v>
      </c>
      <c r="K636" t="s">
        <v>38</v>
      </c>
      <c r="L636" t="s">
        <v>39</v>
      </c>
      <c r="M636" t="s">
        <v>1378</v>
      </c>
      <c r="N636" t="s">
        <v>1379</v>
      </c>
      <c r="O636" t="s">
        <v>34</v>
      </c>
      <c r="P636" t="s">
        <v>42</v>
      </c>
      <c r="Q636" t="s">
        <v>43</v>
      </c>
      <c r="R636" t="s">
        <v>44</v>
      </c>
      <c r="S636" s="7">
        <v>119</v>
      </c>
      <c r="T636" s="5">
        <v>648.46237</v>
      </c>
      <c r="U636" s="6">
        <v>77167.02203</v>
      </c>
      <c r="V636" s="6">
        <v>62597.808</v>
      </c>
      <c r="W636" s="6">
        <v>2893.3422</v>
      </c>
      <c r="X636" s="6">
        <v>8430.85131</v>
      </c>
      <c r="Y636" s="6">
        <v>0</v>
      </c>
      <c r="Z636" s="6">
        <v>3245.02052</v>
      </c>
      <c r="AA636" t="s">
        <v>157</v>
      </c>
      <c r="AB636" t="s">
        <v>1380</v>
      </c>
      <c r="AC636" t="s">
        <v>47</v>
      </c>
    </row>
    <row r="637" spans="1:29" x14ac:dyDescent="0.2">
      <c r="A637" t="s">
        <v>681</v>
      </c>
      <c r="B637" t="s">
        <v>682</v>
      </c>
      <c r="D637" t="s">
        <v>31</v>
      </c>
      <c r="E637" t="s">
        <v>32</v>
      </c>
      <c r="F637" t="s">
        <v>33</v>
      </c>
      <c r="G637" t="s">
        <v>34</v>
      </c>
      <c r="H637" t="s">
        <v>35</v>
      </c>
      <c r="I637" t="s">
        <v>52</v>
      </c>
      <c r="J637" t="s">
        <v>37</v>
      </c>
      <c r="K637" t="s">
        <v>38</v>
      </c>
      <c r="L637" t="s">
        <v>39</v>
      </c>
      <c r="M637" t="s">
        <v>1378</v>
      </c>
      <c r="N637" t="s">
        <v>1379</v>
      </c>
      <c r="O637" t="s">
        <v>34</v>
      </c>
      <c r="P637" t="s">
        <v>42</v>
      </c>
      <c r="Q637" t="s">
        <v>43</v>
      </c>
      <c r="R637" t="s">
        <v>44</v>
      </c>
      <c r="S637" s="7">
        <v>3476</v>
      </c>
      <c r="T637" s="5">
        <v>1225.62037</v>
      </c>
      <c r="U637" s="6">
        <v>4260256.40612</v>
      </c>
      <c r="V637" s="6">
        <v>3757667.232</v>
      </c>
      <c r="W637" s="6">
        <v>161535.9768</v>
      </c>
      <c r="X637" s="6">
        <v>246265.87524</v>
      </c>
      <c r="Y637" s="6">
        <v>0</v>
      </c>
      <c r="Z637" s="6">
        <v>94787.32208</v>
      </c>
      <c r="AA637" t="s">
        <v>683</v>
      </c>
      <c r="AB637" t="s">
        <v>1380</v>
      </c>
      <c r="AC637" t="s">
        <v>47</v>
      </c>
    </row>
    <row r="638" spans="1:29" x14ac:dyDescent="0.2">
      <c r="A638" t="s">
        <v>767</v>
      </c>
      <c r="B638" t="s">
        <v>768</v>
      </c>
      <c r="D638" t="s">
        <v>732</v>
      </c>
      <c r="E638" t="s">
        <v>58</v>
      </c>
      <c r="F638" t="s">
        <v>33</v>
      </c>
      <c r="G638" t="s">
        <v>34</v>
      </c>
      <c r="H638" t="s">
        <v>51</v>
      </c>
      <c r="I638" t="s">
        <v>279</v>
      </c>
      <c r="J638" t="s">
        <v>37</v>
      </c>
      <c r="K638" t="s">
        <v>38</v>
      </c>
      <c r="L638" t="s">
        <v>39</v>
      </c>
      <c r="M638" t="s">
        <v>1378</v>
      </c>
      <c r="N638" t="s">
        <v>1379</v>
      </c>
      <c r="O638" t="s">
        <v>34</v>
      </c>
      <c r="P638" t="s">
        <v>42</v>
      </c>
      <c r="Q638" t="s">
        <v>43</v>
      </c>
      <c r="R638" t="s">
        <v>44</v>
      </c>
      <c r="S638" s="7">
        <v>1</v>
      </c>
      <c r="T638" s="5">
        <v>.25</v>
      </c>
      <c r="U638" s="6">
        <v>.25</v>
      </c>
      <c r="V638" s="6">
        <v>.25</v>
      </c>
      <c r="W638" s="6">
        <v>0</v>
      </c>
      <c r="X638" s="6">
        <v>0</v>
      </c>
      <c r="Y638" s="6">
        <v>0</v>
      </c>
      <c r="Z638" s="6">
        <v>0</v>
      </c>
      <c r="AA638" t="s">
        <v>769</v>
      </c>
      <c r="AB638" t="s">
        <v>1380</v>
      </c>
      <c r="AC638" t="s">
        <v>47</v>
      </c>
    </row>
    <row r="639" spans="1:29" x14ac:dyDescent="0.2">
      <c r="A639" t="s">
        <v>287</v>
      </c>
      <c r="B639" t="s">
        <v>288</v>
      </c>
      <c r="D639" t="s">
        <v>170</v>
      </c>
      <c r="E639" t="s">
        <v>58</v>
      </c>
      <c r="F639" t="s">
        <v>33</v>
      </c>
      <c r="G639" t="s">
        <v>34</v>
      </c>
      <c r="H639" t="s">
        <v>51</v>
      </c>
      <c r="I639" t="s">
        <v>59</v>
      </c>
      <c r="J639" t="s">
        <v>37</v>
      </c>
      <c r="K639" t="s">
        <v>38</v>
      </c>
      <c r="L639" t="s">
        <v>39</v>
      </c>
      <c r="M639" t="s">
        <v>1378</v>
      </c>
      <c r="N639" t="s">
        <v>1379</v>
      </c>
      <c r="O639" t="s">
        <v>34</v>
      </c>
      <c r="P639" t="s">
        <v>42</v>
      </c>
      <c r="Q639" t="s">
        <v>43</v>
      </c>
      <c r="R639" t="s">
        <v>44</v>
      </c>
      <c r="S639" s="7">
        <v>1</v>
      </c>
      <c r="T639" s="5">
        <v>45.2363</v>
      </c>
      <c r="U639" s="6">
        <v>45.2363</v>
      </c>
      <c r="V639" s="6">
        <v>44.3963</v>
      </c>
      <c r="W639" s="6">
        <v>.84</v>
      </c>
      <c r="X639" s="6">
        <v>0</v>
      </c>
      <c r="Y639" s="6">
        <v>0</v>
      </c>
      <c r="Z639" s="6">
        <v>0</v>
      </c>
      <c r="AA639" t="s">
        <v>289</v>
      </c>
      <c r="AB639" t="s">
        <v>1380</v>
      </c>
      <c r="AC639" t="s">
        <v>47</v>
      </c>
    </row>
    <row r="640" spans="1:29" x14ac:dyDescent="0.2">
      <c r="A640" t="s">
        <v>294</v>
      </c>
      <c r="B640" t="s">
        <v>295</v>
      </c>
      <c r="D640" t="s">
        <v>170</v>
      </c>
      <c r="E640" t="s">
        <v>58</v>
      </c>
      <c r="F640" t="s">
        <v>33</v>
      </c>
      <c r="G640" t="s">
        <v>34</v>
      </c>
      <c r="H640" t="s">
        <v>51</v>
      </c>
      <c r="I640" t="s">
        <v>59</v>
      </c>
      <c r="J640" t="s">
        <v>37</v>
      </c>
      <c r="K640" t="s">
        <v>38</v>
      </c>
      <c r="L640" t="s">
        <v>39</v>
      </c>
      <c r="M640" t="s">
        <v>1378</v>
      </c>
      <c r="N640" t="s">
        <v>1379</v>
      </c>
      <c r="O640" t="s">
        <v>34</v>
      </c>
      <c r="P640" t="s">
        <v>42</v>
      </c>
      <c r="Q640" t="s">
        <v>43</v>
      </c>
      <c r="R640" t="s">
        <v>44</v>
      </c>
      <c r="S640" s="7">
        <v>10</v>
      </c>
      <c r="T640" s="5">
        <v>50.9543</v>
      </c>
      <c r="U640" s="6">
        <v>509.543</v>
      </c>
      <c r="V640" s="6">
        <v>499.463</v>
      </c>
      <c r="W640" s="6">
        <v>10.08</v>
      </c>
      <c r="X640" s="6">
        <v>0</v>
      </c>
      <c r="Y640" s="6">
        <v>0</v>
      </c>
      <c r="Z640" s="6">
        <v>0</v>
      </c>
      <c r="AA640" t="s">
        <v>296</v>
      </c>
      <c r="AB640" t="s">
        <v>1380</v>
      </c>
      <c r="AC640" t="s">
        <v>47</v>
      </c>
    </row>
    <row r="641" spans="1:29" x14ac:dyDescent="0.2">
      <c r="A641" t="s">
        <v>297</v>
      </c>
      <c r="B641" t="s">
        <v>298</v>
      </c>
      <c r="D641" t="s">
        <v>78</v>
      </c>
      <c r="E641" t="s">
        <v>58</v>
      </c>
      <c r="F641" t="s">
        <v>33</v>
      </c>
      <c r="G641" t="s">
        <v>34</v>
      </c>
      <c r="H641" t="s">
        <v>51</v>
      </c>
      <c r="I641" t="s">
        <v>279</v>
      </c>
      <c r="J641" t="s">
        <v>37</v>
      </c>
      <c r="K641" t="s">
        <v>38</v>
      </c>
      <c r="L641" t="s">
        <v>39</v>
      </c>
      <c r="M641" t="s">
        <v>1378</v>
      </c>
      <c r="N641" t="s">
        <v>1379</v>
      </c>
      <c r="O641" t="s">
        <v>34</v>
      </c>
      <c r="P641" t="s">
        <v>42</v>
      </c>
      <c r="Q641" t="s">
        <v>43</v>
      </c>
      <c r="R641" t="s">
        <v>44</v>
      </c>
      <c r="S641" s="7">
        <v>250</v>
      </c>
      <c r="T641" s="5">
        <v>18</v>
      </c>
      <c r="U641" s="6">
        <v>4500</v>
      </c>
      <c r="V641" s="6">
        <v>4500</v>
      </c>
      <c r="W641" s="6">
        <v>0</v>
      </c>
      <c r="X641" s="6">
        <v>0</v>
      </c>
      <c r="Y641" s="6">
        <v>0</v>
      </c>
      <c r="Z641" s="6">
        <v>0</v>
      </c>
      <c r="AA641" t="s">
        <v>299</v>
      </c>
      <c r="AB641" t="s">
        <v>1380</v>
      </c>
      <c r="AC641" t="s">
        <v>47</v>
      </c>
    </row>
    <row r="642" spans="1:29" x14ac:dyDescent="0.2">
      <c r="A642" t="s">
        <v>920</v>
      </c>
      <c r="B642" t="s">
        <v>921</v>
      </c>
      <c r="D642" t="s">
        <v>922</v>
      </c>
      <c r="E642" t="s">
        <v>58</v>
      </c>
      <c r="F642" t="s">
        <v>33</v>
      </c>
      <c r="G642" t="s">
        <v>34</v>
      </c>
      <c r="H642" t="s">
        <v>51</v>
      </c>
      <c r="I642" t="s">
        <v>36</v>
      </c>
      <c r="J642" t="s">
        <v>37</v>
      </c>
      <c r="K642" t="s">
        <v>38</v>
      </c>
      <c r="L642" t="s">
        <v>39</v>
      </c>
      <c r="M642" t="s">
        <v>1378</v>
      </c>
      <c r="N642" t="s">
        <v>1379</v>
      </c>
      <c r="O642" t="s">
        <v>34</v>
      </c>
      <c r="P642" t="s">
        <v>42</v>
      </c>
      <c r="Q642" t="s">
        <v>43</v>
      </c>
      <c r="R642" t="s">
        <v>44</v>
      </c>
      <c r="S642" s="7">
        <v>10</v>
      </c>
      <c r="T642" s="5">
        <v>546.1163</v>
      </c>
      <c r="U642" s="6">
        <v>5461.163</v>
      </c>
      <c r="V642" s="6">
        <v>5461.163</v>
      </c>
      <c r="W642" s="6">
        <v>0</v>
      </c>
      <c r="X642" s="6">
        <v>0</v>
      </c>
      <c r="Y642" s="6">
        <v>0</v>
      </c>
      <c r="Z642" s="6">
        <v>0</v>
      </c>
      <c r="AA642" t="s">
        <v>923</v>
      </c>
      <c r="AB642" t="s">
        <v>1380</v>
      </c>
      <c r="AC642" t="s">
        <v>47</v>
      </c>
    </row>
    <row r="643" spans="1:29" x14ac:dyDescent="0.2">
      <c r="A643" t="s">
        <v>653</v>
      </c>
      <c r="B643" t="s">
        <v>654</v>
      </c>
      <c r="D643" t="s">
        <v>63</v>
      </c>
      <c r="E643" t="s">
        <v>58</v>
      </c>
      <c r="F643" t="s">
        <v>33</v>
      </c>
      <c r="G643" t="s">
        <v>34</v>
      </c>
      <c r="H643" t="s">
        <v>51</v>
      </c>
      <c r="I643" t="s">
        <v>59</v>
      </c>
      <c r="J643" t="s">
        <v>37</v>
      </c>
      <c r="K643" t="s">
        <v>38</v>
      </c>
      <c r="L643" t="s">
        <v>39</v>
      </c>
      <c r="M643" t="s">
        <v>1378</v>
      </c>
      <c r="N643" t="s">
        <v>1379</v>
      </c>
      <c r="O643" t="s">
        <v>34</v>
      </c>
      <c r="P643" t="s">
        <v>42</v>
      </c>
      <c r="Q643" t="s">
        <v>43</v>
      </c>
      <c r="R643" t="s">
        <v>44</v>
      </c>
      <c r="S643" s="7">
        <v>10</v>
      </c>
      <c r="T643" s="5">
        <v>31.4463</v>
      </c>
      <c r="U643" s="6">
        <v>314.463</v>
      </c>
      <c r="V643" s="6">
        <v>314.463</v>
      </c>
      <c r="W643" s="6">
        <v>0</v>
      </c>
      <c r="X643" s="6">
        <v>0</v>
      </c>
      <c r="Y643" s="6">
        <v>0</v>
      </c>
      <c r="Z643" s="6">
        <v>0</v>
      </c>
      <c r="AA643" t="s">
        <v>655</v>
      </c>
      <c r="AB643" t="s">
        <v>1380</v>
      </c>
      <c r="AC643" t="s">
        <v>47</v>
      </c>
    </row>
    <row r="644" spans="1:29" x14ac:dyDescent="0.2">
      <c r="A644" t="s">
        <v>977</v>
      </c>
      <c r="B644" t="s">
        <v>978</v>
      </c>
      <c r="D644" t="s">
        <v>975</v>
      </c>
      <c r="E644" t="s">
        <v>58</v>
      </c>
      <c r="F644" t="s">
        <v>33</v>
      </c>
      <c r="G644" t="s">
        <v>34</v>
      </c>
      <c r="H644" t="s">
        <v>51</v>
      </c>
      <c r="I644" t="s">
        <v>59</v>
      </c>
      <c r="J644" t="s">
        <v>37</v>
      </c>
      <c r="K644" t="s">
        <v>38</v>
      </c>
      <c r="L644" t="s">
        <v>39</v>
      </c>
      <c r="M644" t="s">
        <v>1378</v>
      </c>
      <c r="N644" t="s">
        <v>1379</v>
      </c>
      <c r="O644" t="s">
        <v>34</v>
      </c>
      <c r="P644" t="s">
        <v>42</v>
      </c>
      <c r="Q644" t="s">
        <v>43</v>
      </c>
      <c r="R644" t="s">
        <v>44</v>
      </c>
      <c r="S644" s="7">
        <v>10</v>
      </c>
      <c r="T644" s="5">
        <v>256.7763</v>
      </c>
      <c r="U644" s="6">
        <v>2567.763</v>
      </c>
      <c r="V644" s="6">
        <v>2567.763</v>
      </c>
      <c r="W644" s="6">
        <v>0</v>
      </c>
      <c r="X644" s="6">
        <v>0</v>
      </c>
      <c r="Y644" s="6">
        <v>0</v>
      </c>
      <c r="Z644" s="6">
        <v>0</v>
      </c>
      <c r="AA644" t="s">
        <v>979</v>
      </c>
      <c r="AB644" t="s">
        <v>1380</v>
      </c>
      <c r="AC644" t="s">
        <v>47</v>
      </c>
    </row>
    <row r="645" spans="1:29" x14ac:dyDescent="0.2">
      <c r="A645" t="s">
        <v>986</v>
      </c>
      <c r="B645" t="s">
        <v>987</v>
      </c>
      <c r="D645" t="s">
        <v>50</v>
      </c>
      <c r="E645" t="s">
        <v>58</v>
      </c>
      <c r="F645" t="s">
        <v>33</v>
      </c>
      <c r="G645" t="s">
        <v>34</v>
      </c>
      <c r="H645" t="s">
        <v>51</v>
      </c>
      <c r="I645" t="s">
        <v>59</v>
      </c>
      <c r="J645" t="s">
        <v>37</v>
      </c>
      <c r="K645" t="s">
        <v>38</v>
      </c>
      <c r="L645" t="s">
        <v>39</v>
      </c>
      <c r="M645" t="s">
        <v>1378</v>
      </c>
      <c r="N645" t="s">
        <v>1379</v>
      </c>
      <c r="O645" t="s">
        <v>34</v>
      </c>
      <c r="P645" t="s">
        <v>42</v>
      </c>
      <c r="Q645" t="s">
        <v>43</v>
      </c>
      <c r="R645" t="s">
        <v>44</v>
      </c>
      <c r="S645" s="7">
        <v>10</v>
      </c>
      <c r="T645" s="5">
        <v>1176.23</v>
      </c>
      <c r="U645" s="6">
        <v>11762.3</v>
      </c>
      <c r="V645" s="6">
        <v>11762.3</v>
      </c>
      <c r="W645" s="6">
        <v>0</v>
      </c>
      <c r="X645" s="6">
        <v>0</v>
      </c>
      <c r="Y645" s="6">
        <v>0</v>
      </c>
      <c r="Z645" s="6">
        <v>0</v>
      </c>
      <c r="AA645" t="s">
        <v>988</v>
      </c>
      <c r="AB645" t="s">
        <v>1380</v>
      </c>
      <c r="AC645" t="s">
        <v>47</v>
      </c>
    </row>
    <row r="646" spans="1:29" x14ac:dyDescent="0.2">
      <c r="A646" t="s">
        <v>331</v>
      </c>
      <c r="B646" t="s">
        <v>332</v>
      </c>
      <c r="D646" t="s">
        <v>329</v>
      </c>
      <c r="E646" t="s">
        <v>58</v>
      </c>
      <c r="F646" t="s">
        <v>33</v>
      </c>
      <c r="G646" t="s">
        <v>34</v>
      </c>
      <c r="H646" t="s">
        <v>51</v>
      </c>
      <c r="I646" t="s">
        <v>59</v>
      </c>
      <c r="J646" t="s">
        <v>37</v>
      </c>
      <c r="K646" t="s">
        <v>38</v>
      </c>
      <c r="L646" t="s">
        <v>39</v>
      </c>
      <c r="M646" t="s">
        <v>1378</v>
      </c>
      <c r="N646" t="s">
        <v>1379</v>
      </c>
      <c r="O646" t="s">
        <v>34</v>
      </c>
      <c r="P646" t="s">
        <v>42</v>
      </c>
      <c r="Q646" t="s">
        <v>43</v>
      </c>
      <c r="R646" t="s">
        <v>44</v>
      </c>
      <c r="S646" s="7">
        <v>-1</v>
      </c>
      <c r="T646" s="5">
        <v>.9</v>
      </c>
      <c r="U646" s="6">
        <v>-.9</v>
      </c>
      <c r="V646" s="6">
        <v>-.75</v>
      </c>
      <c r="W646" s="6">
        <v>-.15</v>
      </c>
      <c r="X646" s="6">
        <v>0</v>
      </c>
      <c r="Y646" s="6">
        <v>0</v>
      </c>
      <c r="Z646" s="6">
        <v>0</v>
      </c>
      <c r="AA646" t="s">
        <v>333</v>
      </c>
      <c r="AB646" t="s">
        <v>1380</v>
      </c>
      <c r="AC646" t="s">
        <v>47</v>
      </c>
    </row>
    <row r="647" spans="1:29" x14ac:dyDescent="0.2">
      <c r="A647" t="s">
        <v>331</v>
      </c>
      <c r="B647" t="s">
        <v>332</v>
      </c>
      <c r="D647" t="s">
        <v>329</v>
      </c>
      <c r="E647" t="s">
        <v>58</v>
      </c>
      <c r="F647" t="s">
        <v>33</v>
      </c>
      <c r="G647" t="s">
        <v>34</v>
      </c>
      <c r="H647" t="s">
        <v>51</v>
      </c>
      <c r="I647" t="s">
        <v>59</v>
      </c>
      <c r="J647" t="s">
        <v>37</v>
      </c>
      <c r="K647" t="s">
        <v>38</v>
      </c>
      <c r="L647" t="s">
        <v>39</v>
      </c>
      <c r="M647" t="s">
        <v>1378</v>
      </c>
      <c r="N647" t="s">
        <v>1379</v>
      </c>
      <c r="O647" t="s">
        <v>34</v>
      </c>
      <c r="P647" t="s">
        <v>42</v>
      </c>
      <c r="Q647" t="s">
        <v>671</v>
      </c>
      <c r="R647" t="s">
        <v>44</v>
      </c>
      <c r="S647" s="7">
        <v>1</v>
      </c>
      <c r="T647" s="5">
        <v>.9</v>
      </c>
      <c r="U647" s="6">
        <v>.9</v>
      </c>
      <c r="V647" s="6">
        <v>.75</v>
      </c>
      <c r="W647" s="6">
        <v>.15</v>
      </c>
      <c r="X647" s="6">
        <v>0</v>
      </c>
      <c r="Y647" s="6">
        <v>0</v>
      </c>
      <c r="Z647" s="6">
        <v>0</v>
      </c>
      <c r="AA647" t="s">
        <v>333</v>
      </c>
      <c r="AB647" t="s">
        <v>1380</v>
      </c>
      <c r="AC647" t="s">
        <v>47</v>
      </c>
    </row>
    <row r="648" spans="1:29" x14ac:dyDescent="0.2">
      <c r="A648" t="s">
        <v>340</v>
      </c>
      <c r="B648" t="s">
        <v>341</v>
      </c>
      <c r="D648" t="s">
        <v>170</v>
      </c>
      <c r="E648" t="s">
        <v>58</v>
      </c>
      <c r="F648" t="s">
        <v>33</v>
      </c>
      <c r="G648" t="s">
        <v>34</v>
      </c>
      <c r="H648" t="s">
        <v>51</v>
      </c>
      <c r="I648" t="s">
        <v>279</v>
      </c>
      <c r="J648" t="s">
        <v>37</v>
      </c>
      <c r="K648" t="s">
        <v>38</v>
      </c>
      <c r="L648" t="s">
        <v>39</v>
      </c>
      <c r="M648" t="s">
        <v>1378</v>
      </c>
      <c r="N648" t="s">
        <v>1379</v>
      </c>
      <c r="O648" t="s">
        <v>34</v>
      </c>
      <c r="P648" t="s">
        <v>42</v>
      </c>
      <c r="Q648" t="s">
        <v>43</v>
      </c>
      <c r="R648" t="s">
        <v>44</v>
      </c>
      <c r="S648" s="7">
        <v>4</v>
      </c>
      <c r="T648" s="5">
        <v>502.76</v>
      </c>
      <c r="U648" s="6">
        <v>2011.04</v>
      </c>
      <c r="V648" s="6">
        <v>2000</v>
      </c>
      <c r="W648" s="6">
        <v>11.04</v>
      </c>
      <c r="X648" s="6">
        <v>0</v>
      </c>
      <c r="Y648" s="6">
        <v>0</v>
      </c>
      <c r="Z648" s="6">
        <v>0</v>
      </c>
      <c r="AA648" t="s">
        <v>342</v>
      </c>
      <c r="AB648" t="s">
        <v>1380</v>
      </c>
      <c r="AC648" t="s">
        <v>47</v>
      </c>
    </row>
    <row r="649" spans="1:29" x14ac:dyDescent="0.2">
      <c r="A649" t="s">
        <v>1381</v>
      </c>
      <c r="B649" t="s">
        <v>1382</v>
      </c>
      <c r="D649" t="s">
        <v>218</v>
      </c>
      <c r="E649" t="s">
        <v>58</v>
      </c>
      <c r="F649" t="s">
        <v>33</v>
      </c>
      <c r="G649" t="s">
        <v>34</v>
      </c>
      <c r="H649" t="s">
        <v>51</v>
      </c>
      <c r="I649" t="s">
        <v>59</v>
      </c>
      <c r="J649" t="s">
        <v>37</v>
      </c>
      <c r="K649" t="s">
        <v>38</v>
      </c>
      <c r="L649" t="s">
        <v>39</v>
      </c>
      <c r="M649" t="s">
        <v>1378</v>
      </c>
      <c r="N649" t="s">
        <v>1379</v>
      </c>
      <c r="O649" t="s">
        <v>34</v>
      </c>
      <c r="P649" t="s">
        <v>42</v>
      </c>
      <c r="Q649" t="s">
        <v>43</v>
      </c>
      <c r="R649" t="s">
        <v>44</v>
      </c>
      <c r="S649" s="7">
        <v>1</v>
      </c>
      <c r="T649" s="5">
        <v>0</v>
      </c>
      <c r="U649" s="6">
        <v>0</v>
      </c>
      <c r="V649" s="6">
        <v>0</v>
      </c>
      <c r="W649" s="6">
        <v>0</v>
      </c>
      <c r="X649" s="6">
        <v>0</v>
      </c>
      <c r="Y649" s="6">
        <v>0</v>
      </c>
      <c r="Z649" s="6">
        <v>0</v>
      </c>
      <c r="AA649" t="s">
        <v>1383</v>
      </c>
      <c r="AB649" t="s">
        <v>1380</v>
      </c>
      <c r="AC649" t="s">
        <v>47</v>
      </c>
    </row>
    <row r="650" spans="1:29" x14ac:dyDescent="0.2">
      <c r="A650" t="s">
        <v>1384</v>
      </c>
      <c r="B650" t="s">
        <v>1385</v>
      </c>
      <c r="D650" t="s">
        <v>218</v>
      </c>
      <c r="E650" t="s">
        <v>58</v>
      </c>
      <c r="F650" t="s">
        <v>33</v>
      </c>
      <c r="G650" t="s">
        <v>34</v>
      </c>
      <c r="H650" t="s">
        <v>51</v>
      </c>
      <c r="I650" t="s">
        <v>59</v>
      </c>
      <c r="J650" t="s">
        <v>37</v>
      </c>
      <c r="K650" t="s">
        <v>38</v>
      </c>
      <c r="L650" t="s">
        <v>39</v>
      </c>
      <c r="M650" t="s">
        <v>1378</v>
      </c>
      <c r="N650" t="s">
        <v>1379</v>
      </c>
      <c r="O650" t="s">
        <v>34</v>
      </c>
      <c r="P650" t="s">
        <v>42</v>
      </c>
      <c r="Q650" t="s">
        <v>43</v>
      </c>
      <c r="R650" t="s">
        <v>44</v>
      </c>
      <c r="S650" s="7">
        <v>1</v>
      </c>
      <c r="T650" s="5">
        <v>0</v>
      </c>
      <c r="U650" s="6">
        <v>0</v>
      </c>
      <c r="V650" s="6">
        <v>0</v>
      </c>
      <c r="W650" s="6">
        <v>0</v>
      </c>
      <c r="X650" s="6">
        <v>0</v>
      </c>
      <c r="Y650" s="6">
        <v>0</v>
      </c>
      <c r="Z650" s="6">
        <v>0</v>
      </c>
      <c r="AA650" t="s">
        <v>1386</v>
      </c>
      <c r="AB650" t="s">
        <v>1380</v>
      </c>
      <c r="AC650" t="s">
        <v>47</v>
      </c>
    </row>
    <row r="651" spans="1:29" x14ac:dyDescent="0.2">
      <c r="A651" t="s">
        <v>1387</v>
      </c>
      <c r="B651" t="s">
        <v>1388</v>
      </c>
      <c r="D651" t="s">
        <v>218</v>
      </c>
      <c r="E651" t="s">
        <v>58</v>
      </c>
      <c r="F651" t="s">
        <v>33</v>
      </c>
      <c r="G651" t="s">
        <v>34</v>
      </c>
      <c r="H651" t="s">
        <v>51</v>
      </c>
      <c r="I651" t="s">
        <v>59</v>
      </c>
      <c r="J651" t="s">
        <v>37</v>
      </c>
      <c r="K651" t="s">
        <v>38</v>
      </c>
      <c r="L651" t="s">
        <v>39</v>
      </c>
      <c r="M651" t="s">
        <v>1378</v>
      </c>
      <c r="N651" t="s">
        <v>1379</v>
      </c>
      <c r="O651" t="s">
        <v>34</v>
      </c>
      <c r="P651" t="s">
        <v>42</v>
      </c>
      <c r="Q651" t="s">
        <v>43</v>
      </c>
      <c r="R651" t="s">
        <v>44</v>
      </c>
      <c r="S651" s="7">
        <v>1</v>
      </c>
      <c r="T651" s="5">
        <v>0</v>
      </c>
      <c r="U651" s="6">
        <v>0</v>
      </c>
      <c r="V651" s="6">
        <v>0</v>
      </c>
      <c r="W651" s="6">
        <v>0</v>
      </c>
      <c r="X651" s="6">
        <v>0</v>
      </c>
      <c r="Y651" s="6">
        <v>0</v>
      </c>
      <c r="Z651" s="6">
        <v>0</v>
      </c>
      <c r="AA651" t="s">
        <v>1389</v>
      </c>
      <c r="AB651" t="s">
        <v>1380</v>
      </c>
      <c r="AC651" t="s">
        <v>47</v>
      </c>
    </row>
    <row r="652" spans="1:29" x14ac:dyDescent="0.2">
      <c r="A652" t="s">
        <v>1390</v>
      </c>
      <c r="B652" t="s">
        <v>1391</v>
      </c>
      <c r="D652" t="s">
        <v>1392</v>
      </c>
      <c r="E652" t="s">
        <v>383</v>
      </c>
      <c r="F652" t="s">
        <v>33</v>
      </c>
      <c r="G652" t="s">
        <v>34</v>
      </c>
      <c r="H652" t="s">
        <v>35</v>
      </c>
      <c r="I652" t="s">
        <v>52</v>
      </c>
      <c r="J652" t="s">
        <v>37</v>
      </c>
      <c r="K652" t="s">
        <v>38</v>
      </c>
      <c r="L652" t="s">
        <v>39</v>
      </c>
      <c r="M652" t="s">
        <v>1378</v>
      </c>
      <c r="N652" t="s">
        <v>1379</v>
      </c>
      <c r="O652" t="s">
        <v>34</v>
      </c>
      <c r="P652" t="s">
        <v>42</v>
      </c>
      <c r="Q652" t="s">
        <v>43</v>
      </c>
      <c r="R652" t="s">
        <v>44</v>
      </c>
      <c r="S652" s="7">
        <v>1</v>
      </c>
      <c r="T652" s="5">
        <v>1114.69849</v>
      </c>
      <c r="U652" s="6">
        <v>1114.69849</v>
      </c>
      <c r="V652" s="6">
        <v>990.3659</v>
      </c>
      <c r="W652" s="6">
        <v>28.695</v>
      </c>
      <c r="X652" s="6">
        <v>69.04924</v>
      </c>
      <c r="Y652" s="6">
        <v>0</v>
      </c>
      <c r="Z652" s="6">
        <v>26.58835</v>
      </c>
      <c r="AA652" t="s">
        <v>1393</v>
      </c>
      <c r="AB652" t="s">
        <v>1380</v>
      </c>
      <c r="AC652" t="s">
        <v>47</v>
      </c>
    </row>
    <row r="653" spans="1:29" x14ac:dyDescent="0.2">
      <c r="A653" t="s">
        <v>564</v>
      </c>
      <c r="B653" t="s">
        <v>565</v>
      </c>
      <c r="D653" t="s">
        <v>566</v>
      </c>
      <c r="E653" t="s">
        <v>32</v>
      </c>
      <c r="F653" t="s">
        <v>33</v>
      </c>
      <c r="G653" t="s">
        <v>34</v>
      </c>
      <c r="H653" t="s">
        <v>35</v>
      </c>
      <c r="I653" t="s">
        <v>52</v>
      </c>
      <c r="J653" t="s">
        <v>37</v>
      </c>
      <c r="K653" t="s">
        <v>38</v>
      </c>
      <c r="L653" t="s">
        <v>39</v>
      </c>
      <c r="M653" t="s">
        <v>1378</v>
      </c>
      <c r="N653" t="s">
        <v>1379</v>
      </c>
      <c r="O653" t="s">
        <v>34</v>
      </c>
      <c r="P653" t="s">
        <v>42</v>
      </c>
      <c r="Q653" t="s">
        <v>43</v>
      </c>
      <c r="R653" t="s">
        <v>44</v>
      </c>
      <c r="S653" s="7">
        <v>10</v>
      </c>
      <c r="T653" s="5">
        <v>67.43</v>
      </c>
      <c r="U653" s="6">
        <v>674.3</v>
      </c>
      <c r="V653" s="6">
        <v>336.8</v>
      </c>
      <c r="W653" s="6">
        <v>0</v>
      </c>
      <c r="X653" s="6">
        <v>337.5</v>
      </c>
      <c r="Y653" s="6">
        <v>0</v>
      </c>
      <c r="Z653" s="6">
        <v>0</v>
      </c>
      <c r="AA653" t="s">
        <v>567</v>
      </c>
      <c r="AB653" t="s">
        <v>1380</v>
      </c>
      <c r="AC653" t="s">
        <v>47</v>
      </c>
    </row>
    <row r="654" spans="1:29" x14ac:dyDescent="0.2">
      <c r="A654" t="s">
        <v>571</v>
      </c>
      <c r="B654" t="s">
        <v>572</v>
      </c>
      <c r="D654" t="s">
        <v>135</v>
      </c>
      <c r="E654" t="s">
        <v>32</v>
      </c>
      <c r="F654" t="s">
        <v>33</v>
      </c>
      <c r="G654" t="s">
        <v>34</v>
      </c>
      <c r="H654" t="s">
        <v>35</v>
      </c>
      <c r="I654" t="s">
        <v>52</v>
      </c>
      <c r="J654" t="s">
        <v>37</v>
      </c>
      <c r="K654" t="s">
        <v>38</v>
      </c>
      <c r="L654" t="s">
        <v>39</v>
      </c>
      <c r="M654" t="s">
        <v>1378</v>
      </c>
      <c r="N654" t="s">
        <v>1379</v>
      </c>
      <c r="O654" t="s">
        <v>34</v>
      </c>
      <c r="P654" t="s">
        <v>42</v>
      </c>
      <c r="Q654" t="s">
        <v>43</v>
      </c>
      <c r="R654" t="s">
        <v>44</v>
      </c>
      <c r="S654" s="7">
        <v>77</v>
      </c>
      <c r="T654" s="5">
        <v>341.299</v>
      </c>
      <c r="U654" s="6">
        <v>26280.023</v>
      </c>
      <c r="V654" s="6">
        <v>19388.6</v>
      </c>
      <c r="W654" s="6">
        <v>0</v>
      </c>
      <c r="X654" s="6">
        <v>6891.423</v>
      </c>
      <c r="Y654" s="6">
        <v>0</v>
      </c>
      <c r="Z654" s="6">
        <v>0</v>
      </c>
      <c r="AA654" t="s">
        <v>573</v>
      </c>
      <c r="AB654" t="s">
        <v>1380</v>
      </c>
      <c r="AC654" t="s">
        <v>47</v>
      </c>
    </row>
    <row r="655" spans="1:29" x14ac:dyDescent="0.2">
      <c r="A655" t="s">
        <v>1394</v>
      </c>
      <c r="B655" t="s">
        <v>1395</v>
      </c>
      <c r="D655" t="s">
        <v>50</v>
      </c>
      <c r="E655" t="s">
        <v>32</v>
      </c>
      <c r="F655" t="s">
        <v>33</v>
      </c>
      <c r="G655" t="s">
        <v>34</v>
      </c>
      <c r="H655" t="s">
        <v>35</v>
      </c>
      <c r="I655" t="s">
        <v>52</v>
      </c>
      <c r="J655" t="s">
        <v>37</v>
      </c>
      <c r="K655" t="s">
        <v>38</v>
      </c>
      <c r="L655" t="s">
        <v>39</v>
      </c>
      <c r="M655" t="s">
        <v>1378</v>
      </c>
      <c r="N655" t="s">
        <v>1379</v>
      </c>
      <c r="O655" t="s">
        <v>34</v>
      </c>
      <c r="P655" t="s">
        <v>42</v>
      </c>
      <c r="Q655" t="s">
        <v>43</v>
      </c>
      <c r="R655" t="s">
        <v>44</v>
      </c>
      <c r="S655" s="7">
        <v>267</v>
      </c>
      <c r="T655" s="5">
        <v>807.105</v>
      </c>
      <c r="U655" s="6">
        <v>215497.035</v>
      </c>
      <c r="V655" s="6">
        <v>142569.99</v>
      </c>
      <c r="W655" s="6">
        <v>0</v>
      </c>
      <c r="X655" s="6">
        <v>72927.045</v>
      </c>
      <c r="Y655" s="6">
        <v>0</v>
      </c>
      <c r="Z655" s="6">
        <v>0</v>
      </c>
      <c r="AA655" t="s">
        <v>1396</v>
      </c>
      <c r="AB655" t="s">
        <v>1380</v>
      </c>
      <c r="AC655" t="s">
        <v>47</v>
      </c>
    </row>
    <row r="656" spans="1:29" x14ac:dyDescent="0.2">
      <c r="A656" t="s">
        <v>785</v>
      </c>
      <c r="B656" t="s">
        <v>786</v>
      </c>
      <c r="D656" t="s">
        <v>109</v>
      </c>
      <c r="E656" t="s">
        <v>58</v>
      </c>
      <c r="F656" t="s">
        <v>33</v>
      </c>
      <c r="G656" t="s">
        <v>34</v>
      </c>
      <c r="H656" t="s">
        <v>51</v>
      </c>
      <c r="I656" t="s">
        <v>59</v>
      </c>
      <c r="J656" t="s">
        <v>37</v>
      </c>
      <c r="K656" t="s">
        <v>38</v>
      </c>
      <c r="L656" t="s">
        <v>39</v>
      </c>
      <c r="M656" t="s">
        <v>1378</v>
      </c>
      <c r="N656" t="s">
        <v>1379</v>
      </c>
      <c r="O656" t="s">
        <v>34</v>
      </c>
      <c r="P656" t="s">
        <v>42</v>
      </c>
      <c r="Q656" t="s">
        <v>43</v>
      </c>
      <c r="R656" t="s">
        <v>44</v>
      </c>
      <c r="S656" s="7">
        <v>100</v>
      </c>
      <c r="T656" s="5">
        <v>250</v>
      </c>
      <c r="U656" s="6">
        <v>25000</v>
      </c>
      <c r="V656" s="6">
        <v>25000</v>
      </c>
      <c r="W656" s="6">
        <v>0</v>
      </c>
      <c r="X656" s="6">
        <v>0</v>
      </c>
      <c r="Y656" s="6">
        <v>0</v>
      </c>
      <c r="Z656" s="6">
        <v>0</v>
      </c>
      <c r="AA656" t="s">
        <v>787</v>
      </c>
      <c r="AB656" t="s">
        <v>1380</v>
      </c>
      <c r="AC656" t="s">
        <v>47</v>
      </c>
    </row>
    <row r="657" spans="1:29" x14ac:dyDescent="0.2">
      <c r="A657" t="s">
        <v>1397</v>
      </c>
      <c r="B657" t="s">
        <v>1398</v>
      </c>
      <c r="D657" t="s">
        <v>92</v>
      </c>
      <c r="E657" t="s">
        <v>58</v>
      </c>
      <c r="F657" t="s">
        <v>33</v>
      </c>
      <c r="G657" t="s">
        <v>34</v>
      </c>
      <c r="H657" t="s">
        <v>51</v>
      </c>
      <c r="I657" t="s">
        <v>59</v>
      </c>
      <c r="J657" t="s">
        <v>37</v>
      </c>
      <c r="K657" t="s">
        <v>38</v>
      </c>
      <c r="L657" t="s">
        <v>39</v>
      </c>
      <c r="M657" t="s">
        <v>1399</v>
      </c>
      <c r="N657" t="s">
        <v>1400</v>
      </c>
      <c r="O657" t="s">
        <v>34</v>
      </c>
      <c r="P657" t="s">
        <v>42</v>
      </c>
      <c r="Q657" t="s">
        <v>671</v>
      </c>
      <c r="R657" t="s">
        <v>44</v>
      </c>
      <c r="S657" s="7">
        <v>-2</v>
      </c>
      <c r="T657" s="5">
        <v>0</v>
      </c>
      <c r="U657" s="6">
        <v>0</v>
      </c>
      <c r="V657" s="6">
        <v>0</v>
      </c>
      <c r="W657" s="6">
        <v>0</v>
      </c>
      <c r="X657" s="6">
        <v>0</v>
      </c>
      <c r="Y657" s="6">
        <v>0</v>
      </c>
      <c r="Z657" s="6">
        <v>0</v>
      </c>
      <c r="AA657" t="s">
        <v>1401</v>
      </c>
      <c r="AB657" t="s">
        <v>1402</v>
      </c>
      <c r="AC657" t="s">
        <v>47</v>
      </c>
    </row>
    <row r="658" spans="1:29" x14ac:dyDescent="0.2">
      <c r="A658" t="s">
        <v>1403</v>
      </c>
      <c r="B658" t="s">
        <v>1404</v>
      </c>
      <c r="D658" t="s">
        <v>92</v>
      </c>
      <c r="E658" t="s">
        <v>58</v>
      </c>
      <c r="F658" t="s">
        <v>33</v>
      </c>
      <c r="G658" t="s">
        <v>34</v>
      </c>
      <c r="H658" t="s">
        <v>51</v>
      </c>
      <c r="I658" t="s">
        <v>59</v>
      </c>
      <c r="J658" t="s">
        <v>37</v>
      </c>
      <c r="K658" t="s">
        <v>38</v>
      </c>
      <c r="L658" t="s">
        <v>39</v>
      </c>
      <c r="M658" t="s">
        <v>1399</v>
      </c>
      <c r="N658" t="s">
        <v>1400</v>
      </c>
      <c r="O658" t="s">
        <v>34</v>
      </c>
      <c r="P658" t="s">
        <v>42</v>
      </c>
      <c r="Q658" t="s">
        <v>671</v>
      </c>
      <c r="R658" t="s">
        <v>44</v>
      </c>
      <c r="S658" s="7">
        <v>-2</v>
      </c>
      <c r="T658" s="5">
        <v>0</v>
      </c>
      <c r="U658" s="6">
        <v>0</v>
      </c>
      <c r="V658" s="6">
        <v>0</v>
      </c>
      <c r="W658" s="6">
        <v>0</v>
      </c>
      <c r="X658" s="6">
        <v>0</v>
      </c>
      <c r="Y658" s="6">
        <v>0</v>
      </c>
      <c r="Z658" s="6">
        <v>0</v>
      </c>
      <c r="AA658" t="s">
        <v>1405</v>
      </c>
      <c r="AB658" t="s">
        <v>1402</v>
      </c>
      <c r="AC658" t="s">
        <v>47</v>
      </c>
    </row>
    <row r="659" spans="1:29" x14ac:dyDescent="0.2">
      <c r="A659" t="s">
        <v>90</v>
      </c>
      <c r="B659" t="s">
        <v>91</v>
      </c>
      <c r="D659" t="s">
        <v>92</v>
      </c>
      <c r="E659" t="s">
        <v>93</v>
      </c>
      <c r="F659" t="s">
        <v>33</v>
      </c>
      <c r="G659" t="s">
        <v>34</v>
      </c>
      <c r="H659" t="s">
        <v>35</v>
      </c>
      <c r="I659" t="s">
        <v>59</v>
      </c>
      <c r="J659" t="s">
        <v>37</v>
      </c>
      <c r="K659" t="s">
        <v>38</v>
      </c>
      <c r="L659" t="s">
        <v>39</v>
      </c>
      <c r="M659" t="s">
        <v>1399</v>
      </c>
      <c r="N659" t="s">
        <v>1400</v>
      </c>
      <c r="O659" t="s">
        <v>34</v>
      </c>
      <c r="P659" t="s">
        <v>42</v>
      </c>
      <c r="Q659" t="s">
        <v>671</v>
      </c>
      <c r="R659" t="s">
        <v>44</v>
      </c>
      <c r="S659" s="7">
        <v>-1</v>
      </c>
      <c r="T659" s="5">
        <v>112.55012</v>
      </c>
      <c r="U659" s="6">
        <v>-112.55012</v>
      </c>
      <c r="V659" s="6">
        <v>-65.1</v>
      </c>
      <c r="W659" s="6">
        <v>0</v>
      </c>
      <c r="X659" s="6">
        <v>-25</v>
      </c>
      <c r="Y659" s="6">
        <v>0</v>
      </c>
      <c r="Z659" s="6">
        <v>-22.45012</v>
      </c>
      <c r="AA659" t="s">
        <v>96</v>
      </c>
      <c r="AB659" t="s">
        <v>1402</v>
      </c>
      <c r="AC659" t="s">
        <v>47</v>
      </c>
    </row>
    <row r="660" spans="1:29" x14ac:dyDescent="0.2">
      <c r="A660" t="s">
        <v>1406</v>
      </c>
      <c r="B660" t="s">
        <v>1407</v>
      </c>
      <c r="D660" t="s">
        <v>92</v>
      </c>
      <c r="E660" t="s">
        <v>58</v>
      </c>
      <c r="F660" t="s">
        <v>33</v>
      </c>
      <c r="G660" t="s">
        <v>34</v>
      </c>
      <c r="H660" t="s">
        <v>51</v>
      </c>
      <c r="I660" t="s">
        <v>59</v>
      </c>
      <c r="J660" t="s">
        <v>37</v>
      </c>
      <c r="K660" t="s">
        <v>38</v>
      </c>
      <c r="L660" t="s">
        <v>39</v>
      </c>
      <c r="M660" t="s">
        <v>1399</v>
      </c>
      <c r="N660" t="s">
        <v>1400</v>
      </c>
      <c r="O660" t="s">
        <v>34</v>
      </c>
      <c r="P660" t="s">
        <v>42</v>
      </c>
      <c r="Q660" t="s">
        <v>671</v>
      </c>
      <c r="R660" t="s">
        <v>44</v>
      </c>
      <c r="S660" s="7">
        <v>53</v>
      </c>
      <c r="T660" s="5">
        <v>18.25</v>
      </c>
      <c r="U660" s="6">
        <v>967.25</v>
      </c>
      <c r="V660" s="6">
        <v>967.25</v>
      </c>
      <c r="W660" s="6">
        <v>0</v>
      </c>
      <c r="X660" s="6">
        <v>0</v>
      </c>
      <c r="Y660" s="6">
        <v>0</v>
      </c>
      <c r="Z660" s="6">
        <v>0</v>
      </c>
      <c r="AA660" t="s">
        <v>1408</v>
      </c>
      <c r="AB660" t="s">
        <v>1402</v>
      </c>
      <c r="AC660" t="s">
        <v>47</v>
      </c>
    </row>
    <row r="661" spans="1:29" x14ac:dyDescent="0.2">
      <c r="A661" t="s">
        <v>155</v>
      </c>
      <c r="B661" t="s">
        <v>156</v>
      </c>
      <c r="D661" t="s">
        <v>31</v>
      </c>
      <c r="E661" t="s">
        <v>32</v>
      </c>
      <c r="F661" t="s">
        <v>33</v>
      </c>
      <c r="G661" t="s">
        <v>34</v>
      </c>
      <c r="H661" t="s">
        <v>51</v>
      </c>
      <c r="I661" t="s">
        <v>59</v>
      </c>
      <c r="J661" t="s">
        <v>37</v>
      </c>
      <c r="K661" t="s">
        <v>38</v>
      </c>
      <c r="L661" t="s">
        <v>39</v>
      </c>
      <c r="M661" t="s">
        <v>1399</v>
      </c>
      <c r="N661" t="s">
        <v>1400</v>
      </c>
      <c r="O661" t="s">
        <v>34</v>
      </c>
      <c r="P661" t="s">
        <v>42</v>
      </c>
      <c r="Q661" t="s">
        <v>671</v>
      </c>
      <c r="R661" t="s">
        <v>44</v>
      </c>
      <c r="S661" s="7">
        <v>15</v>
      </c>
      <c r="T661" s="5">
        <v>648.46237</v>
      </c>
      <c r="U661" s="6">
        <v>9726.93555</v>
      </c>
      <c r="V661" s="6">
        <v>7890.48</v>
      </c>
      <c r="W661" s="6">
        <v>364.707</v>
      </c>
      <c r="X661" s="6">
        <v>1062.71235</v>
      </c>
      <c r="Y661" s="6">
        <v>0</v>
      </c>
      <c r="Z661" s="6">
        <v>409.0362</v>
      </c>
      <c r="AA661" t="s">
        <v>157</v>
      </c>
      <c r="AB661" t="s">
        <v>1402</v>
      </c>
      <c r="AC661" t="s">
        <v>47</v>
      </c>
    </row>
    <row r="662" spans="1:29" x14ac:dyDescent="0.2">
      <c r="A662" t="s">
        <v>269</v>
      </c>
      <c r="B662" t="s">
        <v>270</v>
      </c>
      <c r="D662" t="s">
        <v>271</v>
      </c>
      <c r="E662" t="s">
        <v>58</v>
      </c>
      <c r="F662" t="s">
        <v>33</v>
      </c>
      <c r="G662" t="s">
        <v>34</v>
      </c>
      <c r="H662" t="s">
        <v>51</v>
      </c>
      <c r="I662" t="s">
        <v>36</v>
      </c>
      <c r="J662" t="s">
        <v>37</v>
      </c>
      <c r="K662" t="s">
        <v>38</v>
      </c>
      <c r="L662" t="s">
        <v>39</v>
      </c>
      <c r="M662" t="s">
        <v>1399</v>
      </c>
      <c r="N662" t="s">
        <v>1400</v>
      </c>
      <c r="O662" t="s">
        <v>34</v>
      </c>
      <c r="P662" t="s">
        <v>42</v>
      </c>
      <c r="Q662" t="s">
        <v>671</v>
      </c>
      <c r="R662" t="s">
        <v>44</v>
      </c>
      <c r="S662" s="7">
        <v>1400</v>
      </c>
      <c r="T662" s="5">
        <v>93</v>
      </c>
      <c r="U662" s="6">
        <v>130200</v>
      </c>
      <c r="V662" s="6">
        <v>130200</v>
      </c>
      <c r="W662" s="6">
        <v>0</v>
      </c>
      <c r="X662" s="6">
        <v>0</v>
      </c>
      <c r="Y662" s="6">
        <v>0</v>
      </c>
      <c r="Z662" s="6">
        <v>0</v>
      </c>
      <c r="AA662" t="s">
        <v>272</v>
      </c>
      <c r="AB662" t="s">
        <v>1402</v>
      </c>
      <c r="AC662" t="s">
        <v>47</v>
      </c>
    </row>
    <row r="663" spans="1:29" x14ac:dyDescent="0.2">
      <c r="A663" t="s">
        <v>1409</v>
      </c>
      <c r="B663" t="s">
        <v>1410</v>
      </c>
      <c r="D663" t="s">
        <v>1119</v>
      </c>
      <c r="E663" t="s">
        <v>58</v>
      </c>
      <c r="F663" t="s">
        <v>33</v>
      </c>
      <c r="G663" t="s">
        <v>34</v>
      </c>
      <c r="H663" t="s">
        <v>51</v>
      </c>
      <c r="I663" t="s">
        <v>59</v>
      </c>
      <c r="J663" t="s">
        <v>37</v>
      </c>
      <c r="K663" t="s">
        <v>38</v>
      </c>
      <c r="L663" t="s">
        <v>39</v>
      </c>
      <c r="M663" t="s">
        <v>1399</v>
      </c>
      <c r="N663" t="s">
        <v>1400</v>
      </c>
      <c r="O663" t="s">
        <v>34</v>
      </c>
      <c r="P663" t="s">
        <v>42</v>
      </c>
      <c r="Q663" t="s">
        <v>671</v>
      </c>
      <c r="R663" t="s">
        <v>44</v>
      </c>
      <c r="S663" s="7">
        <v>100</v>
      </c>
      <c r="T663" s="5">
        <v>.01</v>
      </c>
      <c r="U663" s="6">
        <v>1</v>
      </c>
      <c r="V663" s="6">
        <v>1</v>
      </c>
      <c r="W663" s="6">
        <v>0</v>
      </c>
      <c r="X663" s="6">
        <v>0</v>
      </c>
      <c r="Y663" s="6">
        <v>0</v>
      </c>
      <c r="Z663" s="6">
        <v>0</v>
      </c>
      <c r="AA663" t="s">
        <v>1411</v>
      </c>
      <c r="AB663" t="s">
        <v>1402</v>
      </c>
      <c r="AC663" t="s">
        <v>47</v>
      </c>
    </row>
    <row r="664" spans="1:29" x14ac:dyDescent="0.2">
      <c r="A664" t="s">
        <v>1412</v>
      </c>
      <c r="B664" t="s">
        <v>1413</v>
      </c>
      <c r="D664" t="s">
        <v>78</v>
      </c>
      <c r="E664" t="s">
        <v>58</v>
      </c>
      <c r="F664" t="s">
        <v>33</v>
      </c>
      <c r="G664" t="s">
        <v>34</v>
      </c>
      <c r="H664" t="s">
        <v>51</v>
      </c>
      <c r="I664" t="s">
        <v>59</v>
      </c>
      <c r="J664" t="s">
        <v>37</v>
      </c>
      <c r="K664" t="s">
        <v>38</v>
      </c>
      <c r="L664" t="s">
        <v>39</v>
      </c>
      <c r="M664" t="s">
        <v>1399</v>
      </c>
      <c r="N664" t="s">
        <v>1400</v>
      </c>
      <c r="O664" t="s">
        <v>34</v>
      </c>
      <c r="P664" t="s">
        <v>42</v>
      </c>
      <c r="Q664" t="s">
        <v>671</v>
      </c>
      <c r="R664" t="s">
        <v>44</v>
      </c>
      <c r="S664" s="7">
        <v>5</v>
      </c>
      <c r="T664" s="5">
        <v>350</v>
      </c>
      <c r="U664" s="6">
        <v>1750</v>
      </c>
      <c r="V664" s="6">
        <v>1750</v>
      </c>
      <c r="W664" s="6">
        <v>0</v>
      </c>
      <c r="X664" s="6">
        <v>0</v>
      </c>
      <c r="Y664" s="6">
        <v>0</v>
      </c>
      <c r="Z664" s="6">
        <v>0</v>
      </c>
      <c r="AA664" t="s">
        <v>1414</v>
      </c>
      <c r="AB664" t="s">
        <v>1402</v>
      </c>
      <c r="AC664" t="s">
        <v>47</v>
      </c>
    </row>
    <row r="665" spans="1:29" x14ac:dyDescent="0.2">
      <c r="A665" t="s">
        <v>712</v>
      </c>
      <c r="B665" t="s">
        <v>713</v>
      </c>
      <c r="D665" t="s">
        <v>329</v>
      </c>
      <c r="E665" t="s">
        <v>58</v>
      </c>
      <c r="F665" t="s">
        <v>33</v>
      </c>
      <c r="G665" t="s">
        <v>34</v>
      </c>
      <c r="H665" t="s">
        <v>51</v>
      </c>
      <c r="I665" t="s">
        <v>305</v>
      </c>
      <c r="J665" t="s">
        <v>37</v>
      </c>
      <c r="K665" t="s">
        <v>38</v>
      </c>
      <c r="L665" t="s">
        <v>39</v>
      </c>
      <c r="M665" t="s">
        <v>1399</v>
      </c>
      <c r="N665" t="s">
        <v>1400</v>
      </c>
      <c r="O665" t="s">
        <v>34</v>
      </c>
      <c r="P665" t="s">
        <v>42</v>
      </c>
      <c r="Q665" t="s">
        <v>671</v>
      </c>
      <c r="R665" t="s">
        <v>44</v>
      </c>
      <c r="S665" s="7">
        <v>9477</v>
      </c>
      <c r="T665" s="5">
        <v>1.26</v>
      </c>
      <c r="U665" s="6">
        <v>11941.02</v>
      </c>
      <c r="V665" s="6">
        <v>11372.4</v>
      </c>
      <c r="W665" s="6">
        <v>568.62</v>
      </c>
      <c r="X665" s="6">
        <v>0</v>
      </c>
      <c r="Y665" s="6">
        <v>0</v>
      </c>
      <c r="Z665" s="6">
        <v>0</v>
      </c>
      <c r="AA665" t="s">
        <v>716</v>
      </c>
      <c r="AB665" t="s">
        <v>1402</v>
      </c>
      <c r="AC665" t="s">
        <v>47</v>
      </c>
    </row>
    <row r="666" spans="1:29" x14ac:dyDescent="0.2">
      <c r="A666" t="s">
        <v>864</v>
      </c>
      <c r="B666" t="s">
        <v>291</v>
      </c>
      <c r="D666" t="s">
        <v>292</v>
      </c>
      <c r="E666" t="s">
        <v>58</v>
      </c>
      <c r="F666" t="s">
        <v>33</v>
      </c>
      <c r="G666" t="s">
        <v>34</v>
      </c>
      <c r="H666" t="s">
        <v>51</v>
      </c>
      <c r="I666" t="s">
        <v>59</v>
      </c>
      <c r="J666" t="s">
        <v>37</v>
      </c>
      <c r="K666" t="s">
        <v>38</v>
      </c>
      <c r="L666" t="s">
        <v>39</v>
      </c>
      <c r="M666" t="s">
        <v>1399</v>
      </c>
      <c r="N666" t="s">
        <v>1400</v>
      </c>
      <c r="O666" t="s">
        <v>34</v>
      </c>
      <c r="P666" t="s">
        <v>42</v>
      </c>
      <c r="Q666" t="s">
        <v>671</v>
      </c>
      <c r="R666" t="s">
        <v>44</v>
      </c>
      <c r="S666" s="7">
        <v>1</v>
      </c>
      <c r="T666" s="5">
        <v>39.95</v>
      </c>
      <c r="U666" s="6">
        <v>39.95</v>
      </c>
      <c r="V666" s="6">
        <v>39.95</v>
      </c>
      <c r="W666" s="6">
        <v>0</v>
      </c>
      <c r="X666" s="6">
        <v>0</v>
      </c>
      <c r="Y666" s="6">
        <v>0</v>
      </c>
      <c r="Z666" s="6">
        <v>0</v>
      </c>
      <c r="AA666" t="s">
        <v>865</v>
      </c>
      <c r="AB666" t="s">
        <v>1402</v>
      </c>
      <c r="AC666" t="s">
        <v>47</v>
      </c>
    </row>
    <row r="667" spans="1:29" x14ac:dyDescent="0.2">
      <c r="A667" t="s">
        <v>1415</v>
      </c>
      <c r="B667" t="s">
        <v>1416</v>
      </c>
      <c r="D667" t="s">
        <v>732</v>
      </c>
      <c r="E667" t="s">
        <v>58</v>
      </c>
      <c r="F667" t="s">
        <v>33</v>
      </c>
      <c r="G667" t="s">
        <v>34</v>
      </c>
      <c r="H667" t="s">
        <v>51</v>
      </c>
      <c r="I667" t="s">
        <v>279</v>
      </c>
      <c r="J667" t="s">
        <v>37</v>
      </c>
      <c r="K667" t="s">
        <v>38</v>
      </c>
      <c r="L667" t="s">
        <v>39</v>
      </c>
      <c r="M667" t="s">
        <v>1399</v>
      </c>
      <c r="N667" t="s">
        <v>1400</v>
      </c>
      <c r="O667" t="s">
        <v>34</v>
      </c>
      <c r="P667" t="s">
        <v>42</v>
      </c>
      <c r="Q667" t="s">
        <v>671</v>
      </c>
      <c r="R667" t="s">
        <v>44</v>
      </c>
      <c r="S667" s="7">
        <v>30</v>
      </c>
      <c r="T667" s="5">
        <v>.1</v>
      </c>
      <c r="U667" s="6">
        <v>3</v>
      </c>
      <c r="V667" s="6">
        <v>3</v>
      </c>
      <c r="W667" s="6">
        <v>0</v>
      </c>
      <c r="X667" s="6">
        <v>0</v>
      </c>
      <c r="Y667" s="6">
        <v>0</v>
      </c>
      <c r="Z667" s="6">
        <v>0</v>
      </c>
      <c r="AA667" t="s">
        <v>1417</v>
      </c>
      <c r="AB667" t="s">
        <v>1402</v>
      </c>
      <c r="AC667" t="s">
        <v>47</v>
      </c>
    </row>
    <row r="668" spans="1:29" x14ac:dyDescent="0.2">
      <c r="A668" t="s">
        <v>1418</v>
      </c>
      <c r="B668" t="s">
        <v>1419</v>
      </c>
      <c r="D668" t="s">
        <v>1119</v>
      </c>
      <c r="E668" t="s">
        <v>58</v>
      </c>
      <c r="F668" t="s">
        <v>33</v>
      </c>
      <c r="G668" t="s">
        <v>34</v>
      </c>
      <c r="H668" t="s">
        <v>51</v>
      </c>
      <c r="I668" t="s">
        <v>59</v>
      </c>
      <c r="J668" t="s">
        <v>37</v>
      </c>
      <c r="K668" t="s">
        <v>38</v>
      </c>
      <c r="L668" t="s">
        <v>39</v>
      </c>
      <c r="M668" t="s">
        <v>1399</v>
      </c>
      <c r="N668" t="s">
        <v>1400</v>
      </c>
      <c r="O668" t="s">
        <v>34</v>
      </c>
      <c r="P668" t="s">
        <v>42</v>
      </c>
      <c r="Q668" t="s">
        <v>671</v>
      </c>
      <c r="R668" t="s">
        <v>1420</v>
      </c>
      <c r="S668" s="7">
        <v>300</v>
      </c>
      <c r="T668" s="5">
        <v>.02</v>
      </c>
      <c r="U668" s="6">
        <v>6</v>
      </c>
      <c r="V668" s="6">
        <v>6</v>
      </c>
      <c r="W668" s="6">
        <v>0</v>
      </c>
      <c r="X668" s="6">
        <v>0</v>
      </c>
      <c r="Y668" s="6">
        <v>0</v>
      </c>
      <c r="Z668" s="6">
        <v>0</v>
      </c>
      <c r="AA668" t="s">
        <v>1421</v>
      </c>
      <c r="AB668" t="s">
        <v>1402</v>
      </c>
      <c r="AC668" t="s">
        <v>47</v>
      </c>
    </row>
    <row r="669" spans="1:29" x14ac:dyDescent="0.2">
      <c r="A669" t="s">
        <v>1422</v>
      </c>
      <c r="B669" t="s">
        <v>1423</v>
      </c>
      <c r="D669" t="s">
        <v>1424</v>
      </c>
      <c r="E669" t="s">
        <v>58</v>
      </c>
      <c r="F669" t="s">
        <v>33</v>
      </c>
      <c r="G669" t="s">
        <v>34</v>
      </c>
      <c r="H669" t="s">
        <v>51</v>
      </c>
      <c r="I669" t="s">
        <v>59</v>
      </c>
      <c r="J669" t="s">
        <v>37</v>
      </c>
      <c r="K669" t="s">
        <v>38</v>
      </c>
      <c r="L669" t="s">
        <v>39</v>
      </c>
      <c r="M669" t="s">
        <v>1399</v>
      </c>
      <c r="N669" t="s">
        <v>1400</v>
      </c>
      <c r="O669" t="s">
        <v>34</v>
      </c>
      <c r="P669" t="s">
        <v>42</v>
      </c>
      <c r="Q669" t="s">
        <v>671</v>
      </c>
      <c r="R669" t="s">
        <v>1420</v>
      </c>
      <c r="S669" s="7">
        <v>500</v>
      </c>
      <c r="T669" s="5">
        <v>.05</v>
      </c>
      <c r="U669" s="6">
        <v>25</v>
      </c>
      <c r="V669" s="6">
        <v>25</v>
      </c>
      <c r="W669" s="6">
        <v>0</v>
      </c>
      <c r="X669" s="6">
        <v>0</v>
      </c>
      <c r="Y669" s="6">
        <v>0</v>
      </c>
      <c r="Z669" s="6">
        <v>0</v>
      </c>
      <c r="AA669" t="s">
        <v>1425</v>
      </c>
      <c r="AB669" t="s">
        <v>1402</v>
      </c>
      <c r="AC669" t="s">
        <v>47</v>
      </c>
    </row>
    <row r="670" spans="1:29" x14ac:dyDescent="0.2">
      <c r="A670" t="s">
        <v>1426</v>
      </c>
      <c r="B670" t="s">
        <v>1427</v>
      </c>
      <c r="D670" t="s">
        <v>78</v>
      </c>
      <c r="E670" t="s">
        <v>58</v>
      </c>
      <c r="F670" t="s">
        <v>33</v>
      </c>
      <c r="G670" t="s">
        <v>34</v>
      </c>
      <c r="H670" t="s">
        <v>51</v>
      </c>
      <c r="I670" t="s">
        <v>59</v>
      </c>
      <c r="J670" t="s">
        <v>37</v>
      </c>
      <c r="K670" t="s">
        <v>38</v>
      </c>
      <c r="L670" t="s">
        <v>39</v>
      </c>
      <c r="M670" t="s">
        <v>1399</v>
      </c>
      <c r="N670" t="s">
        <v>1400</v>
      </c>
      <c r="O670" t="s">
        <v>34</v>
      </c>
      <c r="P670" t="s">
        <v>42</v>
      </c>
      <c r="Q670" t="s">
        <v>671</v>
      </c>
      <c r="R670" t="s">
        <v>44</v>
      </c>
      <c r="S670" s="7">
        <v>225</v>
      </c>
      <c r="T670" s="5">
        <v>27.5</v>
      </c>
      <c r="U670" s="6">
        <v>6187.5</v>
      </c>
      <c r="V670" s="6">
        <v>5625</v>
      </c>
      <c r="W670" s="6">
        <v>562.5</v>
      </c>
      <c r="X670" s="6">
        <v>0</v>
      </c>
      <c r="Y670" s="6">
        <v>0</v>
      </c>
      <c r="Z670" s="6">
        <v>0</v>
      </c>
      <c r="AA670" t="s">
        <v>1428</v>
      </c>
      <c r="AB670" t="s">
        <v>1402</v>
      </c>
      <c r="AC670" t="s">
        <v>47</v>
      </c>
    </row>
    <row r="671" spans="1:29" x14ac:dyDescent="0.2">
      <c r="A671" t="s">
        <v>1429</v>
      </c>
      <c r="B671" t="s">
        <v>1430</v>
      </c>
      <c r="D671" t="s">
        <v>82</v>
      </c>
      <c r="E671" t="s">
        <v>58</v>
      </c>
      <c r="F671" t="s">
        <v>33</v>
      </c>
      <c r="G671" t="s">
        <v>34</v>
      </c>
      <c r="H671" t="s">
        <v>51</v>
      </c>
      <c r="I671" t="s">
        <v>59</v>
      </c>
      <c r="J671" t="s">
        <v>37</v>
      </c>
      <c r="K671" t="s">
        <v>38</v>
      </c>
      <c r="L671" t="s">
        <v>39</v>
      </c>
      <c r="M671" t="s">
        <v>1399</v>
      </c>
      <c r="N671" t="s">
        <v>1400</v>
      </c>
      <c r="O671" t="s">
        <v>34</v>
      </c>
      <c r="P671" t="s">
        <v>42</v>
      </c>
      <c r="Q671" t="s">
        <v>671</v>
      </c>
      <c r="R671" t="s">
        <v>1431</v>
      </c>
      <c r="S671" s="7">
        <v>100</v>
      </c>
      <c r="T671" s="5">
        <v>.05</v>
      </c>
      <c r="U671" s="6">
        <v>5</v>
      </c>
      <c r="V671" s="6">
        <v>5</v>
      </c>
      <c r="W671" s="6">
        <v>0</v>
      </c>
      <c r="X671" s="6">
        <v>0</v>
      </c>
      <c r="Y671" s="6">
        <v>0</v>
      </c>
      <c r="Z671" s="6">
        <v>0</v>
      </c>
      <c r="AA671" t="s">
        <v>1432</v>
      </c>
      <c r="AB671" t="s">
        <v>1402</v>
      </c>
      <c r="AC671" t="s">
        <v>47</v>
      </c>
    </row>
    <row r="672" spans="1:29" x14ac:dyDescent="0.2">
      <c r="A672" t="s">
        <v>893</v>
      </c>
      <c r="B672" t="s">
        <v>894</v>
      </c>
      <c r="D672" t="s">
        <v>63</v>
      </c>
      <c r="E672" t="s">
        <v>58</v>
      </c>
      <c r="F672" t="s">
        <v>33</v>
      </c>
      <c r="G672" t="s">
        <v>34</v>
      </c>
      <c r="H672" t="s">
        <v>51</v>
      </c>
      <c r="I672" t="s">
        <v>59</v>
      </c>
      <c r="J672" t="s">
        <v>37</v>
      </c>
      <c r="K672" t="s">
        <v>38</v>
      </c>
      <c r="L672" t="s">
        <v>39</v>
      </c>
      <c r="M672" t="s">
        <v>1399</v>
      </c>
      <c r="N672" t="s">
        <v>1400</v>
      </c>
      <c r="O672" t="s">
        <v>34</v>
      </c>
      <c r="P672" t="s">
        <v>42</v>
      </c>
      <c r="Q672" t="s">
        <v>671</v>
      </c>
      <c r="R672" t="s">
        <v>44</v>
      </c>
      <c r="S672" s="7">
        <v>650</v>
      </c>
      <c r="T672" s="5">
        <v>176.02</v>
      </c>
      <c r="U672" s="6">
        <v>114413</v>
      </c>
      <c r="V672" s="6">
        <v>113750</v>
      </c>
      <c r="W672" s="6">
        <v>663</v>
      </c>
      <c r="X672" s="6">
        <v>0</v>
      </c>
      <c r="Y672" s="6">
        <v>0</v>
      </c>
      <c r="Z672" s="6">
        <v>0</v>
      </c>
      <c r="AA672" t="s">
        <v>895</v>
      </c>
      <c r="AB672" t="s">
        <v>1402</v>
      </c>
      <c r="AC672" t="s">
        <v>47</v>
      </c>
    </row>
    <row r="673" spans="1:29" x14ac:dyDescent="0.2">
      <c r="A673" t="s">
        <v>1433</v>
      </c>
      <c r="B673" t="s">
        <v>1434</v>
      </c>
      <c r="D673" t="s">
        <v>78</v>
      </c>
      <c r="E673" t="s">
        <v>58</v>
      </c>
      <c r="F673" t="s">
        <v>33</v>
      </c>
      <c r="G673" t="s">
        <v>34</v>
      </c>
      <c r="H673" t="s">
        <v>51</v>
      </c>
      <c r="I673" t="s">
        <v>59</v>
      </c>
      <c r="J673" t="s">
        <v>37</v>
      </c>
      <c r="K673" t="s">
        <v>38</v>
      </c>
      <c r="L673" t="s">
        <v>39</v>
      </c>
      <c r="M673" t="s">
        <v>1399</v>
      </c>
      <c r="N673" t="s">
        <v>1400</v>
      </c>
      <c r="O673" t="s">
        <v>34</v>
      </c>
      <c r="P673" t="s">
        <v>42</v>
      </c>
      <c r="Q673" t="s">
        <v>671</v>
      </c>
      <c r="R673" t="s">
        <v>1431</v>
      </c>
      <c r="S673" s="7">
        <v>100</v>
      </c>
      <c r="T673" s="5">
        <v>.03</v>
      </c>
      <c r="U673" s="6">
        <v>3</v>
      </c>
      <c r="V673" s="6">
        <v>3</v>
      </c>
      <c r="W673" s="6">
        <v>0</v>
      </c>
      <c r="X673" s="6">
        <v>0</v>
      </c>
      <c r="Y673" s="6">
        <v>0</v>
      </c>
      <c r="Z673" s="6">
        <v>0</v>
      </c>
      <c r="AA673" t="s">
        <v>1435</v>
      </c>
      <c r="AB673" t="s">
        <v>1402</v>
      </c>
      <c r="AC673" t="s">
        <v>47</v>
      </c>
    </row>
    <row r="674" spans="1:29" x14ac:dyDescent="0.2">
      <c r="A674" t="s">
        <v>290</v>
      </c>
      <c r="B674" t="s">
        <v>291</v>
      </c>
      <c r="D674" t="s">
        <v>292</v>
      </c>
      <c r="E674" t="s">
        <v>58</v>
      </c>
      <c r="F674" t="s">
        <v>33</v>
      </c>
      <c r="G674" t="s">
        <v>34</v>
      </c>
      <c r="H674" t="s">
        <v>51</v>
      </c>
      <c r="I674" t="s">
        <v>59</v>
      </c>
      <c r="J674" t="s">
        <v>37</v>
      </c>
      <c r="K674" t="s">
        <v>38</v>
      </c>
      <c r="L674" t="s">
        <v>39</v>
      </c>
      <c r="M674" t="s">
        <v>1399</v>
      </c>
      <c r="N674" t="s">
        <v>1400</v>
      </c>
      <c r="O674" t="s">
        <v>34</v>
      </c>
      <c r="P674" t="s">
        <v>42</v>
      </c>
      <c r="Q674" t="s">
        <v>671</v>
      </c>
      <c r="R674" t="s">
        <v>44</v>
      </c>
      <c r="S674" s="7">
        <v>105</v>
      </c>
      <c r="T674" s="5">
        <v>9.588</v>
      </c>
      <c r="U674" s="6">
        <v>1006.74</v>
      </c>
      <c r="V674" s="6">
        <v>945</v>
      </c>
      <c r="W674" s="6">
        <v>61.74</v>
      </c>
      <c r="X674" s="6">
        <v>0</v>
      </c>
      <c r="Y674" s="6">
        <v>0</v>
      </c>
      <c r="Z674" s="6">
        <v>0</v>
      </c>
      <c r="AA674" t="s">
        <v>293</v>
      </c>
      <c r="AB674" t="s">
        <v>1402</v>
      </c>
      <c r="AC674" t="s">
        <v>47</v>
      </c>
    </row>
    <row r="675" spans="1:29" x14ac:dyDescent="0.2">
      <c r="A675" t="s">
        <v>1436</v>
      </c>
      <c r="B675" t="s">
        <v>1437</v>
      </c>
      <c r="D675" t="s">
        <v>63</v>
      </c>
      <c r="E675" t="s">
        <v>58</v>
      </c>
      <c r="F675" t="s">
        <v>33</v>
      </c>
      <c r="G675" t="s">
        <v>34</v>
      </c>
      <c r="H675" t="s">
        <v>51</v>
      </c>
      <c r="I675" t="s">
        <v>59</v>
      </c>
      <c r="J675" t="s">
        <v>37</v>
      </c>
      <c r="K675" t="s">
        <v>38</v>
      </c>
      <c r="L675" t="s">
        <v>39</v>
      </c>
      <c r="M675" t="s">
        <v>1399</v>
      </c>
      <c r="N675" t="s">
        <v>1400</v>
      </c>
      <c r="O675" t="s">
        <v>34</v>
      </c>
      <c r="P675" t="s">
        <v>42</v>
      </c>
      <c r="Q675" t="s">
        <v>671</v>
      </c>
      <c r="R675" t="s">
        <v>44</v>
      </c>
      <c r="S675" s="7">
        <v>100</v>
      </c>
      <c r="T675" s="5">
        <v>.02</v>
      </c>
      <c r="U675" s="6">
        <v>2</v>
      </c>
      <c r="V675" s="6">
        <v>2</v>
      </c>
      <c r="W675" s="6">
        <v>0</v>
      </c>
      <c r="X675" s="6">
        <v>0</v>
      </c>
      <c r="Y675" s="6">
        <v>0</v>
      </c>
      <c r="Z675" s="6">
        <v>0</v>
      </c>
      <c r="AA675" t="s">
        <v>1438</v>
      </c>
      <c r="AB675" t="s">
        <v>1402</v>
      </c>
      <c r="AC675" t="s">
        <v>47</v>
      </c>
    </row>
    <row r="676" spans="1:29" x14ac:dyDescent="0.2">
      <c r="A676" t="s">
        <v>1439</v>
      </c>
      <c r="B676" t="s">
        <v>1440</v>
      </c>
      <c r="D676" t="s">
        <v>82</v>
      </c>
      <c r="E676" t="s">
        <v>58</v>
      </c>
      <c r="F676" t="s">
        <v>33</v>
      </c>
      <c r="G676" t="s">
        <v>34</v>
      </c>
      <c r="H676" t="s">
        <v>51</v>
      </c>
      <c r="I676" t="s">
        <v>59</v>
      </c>
      <c r="J676" t="s">
        <v>37</v>
      </c>
      <c r="K676" t="s">
        <v>38</v>
      </c>
      <c r="L676" t="s">
        <v>39</v>
      </c>
      <c r="M676" t="s">
        <v>1399</v>
      </c>
      <c r="N676" t="s">
        <v>1400</v>
      </c>
      <c r="O676" t="s">
        <v>34</v>
      </c>
      <c r="P676" t="s">
        <v>42</v>
      </c>
      <c r="Q676" t="s">
        <v>671</v>
      </c>
      <c r="R676" t="s">
        <v>1431</v>
      </c>
      <c r="S676" s="7">
        <v>100</v>
      </c>
      <c r="T676" s="5">
        <v>.03</v>
      </c>
      <c r="U676" s="6">
        <v>3</v>
      </c>
      <c r="V676" s="6">
        <v>3</v>
      </c>
      <c r="W676" s="6">
        <v>0</v>
      </c>
      <c r="X676" s="6">
        <v>0</v>
      </c>
      <c r="Y676" s="6">
        <v>0</v>
      </c>
      <c r="Z676" s="6">
        <v>0</v>
      </c>
      <c r="AA676" t="s">
        <v>1441</v>
      </c>
      <c r="AB676" t="s">
        <v>1402</v>
      </c>
      <c r="AC676" t="s">
        <v>47</v>
      </c>
    </row>
    <row r="677" spans="1:29" x14ac:dyDescent="0.2">
      <c r="A677" t="s">
        <v>294</v>
      </c>
      <c r="B677" t="s">
        <v>295</v>
      </c>
      <c r="D677" t="s">
        <v>170</v>
      </c>
      <c r="E677" t="s">
        <v>58</v>
      </c>
      <c r="F677" t="s">
        <v>33</v>
      </c>
      <c r="G677" t="s">
        <v>34</v>
      </c>
      <c r="H677" t="s">
        <v>51</v>
      </c>
      <c r="I677" t="s">
        <v>59</v>
      </c>
      <c r="J677" t="s">
        <v>37</v>
      </c>
      <c r="K677" t="s">
        <v>38</v>
      </c>
      <c r="L677" t="s">
        <v>39</v>
      </c>
      <c r="M677" t="s">
        <v>1399</v>
      </c>
      <c r="N677" t="s">
        <v>1400</v>
      </c>
      <c r="O677" t="s">
        <v>34</v>
      </c>
      <c r="P677" t="s">
        <v>42</v>
      </c>
      <c r="Q677" t="s">
        <v>671</v>
      </c>
      <c r="R677" t="s">
        <v>44</v>
      </c>
      <c r="S677" s="7">
        <v>33</v>
      </c>
      <c r="T677" s="5">
        <v>50.9543</v>
      </c>
      <c r="U677" s="6">
        <v>1681.4919</v>
      </c>
      <c r="V677" s="6">
        <v>1648.2279</v>
      </c>
      <c r="W677" s="6">
        <v>33.264</v>
      </c>
      <c r="X677" s="6">
        <v>0</v>
      </c>
      <c r="Y677" s="6">
        <v>0</v>
      </c>
      <c r="Z677" s="6">
        <v>0</v>
      </c>
      <c r="AA677" t="s">
        <v>296</v>
      </c>
      <c r="AB677" t="s">
        <v>1402</v>
      </c>
      <c r="AC677" t="s">
        <v>47</v>
      </c>
    </row>
    <row r="678" spans="1:29" x14ac:dyDescent="0.2">
      <c r="A678" t="s">
        <v>1442</v>
      </c>
      <c r="B678" t="s">
        <v>1443</v>
      </c>
      <c r="D678" t="s">
        <v>78</v>
      </c>
      <c r="E678" t="s">
        <v>58</v>
      </c>
      <c r="F678" t="s">
        <v>33</v>
      </c>
      <c r="G678" t="s">
        <v>34</v>
      </c>
      <c r="H678" t="s">
        <v>51</v>
      </c>
      <c r="I678" t="s">
        <v>59</v>
      </c>
      <c r="J678" t="s">
        <v>37</v>
      </c>
      <c r="K678" t="s">
        <v>38</v>
      </c>
      <c r="L678" t="s">
        <v>39</v>
      </c>
      <c r="M678" t="s">
        <v>1399</v>
      </c>
      <c r="N678" t="s">
        <v>1400</v>
      </c>
      <c r="O678" t="s">
        <v>34</v>
      </c>
      <c r="P678" t="s">
        <v>42</v>
      </c>
      <c r="Q678" t="s">
        <v>671</v>
      </c>
      <c r="R678" t="s">
        <v>44</v>
      </c>
      <c r="S678" s="7">
        <v>100000</v>
      </c>
      <c r="T678" s="5">
        <v>45</v>
      </c>
      <c r="U678" s="6">
        <v>4500000</v>
      </c>
      <c r="V678" s="6">
        <v>4500000</v>
      </c>
      <c r="W678" s="6">
        <v>0</v>
      </c>
      <c r="X678" s="6">
        <v>0</v>
      </c>
      <c r="Y678" s="6">
        <v>0</v>
      </c>
      <c r="Z678" s="6">
        <v>0</v>
      </c>
      <c r="AA678" t="s">
        <v>1444</v>
      </c>
      <c r="AB678" t="s">
        <v>1402</v>
      </c>
      <c r="AC678" t="s">
        <v>47</v>
      </c>
    </row>
    <row r="679" spans="1:29" x14ac:dyDescent="0.2">
      <c r="A679" t="s">
        <v>1445</v>
      </c>
      <c r="B679" t="s">
        <v>1446</v>
      </c>
      <c r="D679" t="s">
        <v>92</v>
      </c>
      <c r="E679" t="s">
        <v>58</v>
      </c>
      <c r="F679" t="s">
        <v>33</v>
      </c>
      <c r="G679" t="s">
        <v>34</v>
      </c>
      <c r="H679" t="s">
        <v>51</v>
      </c>
      <c r="I679" t="s">
        <v>36</v>
      </c>
      <c r="J679" t="s">
        <v>37</v>
      </c>
      <c r="K679" t="s">
        <v>38</v>
      </c>
      <c r="L679" t="s">
        <v>39</v>
      </c>
      <c r="M679" t="s">
        <v>1399</v>
      </c>
      <c r="N679" t="s">
        <v>1400</v>
      </c>
      <c r="O679" t="s">
        <v>34</v>
      </c>
      <c r="P679" t="s">
        <v>42</v>
      </c>
      <c r="Q679" t="s">
        <v>671</v>
      </c>
      <c r="R679" t="s">
        <v>44</v>
      </c>
      <c r="S679" s="7">
        <v>50</v>
      </c>
      <c r="T679" s="5">
        <v>2500</v>
      </c>
      <c r="U679" s="6">
        <v>125000</v>
      </c>
      <c r="V679" s="6">
        <v>125000</v>
      </c>
      <c r="W679" s="6">
        <v>0</v>
      </c>
      <c r="X679" s="6">
        <v>0</v>
      </c>
      <c r="Y679" s="6">
        <v>0</v>
      </c>
      <c r="Z679" s="6">
        <v>0</v>
      </c>
      <c r="AA679" t="s">
        <v>1447</v>
      </c>
      <c r="AB679" t="s">
        <v>1402</v>
      </c>
      <c r="AC679" t="s">
        <v>47</v>
      </c>
    </row>
    <row r="680" spans="1:29" x14ac:dyDescent="0.2">
      <c r="A680" t="s">
        <v>917</v>
      </c>
      <c r="B680" t="s">
        <v>918</v>
      </c>
      <c r="D680" t="s">
        <v>78</v>
      </c>
      <c r="E680" t="s">
        <v>58</v>
      </c>
      <c r="F680" t="s">
        <v>33</v>
      </c>
      <c r="G680" t="s">
        <v>34</v>
      </c>
      <c r="H680" t="s">
        <v>51</v>
      </c>
      <c r="I680" t="s">
        <v>59</v>
      </c>
      <c r="J680" t="s">
        <v>37</v>
      </c>
      <c r="K680" t="s">
        <v>38</v>
      </c>
      <c r="L680" t="s">
        <v>39</v>
      </c>
      <c r="M680" t="s">
        <v>1399</v>
      </c>
      <c r="N680" t="s">
        <v>1400</v>
      </c>
      <c r="O680" t="s">
        <v>34</v>
      </c>
      <c r="P680" t="s">
        <v>42</v>
      </c>
      <c r="Q680" t="s">
        <v>671</v>
      </c>
      <c r="R680" t="s">
        <v>44</v>
      </c>
      <c r="S680" s="7">
        <v>103</v>
      </c>
      <c r="T680" s="5">
        <v>52.9518</v>
      </c>
      <c r="U680" s="6">
        <v>5454.0354</v>
      </c>
      <c r="V680" s="6">
        <v>5253</v>
      </c>
      <c r="W680" s="6">
        <v>201.0354</v>
      </c>
      <c r="X680" s="6">
        <v>0</v>
      </c>
      <c r="Y680" s="6">
        <v>0</v>
      </c>
      <c r="Z680" s="6">
        <v>0</v>
      </c>
      <c r="AA680" t="s">
        <v>919</v>
      </c>
      <c r="AB680" t="s">
        <v>1402</v>
      </c>
      <c r="AC680" t="s">
        <v>47</v>
      </c>
    </row>
    <row r="681" spans="1:29" x14ac:dyDescent="0.2">
      <c r="A681" t="s">
        <v>303</v>
      </c>
      <c r="B681" t="s">
        <v>304</v>
      </c>
      <c r="D681" t="s">
        <v>278</v>
      </c>
      <c r="E681" t="s">
        <v>58</v>
      </c>
      <c r="F681" t="s">
        <v>33</v>
      </c>
      <c r="G681" t="s">
        <v>34</v>
      </c>
      <c r="H681" t="s">
        <v>51</v>
      </c>
      <c r="I681" t="s">
        <v>305</v>
      </c>
      <c r="J681" t="s">
        <v>37</v>
      </c>
      <c r="K681" t="s">
        <v>38</v>
      </c>
      <c r="L681" t="s">
        <v>39</v>
      </c>
      <c r="M681" t="s">
        <v>1399</v>
      </c>
      <c r="N681" t="s">
        <v>1400</v>
      </c>
      <c r="O681" t="s">
        <v>34</v>
      </c>
      <c r="P681" t="s">
        <v>42</v>
      </c>
      <c r="Q681" t="s">
        <v>671</v>
      </c>
      <c r="R681" t="s">
        <v>44</v>
      </c>
      <c r="S681" s="7">
        <v>165</v>
      </c>
      <c r="T681" s="5">
        <v>.525</v>
      </c>
      <c r="U681" s="6">
        <v>86.625</v>
      </c>
      <c r="V681" s="6">
        <v>24.75</v>
      </c>
      <c r="W681" s="6">
        <v>61.875</v>
      </c>
      <c r="X681" s="6">
        <v>0</v>
      </c>
      <c r="Y681" s="6">
        <v>0</v>
      </c>
      <c r="Z681" s="6">
        <v>0</v>
      </c>
      <c r="AA681" t="s">
        <v>306</v>
      </c>
      <c r="AB681" t="s">
        <v>1402</v>
      </c>
      <c r="AC681" t="s">
        <v>47</v>
      </c>
    </row>
    <row r="682" spans="1:29" x14ac:dyDescent="0.2">
      <c r="A682" t="s">
        <v>1448</v>
      </c>
      <c r="B682" t="s">
        <v>1449</v>
      </c>
      <c r="D682" t="s">
        <v>312</v>
      </c>
      <c r="E682" t="s">
        <v>58</v>
      </c>
      <c r="F682" t="s">
        <v>33</v>
      </c>
      <c r="G682" t="s">
        <v>34</v>
      </c>
      <c r="H682" t="s">
        <v>51</v>
      </c>
      <c r="I682" t="s">
        <v>36</v>
      </c>
      <c r="J682" t="s">
        <v>37</v>
      </c>
      <c r="K682" t="s">
        <v>38</v>
      </c>
      <c r="L682" t="s">
        <v>39</v>
      </c>
      <c r="M682" t="s">
        <v>1399</v>
      </c>
      <c r="N682" t="s">
        <v>1400</v>
      </c>
      <c r="O682" t="s">
        <v>34</v>
      </c>
      <c r="P682" t="s">
        <v>42</v>
      </c>
      <c r="Q682" t="s">
        <v>671</v>
      </c>
      <c r="R682" t="s">
        <v>44</v>
      </c>
      <c r="S682" s="7">
        <v>1</v>
      </c>
      <c r="T682" s="5">
        <v>40</v>
      </c>
      <c r="U682" s="6">
        <v>40</v>
      </c>
      <c r="V682" s="6">
        <v>40</v>
      </c>
      <c r="W682" s="6">
        <v>0</v>
      </c>
      <c r="X682" s="6">
        <v>0</v>
      </c>
      <c r="Y682" s="6">
        <v>0</v>
      </c>
      <c r="Z682" s="6">
        <v>0</v>
      </c>
      <c r="AA682" t="s">
        <v>1450</v>
      </c>
      <c r="AB682" t="s">
        <v>1402</v>
      </c>
      <c r="AC682" t="s">
        <v>47</v>
      </c>
    </row>
    <row r="683" spans="1:29" x14ac:dyDescent="0.2">
      <c r="A683" t="s">
        <v>314</v>
      </c>
      <c r="B683" t="s">
        <v>315</v>
      </c>
      <c r="D683" t="s">
        <v>312</v>
      </c>
      <c r="E683" t="s">
        <v>58</v>
      </c>
      <c r="F683" t="s">
        <v>33</v>
      </c>
      <c r="G683" t="s">
        <v>34</v>
      </c>
      <c r="H683" t="s">
        <v>51</v>
      </c>
      <c r="I683" t="s">
        <v>59</v>
      </c>
      <c r="J683" t="s">
        <v>37</v>
      </c>
      <c r="K683" t="s">
        <v>38</v>
      </c>
      <c r="L683" t="s">
        <v>39</v>
      </c>
      <c r="M683" t="s">
        <v>1399</v>
      </c>
      <c r="N683" t="s">
        <v>1400</v>
      </c>
      <c r="O683" t="s">
        <v>34</v>
      </c>
      <c r="P683" t="s">
        <v>42</v>
      </c>
      <c r="Q683" t="s">
        <v>671</v>
      </c>
      <c r="R683" t="s">
        <v>44</v>
      </c>
      <c r="S683" s="7">
        <v>334</v>
      </c>
      <c r="T683" s="5">
        <v>18</v>
      </c>
      <c r="U683" s="6">
        <v>6012</v>
      </c>
      <c r="V683" s="6">
        <v>6012</v>
      </c>
      <c r="W683" s="6">
        <v>0</v>
      </c>
      <c r="X683" s="6">
        <v>0</v>
      </c>
      <c r="Y683" s="6">
        <v>0</v>
      </c>
      <c r="Z683" s="6">
        <v>0</v>
      </c>
      <c r="AA683" t="s">
        <v>316</v>
      </c>
      <c r="AB683" t="s">
        <v>1402</v>
      </c>
      <c r="AC683" t="s">
        <v>47</v>
      </c>
    </row>
    <row r="684" spans="1:29" x14ac:dyDescent="0.2">
      <c r="A684" t="s">
        <v>721</v>
      </c>
      <c r="B684" t="s">
        <v>722</v>
      </c>
      <c r="D684" t="s">
        <v>82</v>
      </c>
      <c r="E684" t="s">
        <v>58</v>
      </c>
      <c r="F684" t="s">
        <v>33</v>
      </c>
      <c r="G684" t="s">
        <v>34</v>
      </c>
      <c r="H684" t="s">
        <v>51</v>
      </c>
      <c r="I684" t="s">
        <v>59</v>
      </c>
      <c r="J684" t="s">
        <v>37</v>
      </c>
      <c r="K684" t="s">
        <v>38</v>
      </c>
      <c r="L684" t="s">
        <v>39</v>
      </c>
      <c r="M684" t="s">
        <v>1399</v>
      </c>
      <c r="N684" t="s">
        <v>1400</v>
      </c>
      <c r="O684" t="s">
        <v>34</v>
      </c>
      <c r="P684" t="s">
        <v>42</v>
      </c>
      <c r="Q684" t="s">
        <v>671</v>
      </c>
      <c r="R684" t="s">
        <v>44</v>
      </c>
      <c r="S684" s="7">
        <v>96</v>
      </c>
      <c r="T684" s="5">
        <v>.486</v>
      </c>
      <c r="U684" s="6">
        <v>46.656</v>
      </c>
      <c r="V684" s="6">
        <v>32.256</v>
      </c>
      <c r="W684" s="6">
        <v>14.4</v>
      </c>
      <c r="X684" s="6">
        <v>0</v>
      </c>
      <c r="Y684" s="6">
        <v>0</v>
      </c>
      <c r="Z684" s="6">
        <v>0</v>
      </c>
      <c r="AA684" t="s">
        <v>723</v>
      </c>
      <c r="AB684" t="s">
        <v>1402</v>
      </c>
      <c r="AC684" t="s">
        <v>47</v>
      </c>
    </row>
    <row r="685" spans="1:29" x14ac:dyDescent="0.2">
      <c r="A685" t="s">
        <v>1019</v>
      </c>
      <c r="B685" t="s">
        <v>1020</v>
      </c>
      <c r="D685" t="s">
        <v>835</v>
      </c>
      <c r="E685" t="s">
        <v>58</v>
      </c>
      <c r="F685" t="s">
        <v>33</v>
      </c>
      <c r="G685" t="s">
        <v>34</v>
      </c>
      <c r="H685" t="s">
        <v>51</v>
      </c>
      <c r="I685" t="s">
        <v>279</v>
      </c>
      <c r="J685" t="s">
        <v>37</v>
      </c>
      <c r="K685" t="s">
        <v>38</v>
      </c>
      <c r="L685" t="s">
        <v>39</v>
      </c>
      <c r="M685" t="s">
        <v>1399</v>
      </c>
      <c r="N685" t="s">
        <v>1400</v>
      </c>
      <c r="O685" t="s">
        <v>34</v>
      </c>
      <c r="P685" t="s">
        <v>42</v>
      </c>
      <c r="Q685" t="s">
        <v>671</v>
      </c>
      <c r="R685" t="s">
        <v>44</v>
      </c>
      <c r="S685" s="7">
        <v>3600</v>
      </c>
      <c r="T685" s="5">
        <v>10.45</v>
      </c>
      <c r="U685" s="6">
        <v>37620</v>
      </c>
      <c r="V685" s="6">
        <v>36000</v>
      </c>
      <c r="W685" s="6">
        <v>1620</v>
      </c>
      <c r="X685" s="6">
        <v>0</v>
      </c>
      <c r="Y685" s="6">
        <v>0</v>
      </c>
      <c r="Z685" s="6">
        <v>0</v>
      </c>
      <c r="AA685" t="s">
        <v>1021</v>
      </c>
      <c r="AB685" t="s">
        <v>1402</v>
      </c>
      <c r="AC685" t="s">
        <v>47</v>
      </c>
    </row>
    <row r="686" spans="1:29" x14ac:dyDescent="0.2">
      <c r="A686" t="s">
        <v>659</v>
      </c>
      <c r="B686" t="s">
        <v>660</v>
      </c>
      <c r="D686" t="s">
        <v>78</v>
      </c>
      <c r="E686" t="s">
        <v>58</v>
      </c>
      <c r="F686" t="s">
        <v>33</v>
      </c>
      <c r="G686" t="s">
        <v>34</v>
      </c>
      <c r="H686" t="s">
        <v>51</v>
      </c>
      <c r="I686" t="s">
        <v>279</v>
      </c>
      <c r="J686" t="s">
        <v>37</v>
      </c>
      <c r="K686" t="s">
        <v>38</v>
      </c>
      <c r="L686" t="s">
        <v>39</v>
      </c>
      <c r="M686" t="s">
        <v>1399</v>
      </c>
      <c r="N686" t="s">
        <v>1400</v>
      </c>
      <c r="O686" t="s">
        <v>34</v>
      </c>
      <c r="P686" t="s">
        <v>42</v>
      </c>
      <c r="Q686" t="s">
        <v>671</v>
      </c>
      <c r="R686" t="s">
        <v>44</v>
      </c>
      <c r="S686" s="7">
        <v>9372</v>
      </c>
      <c r="T686" s="5">
        <v>40</v>
      </c>
      <c r="U686" s="6">
        <v>374880</v>
      </c>
      <c r="V686" s="6">
        <v>374880</v>
      </c>
      <c r="W686" s="6">
        <v>0</v>
      </c>
      <c r="X686" s="6">
        <v>0</v>
      </c>
      <c r="Y686" s="6">
        <v>0</v>
      </c>
      <c r="Z686" s="6">
        <v>0</v>
      </c>
      <c r="AA686" t="s">
        <v>661</v>
      </c>
      <c r="AB686" t="s">
        <v>1402</v>
      </c>
      <c r="AC686" t="s">
        <v>47</v>
      </c>
    </row>
    <row r="687" spans="1:29" x14ac:dyDescent="0.2">
      <c r="A687" t="s">
        <v>1046</v>
      </c>
      <c r="B687" t="s">
        <v>660</v>
      </c>
      <c r="D687" t="s">
        <v>78</v>
      </c>
      <c r="E687" t="s">
        <v>58</v>
      </c>
      <c r="F687" t="s">
        <v>33</v>
      </c>
      <c r="G687" t="s">
        <v>34</v>
      </c>
      <c r="H687" t="s">
        <v>51</v>
      </c>
      <c r="I687" t="s">
        <v>279</v>
      </c>
      <c r="J687" t="s">
        <v>37</v>
      </c>
      <c r="K687" t="s">
        <v>38</v>
      </c>
      <c r="L687" t="s">
        <v>39</v>
      </c>
      <c r="M687" t="s">
        <v>1399</v>
      </c>
      <c r="N687" t="s">
        <v>1400</v>
      </c>
      <c r="O687" t="s">
        <v>34</v>
      </c>
      <c r="P687" t="s">
        <v>42</v>
      </c>
      <c r="Q687" t="s">
        <v>671</v>
      </c>
      <c r="R687" t="s">
        <v>44</v>
      </c>
      <c r="S687" s="7">
        <v>7321</v>
      </c>
      <c r="T687" s="5">
        <v>40.8</v>
      </c>
      <c r="U687" s="6">
        <v>298696.8</v>
      </c>
      <c r="V687" s="6">
        <v>298696.8</v>
      </c>
      <c r="W687" s="6">
        <v>0</v>
      </c>
      <c r="X687" s="6">
        <v>0</v>
      </c>
      <c r="Y687" s="6">
        <v>0</v>
      </c>
      <c r="Z687" s="6">
        <v>0</v>
      </c>
      <c r="AA687" t="s">
        <v>1047</v>
      </c>
      <c r="AB687" t="s">
        <v>1402</v>
      </c>
      <c r="AC687" t="s">
        <v>47</v>
      </c>
    </row>
    <row r="688" spans="1:29" x14ac:dyDescent="0.2">
      <c r="A688" t="s">
        <v>1048</v>
      </c>
      <c r="B688" t="s">
        <v>1025</v>
      </c>
      <c r="D688" t="s">
        <v>82</v>
      </c>
      <c r="E688" t="s">
        <v>58</v>
      </c>
      <c r="F688" t="s">
        <v>33</v>
      </c>
      <c r="G688" t="s">
        <v>34</v>
      </c>
      <c r="H688" t="s">
        <v>51</v>
      </c>
      <c r="I688" t="s">
        <v>279</v>
      </c>
      <c r="J688" t="s">
        <v>37</v>
      </c>
      <c r="K688" t="s">
        <v>38</v>
      </c>
      <c r="L688" t="s">
        <v>39</v>
      </c>
      <c r="M688" t="s">
        <v>1399</v>
      </c>
      <c r="N688" t="s">
        <v>1400</v>
      </c>
      <c r="O688" t="s">
        <v>34</v>
      </c>
      <c r="P688" t="s">
        <v>42</v>
      </c>
      <c r="Q688" t="s">
        <v>671</v>
      </c>
      <c r="R688" t="s">
        <v>44</v>
      </c>
      <c r="S688" s="7">
        <v>9681</v>
      </c>
      <c r="T688" s="5">
        <v>10.2</v>
      </c>
      <c r="U688" s="6">
        <v>98746.2</v>
      </c>
      <c r="V688" s="6">
        <v>98746.2</v>
      </c>
      <c r="W688" s="6">
        <v>0</v>
      </c>
      <c r="X688" s="6">
        <v>0</v>
      </c>
      <c r="Y688" s="6">
        <v>0</v>
      </c>
      <c r="Z688" s="6">
        <v>0</v>
      </c>
      <c r="AA688" t="s">
        <v>1049</v>
      </c>
      <c r="AB688" t="s">
        <v>1402</v>
      </c>
      <c r="AC688" t="s">
        <v>47</v>
      </c>
    </row>
    <row r="689" spans="1:29" x14ac:dyDescent="0.2">
      <c r="A689" t="s">
        <v>1050</v>
      </c>
      <c r="B689" t="s">
        <v>1025</v>
      </c>
      <c r="D689" t="s">
        <v>82</v>
      </c>
      <c r="E689" t="s">
        <v>58</v>
      </c>
      <c r="F689" t="s">
        <v>33</v>
      </c>
      <c r="G689" t="s">
        <v>34</v>
      </c>
      <c r="H689" t="s">
        <v>51</v>
      </c>
      <c r="I689" t="s">
        <v>279</v>
      </c>
      <c r="J689" t="s">
        <v>37</v>
      </c>
      <c r="K689" t="s">
        <v>38</v>
      </c>
      <c r="L689" t="s">
        <v>39</v>
      </c>
      <c r="M689" t="s">
        <v>1399</v>
      </c>
      <c r="N689" t="s">
        <v>1400</v>
      </c>
      <c r="O689" t="s">
        <v>34</v>
      </c>
      <c r="P689" t="s">
        <v>42</v>
      </c>
      <c r="Q689" t="s">
        <v>671</v>
      </c>
      <c r="R689" t="s">
        <v>44</v>
      </c>
      <c r="S689" s="7">
        <v>11358</v>
      </c>
      <c r="T689" s="5">
        <v>10.32</v>
      </c>
      <c r="U689" s="6">
        <v>117214.56</v>
      </c>
      <c r="V689" s="6">
        <v>117214.56</v>
      </c>
      <c r="W689" s="6">
        <v>0</v>
      </c>
      <c r="X689" s="6">
        <v>0</v>
      </c>
      <c r="Y689" s="6">
        <v>0</v>
      </c>
      <c r="Z689" s="6">
        <v>0</v>
      </c>
      <c r="AA689" t="s">
        <v>1051</v>
      </c>
      <c r="AB689" t="s">
        <v>1402</v>
      </c>
      <c r="AC689" t="s">
        <v>47</v>
      </c>
    </row>
    <row r="690" spans="1:29" x14ac:dyDescent="0.2">
      <c r="A690" t="s">
        <v>1052</v>
      </c>
      <c r="B690" t="s">
        <v>1025</v>
      </c>
      <c r="D690" t="s">
        <v>82</v>
      </c>
      <c r="E690" t="s">
        <v>58</v>
      </c>
      <c r="F690" t="s">
        <v>33</v>
      </c>
      <c r="G690" t="s">
        <v>34</v>
      </c>
      <c r="H690" t="s">
        <v>51</v>
      </c>
      <c r="I690" t="s">
        <v>279</v>
      </c>
      <c r="J690" t="s">
        <v>37</v>
      </c>
      <c r="K690" t="s">
        <v>38</v>
      </c>
      <c r="L690" t="s">
        <v>39</v>
      </c>
      <c r="M690" t="s">
        <v>1399</v>
      </c>
      <c r="N690" t="s">
        <v>1400</v>
      </c>
      <c r="O690" t="s">
        <v>34</v>
      </c>
      <c r="P690" t="s">
        <v>42</v>
      </c>
      <c r="Q690" t="s">
        <v>671</v>
      </c>
      <c r="R690" t="s">
        <v>44</v>
      </c>
      <c r="S690" s="7">
        <v>9876</v>
      </c>
      <c r="T690" s="5">
        <v>10.44</v>
      </c>
      <c r="U690" s="6">
        <v>103105.44</v>
      </c>
      <c r="V690" s="6">
        <v>103105.44</v>
      </c>
      <c r="W690" s="6">
        <v>0</v>
      </c>
      <c r="X690" s="6">
        <v>0</v>
      </c>
      <c r="Y690" s="6">
        <v>0</v>
      </c>
      <c r="Z690" s="6">
        <v>0</v>
      </c>
      <c r="AA690" t="s">
        <v>1053</v>
      </c>
      <c r="AB690" t="s">
        <v>1402</v>
      </c>
      <c r="AC690" t="s">
        <v>47</v>
      </c>
    </row>
    <row r="691" spans="1:29" x14ac:dyDescent="0.2">
      <c r="A691" t="s">
        <v>331</v>
      </c>
      <c r="B691" t="s">
        <v>332</v>
      </c>
      <c r="D691" t="s">
        <v>329</v>
      </c>
      <c r="E691" t="s">
        <v>58</v>
      </c>
      <c r="F691" t="s">
        <v>33</v>
      </c>
      <c r="G691" t="s">
        <v>34</v>
      </c>
      <c r="H691" t="s">
        <v>51</v>
      </c>
      <c r="I691" t="s">
        <v>59</v>
      </c>
      <c r="J691" t="s">
        <v>37</v>
      </c>
      <c r="K691" t="s">
        <v>38</v>
      </c>
      <c r="L691" t="s">
        <v>39</v>
      </c>
      <c r="M691" t="s">
        <v>1399</v>
      </c>
      <c r="N691" t="s">
        <v>1400</v>
      </c>
      <c r="O691" t="s">
        <v>34</v>
      </c>
      <c r="P691" t="s">
        <v>42</v>
      </c>
      <c r="Q691" t="s">
        <v>671</v>
      </c>
      <c r="R691" t="s">
        <v>44</v>
      </c>
      <c r="S691" s="7">
        <v>846</v>
      </c>
      <c r="T691" s="5">
        <v>.9</v>
      </c>
      <c r="U691" s="6">
        <v>761.4</v>
      </c>
      <c r="V691" s="6">
        <v>634.5</v>
      </c>
      <c r="W691" s="6">
        <v>126.9</v>
      </c>
      <c r="X691" s="6">
        <v>0</v>
      </c>
      <c r="Y691" s="6">
        <v>0</v>
      </c>
      <c r="Z691" s="6">
        <v>0</v>
      </c>
      <c r="AA691" t="s">
        <v>333</v>
      </c>
      <c r="AB691" t="s">
        <v>1402</v>
      </c>
      <c r="AC691" t="s">
        <v>47</v>
      </c>
    </row>
    <row r="692" spans="1:29" x14ac:dyDescent="0.2">
      <c r="A692" t="s">
        <v>1451</v>
      </c>
      <c r="B692" t="s">
        <v>1452</v>
      </c>
      <c r="D692" t="s">
        <v>218</v>
      </c>
      <c r="E692" t="s">
        <v>58</v>
      </c>
      <c r="F692" t="s">
        <v>33</v>
      </c>
      <c r="G692" t="s">
        <v>34</v>
      </c>
      <c r="H692" t="s">
        <v>51</v>
      </c>
      <c r="I692" t="s">
        <v>59</v>
      </c>
      <c r="J692" t="s">
        <v>37</v>
      </c>
      <c r="K692" t="s">
        <v>38</v>
      </c>
      <c r="L692" t="s">
        <v>39</v>
      </c>
      <c r="M692" t="s">
        <v>1399</v>
      </c>
      <c r="N692" t="s">
        <v>1400</v>
      </c>
      <c r="O692" t="s">
        <v>34</v>
      </c>
      <c r="P692" t="s">
        <v>42</v>
      </c>
      <c r="Q692" t="s">
        <v>671</v>
      </c>
      <c r="R692" t="s">
        <v>44</v>
      </c>
      <c r="S692" s="7">
        <v>125</v>
      </c>
      <c r="T692" s="5">
        <v>0</v>
      </c>
      <c r="U692" s="6">
        <v>0</v>
      </c>
      <c r="V692" s="6">
        <v>0</v>
      </c>
      <c r="W692" s="6">
        <v>0</v>
      </c>
      <c r="X692" s="6">
        <v>0</v>
      </c>
      <c r="Y692" s="6">
        <v>0</v>
      </c>
      <c r="Z692" s="6">
        <v>0</v>
      </c>
      <c r="AA692" t="s">
        <v>1453</v>
      </c>
      <c r="AB692" t="s">
        <v>1402</v>
      </c>
      <c r="AC692" t="s">
        <v>47</v>
      </c>
    </row>
    <row r="693" spans="1:29" x14ac:dyDescent="0.2">
      <c r="A693" t="s">
        <v>1381</v>
      </c>
      <c r="B693" t="s">
        <v>1382</v>
      </c>
      <c r="D693" t="s">
        <v>218</v>
      </c>
      <c r="E693" t="s">
        <v>58</v>
      </c>
      <c r="F693" t="s">
        <v>33</v>
      </c>
      <c r="G693" t="s">
        <v>34</v>
      </c>
      <c r="H693" t="s">
        <v>51</v>
      </c>
      <c r="I693" t="s">
        <v>59</v>
      </c>
      <c r="J693" t="s">
        <v>37</v>
      </c>
      <c r="K693" t="s">
        <v>38</v>
      </c>
      <c r="L693" t="s">
        <v>39</v>
      </c>
      <c r="M693" t="s">
        <v>1399</v>
      </c>
      <c r="N693" t="s">
        <v>1400</v>
      </c>
      <c r="O693" t="s">
        <v>34</v>
      </c>
      <c r="P693" t="s">
        <v>42</v>
      </c>
      <c r="Q693" t="s">
        <v>671</v>
      </c>
      <c r="R693" t="s">
        <v>44</v>
      </c>
      <c r="S693" s="7">
        <v>124</v>
      </c>
      <c r="T693" s="5">
        <v>0</v>
      </c>
      <c r="U693" s="6">
        <v>0</v>
      </c>
      <c r="V693" s="6">
        <v>0</v>
      </c>
      <c r="W693" s="6">
        <v>0</v>
      </c>
      <c r="X693" s="6">
        <v>0</v>
      </c>
      <c r="Y693" s="6">
        <v>0</v>
      </c>
      <c r="Z693" s="6">
        <v>0</v>
      </c>
      <c r="AA693" t="s">
        <v>1383</v>
      </c>
      <c r="AB693" t="s">
        <v>1402</v>
      </c>
      <c r="AC693" t="s">
        <v>47</v>
      </c>
    </row>
    <row r="694" spans="1:29" x14ac:dyDescent="0.2">
      <c r="A694" t="s">
        <v>1384</v>
      </c>
      <c r="B694" t="s">
        <v>1385</v>
      </c>
      <c r="D694" t="s">
        <v>218</v>
      </c>
      <c r="E694" t="s">
        <v>58</v>
      </c>
      <c r="F694" t="s">
        <v>33</v>
      </c>
      <c r="G694" t="s">
        <v>34</v>
      </c>
      <c r="H694" t="s">
        <v>51</v>
      </c>
      <c r="I694" t="s">
        <v>59</v>
      </c>
      <c r="J694" t="s">
        <v>37</v>
      </c>
      <c r="K694" t="s">
        <v>38</v>
      </c>
      <c r="L694" t="s">
        <v>39</v>
      </c>
      <c r="M694" t="s">
        <v>1399</v>
      </c>
      <c r="N694" t="s">
        <v>1400</v>
      </c>
      <c r="O694" t="s">
        <v>34</v>
      </c>
      <c r="P694" t="s">
        <v>42</v>
      </c>
      <c r="Q694" t="s">
        <v>671</v>
      </c>
      <c r="R694" t="s">
        <v>44</v>
      </c>
      <c r="S694" s="7">
        <v>124</v>
      </c>
      <c r="T694" s="5">
        <v>0</v>
      </c>
      <c r="U694" s="6">
        <v>0</v>
      </c>
      <c r="V694" s="6">
        <v>0</v>
      </c>
      <c r="W694" s="6">
        <v>0</v>
      </c>
      <c r="X694" s="6">
        <v>0</v>
      </c>
      <c r="Y694" s="6">
        <v>0</v>
      </c>
      <c r="Z694" s="6">
        <v>0</v>
      </c>
      <c r="AA694" t="s">
        <v>1386</v>
      </c>
      <c r="AB694" t="s">
        <v>1402</v>
      </c>
      <c r="AC694" t="s">
        <v>47</v>
      </c>
    </row>
    <row r="695" spans="1:29" x14ac:dyDescent="0.2">
      <c r="A695" t="s">
        <v>1387</v>
      </c>
      <c r="B695" t="s">
        <v>1388</v>
      </c>
      <c r="D695" t="s">
        <v>218</v>
      </c>
      <c r="E695" t="s">
        <v>58</v>
      </c>
      <c r="F695" t="s">
        <v>33</v>
      </c>
      <c r="G695" t="s">
        <v>34</v>
      </c>
      <c r="H695" t="s">
        <v>51</v>
      </c>
      <c r="I695" t="s">
        <v>59</v>
      </c>
      <c r="J695" t="s">
        <v>37</v>
      </c>
      <c r="K695" t="s">
        <v>38</v>
      </c>
      <c r="L695" t="s">
        <v>39</v>
      </c>
      <c r="M695" t="s">
        <v>1399</v>
      </c>
      <c r="N695" t="s">
        <v>1400</v>
      </c>
      <c r="O695" t="s">
        <v>34</v>
      </c>
      <c r="P695" t="s">
        <v>42</v>
      </c>
      <c r="Q695" t="s">
        <v>671</v>
      </c>
      <c r="R695" t="s">
        <v>44</v>
      </c>
      <c r="S695" s="7">
        <v>124</v>
      </c>
      <c r="T695" s="5">
        <v>0</v>
      </c>
      <c r="U695" s="6">
        <v>0</v>
      </c>
      <c r="V695" s="6">
        <v>0</v>
      </c>
      <c r="W695" s="6">
        <v>0</v>
      </c>
      <c r="X695" s="6">
        <v>0</v>
      </c>
      <c r="Y695" s="6">
        <v>0</v>
      </c>
      <c r="Z695" s="6">
        <v>0</v>
      </c>
      <c r="AA695" t="s">
        <v>1389</v>
      </c>
      <c r="AB695" t="s">
        <v>1402</v>
      </c>
      <c r="AC695" t="s">
        <v>47</v>
      </c>
    </row>
    <row r="696" spans="1:29" x14ac:dyDescent="0.2">
      <c r="A696" t="s">
        <v>840</v>
      </c>
      <c r="B696" t="s">
        <v>841</v>
      </c>
      <c r="D696" t="s">
        <v>170</v>
      </c>
      <c r="E696" t="s">
        <v>58</v>
      </c>
      <c r="F696" t="s">
        <v>33</v>
      </c>
      <c r="G696" t="s">
        <v>34</v>
      </c>
      <c r="H696" t="s">
        <v>51</v>
      </c>
      <c r="I696" t="s">
        <v>59</v>
      </c>
      <c r="J696" t="s">
        <v>37</v>
      </c>
      <c r="K696" t="s">
        <v>38</v>
      </c>
      <c r="L696" t="s">
        <v>39</v>
      </c>
      <c r="M696" t="s">
        <v>1399</v>
      </c>
      <c r="N696" t="s">
        <v>1400</v>
      </c>
      <c r="O696" t="s">
        <v>34</v>
      </c>
      <c r="P696" t="s">
        <v>42</v>
      </c>
      <c r="Q696" t="s">
        <v>671</v>
      </c>
      <c r="R696" t="s">
        <v>44</v>
      </c>
      <c r="S696" s="7">
        <v>429</v>
      </c>
      <c r="T696" s="5">
        <v>119.3163</v>
      </c>
      <c r="U696" s="6">
        <v>51186.6927</v>
      </c>
      <c r="V696" s="6">
        <v>49204.7127</v>
      </c>
      <c r="W696" s="6">
        <v>1981.98</v>
      </c>
      <c r="X696" s="6">
        <v>0</v>
      </c>
      <c r="Y696" s="6">
        <v>0</v>
      </c>
      <c r="Z696" s="6">
        <v>0</v>
      </c>
      <c r="AA696" t="s">
        <v>842</v>
      </c>
      <c r="AB696" t="s">
        <v>1402</v>
      </c>
      <c r="AC696" t="s">
        <v>47</v>
      </c>
    </row>
    <row r="697" spans="1:29" x14ac:dyDescent="0.2">
      <c r="A697" t="s">
        <v>354</v>
      </c>
      <c r="B697" t="s">
        <v>355</v>
      </c>
      <c r="D697" t="s">
        <v>329</v>
      </c>
      <c r="E697" t="s">
        <v>58</v>
      </c>
      <c r="F697" t="s">
        <v>33</v>
      </c>
      <c r="G697" t="s">
        <v>34</v>
      </c>
      <c r="H697" t="s">
        <v>51</v>
      </c>
      <c r="I697" t="s">
        <v>59</v>
      </c>
      <c r="J697" t="s">
        <v>37</v>
      </c>
      <c r="K697" t="s">
        <v>38</v>
      </c>
      <c r="L697" t="s">
        <v>39</v>
      </c>
      <c r="M697" t="s">
        <v>1399</v>
      </c>
      <c r="N697" t="s">
        <v>1400</v>
      </c>
      <c r="O697" t="s">
        <v>34</v>
      </c>
      <c r="P697" t="s">
        <v>42</v>
      </c>
      <c r="Q697" t="s">
        <v>671</v>
      </c>
      <c r="R697" t="s">
        <v>44</v>
      </c>
      <c r="S697" s="7">
        <v>110</v>
      </c>
      <c r="T697" s="5">
        <v>89</v>
      </c>
      <c r="U697" s="6">
        <v>9790</v>
      </c>
      <c r="V697" s="6">
        <v>9790</v>
      </c>
      <c r="W697" s="6">
        <v>0</v>
      </c>
      <c r="X697" s="6">
        <v>0</v>
      </c>
      <c r="Y697" s="6">
        <v>0</v>
      </c>
      <c r="Z697" s="6">
        <v>0</v>
      </c>
      <c r="AA697" t="s">
        <v>356</v>
      </c>
      <c r="AB697" t="s">
        <v>1402</v>
      </c>
      <c r="AC697" t="s">
        <v>47</v>
      </c>
    </row>
    <row r="698" spans="1:29" x14ac:dyDescent="0.2">
      <c r="A698" t="s">
        <v>357</v>
      </c>
      <c r="B698" t="s">
        <v>358</v>
      </c>
      <c r="D698" t="s">
        <v>359</v>
      </c>
      <c r="E698" t="s">
        <v>58</v>
      </c>
      <c r="F698" t="s">
        <v>33</v>
      </c>
      <c r="G698" t="s">
        <v>34</v>
      </c>
      <c r="H698" t="s">
        <v>51</v>
      </c>
      <c r="I698" t="s">
        <v>100</v>
      </c>
      <c r="J698" t="s">
        <v>37</v>
      </c>
      <c r="K698" t="s">
        <v>38</v>
      </c>
      <c r="L698" t="s">
        <v>39</v>
      </c>
      <c r="M698" t="s">
        <v>1399</v>
      </c>
      <c r="N698" t="s">
        <v>1400</v>
      </c>
      <c r="O698" t="s">
        <v>34</v>
      </c>
      <c r="P698" t="s">
        <v>42</v>
      </c>
      <c r="Q698" t="s">
        <v>671</v>
      </c>
      <c r="R698" t="s">
        <v>44</v>
      </c>
      <c r="S698" s="7">
        <v>20</v>
      </c>
      <c r="T698" s="5">
        <v>3.12</v>
      </c>
      <c r="U698" s="6">
        <v>62.4</v>
      </c>
      <c r="V698" s="6">
        <v>48</v>
      </c>
      <c r="W698" s="6">
        <v>14.4</v>
      </c>
      <c r="X698" s="6">
        <v>0</v>
      </c>
      <c r="Y698" s="6">
        <v>0</v>
      </c>
      <c r="Z698" s="6">
        <v>0</v>
      </c>
      <c r="AA698" t="s">
        <v>360</v>
      </c>
      <c r="AB698" t="s">
        <v>1402</v>
      </c>
      <c r="AC698" t="s">
        <v>47</v>
      </c>
    </row>
    <row r="699" spans="1:29" x14ac:dyDescent="0.2">
      <c r="A699" t="s">
        <v>1454</v>
      </c>
      <c r="B699" t="s">
        <v>1455</v>
      </c>
      <c r="D699" t="s">
        <v>82</v>
      </c>
      <c r="E699" t="s">
        <v>58</v>
      </c>
      <c r="F699" t="s">
        <v>33</v>
      </c>
      <c r="G699" t="s">
        <v>34</v>
      </c>
      <c r="H699" t="s">
        <v>51</v>
      </c>
      <c r="I699" t="s">
        <v>100</v>
      </c>
      <c r="J699" t="s">
        <v>37</v>
      </c>
      <c r="K699" t="s">
        <v>38</v>
      </c>
      <c r="L699" t="s">
        <v>39</v>
      </c>
      <c r="M699" t="s">
        <v>1399</v>
      </c>
      <c r="N699" t="s">
        <v>1400</v>
      </c>
      <c r="O699" t="s">
        <v>34</v>
      </c>
      <c r="P699" t="s">
        <v>42</v>
      </c>
      <c r="Q699" t="s">
        <v>671</v>
      </c>
      <c r="R699" t="s">
        <v>44</v>
      </c>
      <c r="S699" s="7">
        <v>13652</v>
      </c>
      <c r="T699" s="5">
        <v>.0039</v>
      </c>
      <c r="U699" s="6">
        <v>53.2428</v>
      </c>
      <c r="V699" s="6">
        <v>53.2428</v>
      </c>
      <c r="W699" s="6">
        <v>0</v>
      </c>
      <c r="X699" s="6">
        <v>0</v>
      </c>
      <c r="Y699" s="6">
        <v>0</v>
      </c>
      <c r="Z699" s="6">
        <v>0</v>
      </c>
      <c r="AA699" t="s">
        <v>1456</v>
      </c>
      <c r="AB699" t="s">
        <v>1402</v>
      </c>
      <c r="AC699" t="s">
        <v>47</v>
      </c>
    </row>
    <row r="700" spans="1:29" x14ac:dyDescent="0.2">
      <c r="A700" t="s">
        <v>370</v>
      </c>
      <c r="B700" t="s">
        <v>371</v>
      </c>
      <c r="D700" t="s">
        <v>82</v>
      </c>
      <c r="E700" t="s">
        <v>58</v>
      </c>
      <c r="F700" t="s">
        <v>33</v>
      </c>
      <c r="G700" t="s">
        <v>34</v>
      </c>
      <c r="H700" t="s">
        <v>51</v>
      </c>
      <c r="I700" t="s">
        <v>100</v>
      </c>
      <c r="J700" t="s">
        <v>37</v>
      </c>
      <c r="K700" t="s">
        <v>38</v>
      </c>
      <c r="L700" t="s">
        <v>39</v>
      </c>
      <c r="M700" t="s">
        <v>1399</v>
      </c>
      <c r="N700" t="s">
        <v>1400</v>
      </c>
      <c r="O700" t="s">
        <v>34</v>
      </c>
      <c r="P700" t="s">
        <v>42</v>
      </c>
      <c r="Q700" t="s">
        <v>671</v>
      </c>
      <c r="R700" t="s">
        <v>44</v>
      </c>
      <c r="S700" s="7">
        <v>4899</v>
      </c>
      <c r="T700" s="5">
        <v>.0036</v>
      </c>
      <c r="U700" s="6">
        <v>17.6364</v>
      </c>
      <c r="V700" s="6">
        <v>17.6364</v>
      </c>
      <c r="W700" s="6">
        <v>0</v>
      </c>
      <c r="X700" s="6">
        <v>0</v>
      </c>
      <c r="Y700" s="6">
        <v>0</v>
      </c>
      <c r="Z700" s="6">
        <v>0</v>
      </c>
      <c r="AA700" t="s">
        <v>372</v>
      </c>
      <c r="AB700" t="s">
        <v>1402</v>
      </c>
      <c r="AC700" t="s">
        <v>47</v>
      </c>
    </row>
    <row r="701" spans="1:29" x14ac:dyDescent="0.2">
      <c r="A701" t="s">
        <v>1457</v>
      </c>
      <c r="B701" t="s">
        <v>1458</v>
      </c>
      <c r="D701" t="s">
        <v>82</v>
      </c>
      <c r="E701" t="s">
        <v>58</v>
      </c>
      <c r="F701" t="s">
        <v>33</v>
      </c>
      <c r="G701" t="s">
        <v>34</v>
      </c>
      <c r="H701" t="s">
        <v>51</v>
      </c>
      <c r="I701" t="s">
        <v>100</v>
      </c>
      <c r="J701" t="s">
        <v>37</v>
      </c>
      <c r="K701" t="s">
        <v>38</v>
      </c>
      <c r="L701" t="s">
        <v>39</v>
      </c>
      <c r="M701" t="s">
        <v>1399</v>
      </c>
      <c r="N701" t="s">
        <v>1400</v>
      </c>
      <c r="O701" t="s">
        <v>34</v>
      </c>
      <c r="P701" t="s">
        <v>42</v>
      </c>
      <c r="Q701" t="s">
        <v>671</v>
      </c>
      <c r="R701" t="s">
        <v>44</v>
      </c>
      <c r="S701" s="7">
        <v>6374</v>
      </c>
      <c r="T701" s="5">
        <v>.0033</v>
      </c>
      <c r="U701" s="6">
        <v>21.0342</v>
      </c>
      <c r="V701" s="6">
        <v>21.0342</v>
      </c>
      <c r="W701" s="6">
        <v>0</v>
      </c>
      <c r="X701" s="6">
        <v>0</v>
      </c>
      <c r="Y701" s="6">
        <v>0</v>
      </c>
      <c r="Z701" s="6">
        <v>0</v>
      </c>
      <c r="AA701" t="s">
        <v>1459</v>
      </c>
      <c r="AB701" t="s">
        <v>1402</v>
      </c>
      <c r="AC701" t="s">
        <v>47</v>
      </c>
    </row>
    <row r="702" spans="1:29" x14ac:dyDescent="0.2">
      <c r="A702" t="s">
        <v>396</v>
      </c>
      <c r="B702" t="s">
        <v>397</v>
      </c>
      <c r="D702" t="s">
        <v>92</v>
      </c>
      <c r="E702" t="s">
        <v>58</v>
      </c>
      <c r="F702" t="s">
        <v>33</v>
      </c>
      <c r="G702" t="s">
        <v>34</v>
      </c>
      <c r="H702" t="s">
        <v>51</v>
      </c>
      <c r="I702" t="s">
        <v>100</v>
      </c>
      <c r="J702" t="s">
        <v>37</v>
      </c>
      <c r="K702" t="s">
        <v>38</v>
      </c>
      <c r="L702" t="s">
        <v>39</v>
      </c>
      <c r="M702" t="s">
        <v>1399</v>
      </c>
      <c r="N702" t="s">
        <v>1400</v>
      </c>
      <c r="O702" t="s">
        <v>34</v>
      </c>
      <c r="P702" t="s">
        <v>42</v>
      </c>
      <c r="Q702" t="s">
        <v>671</v>
      </c>
      <c r="R702" t="s">
        <v>44</v>
      </c>
      <c r="S702" s="7">
        <v>500</v>
      </c>
      <c r="T702" s="5">
        <v>23</v>
      </c>
      <c r="U702" s="6">
        <v>11500</v>
      </c>
      <c r="V702" s="6">
        <v>11500</v>
      </c>
      <c r="W702" s="6">
        <v>0</v>
      </c>
      <c r="X702" s="6">
        <v>0</v>
      </c>
      <c r="Y702" s="6">
        <v>0</v>
      </c>
      <c r="Z702" s="6">
        <v>0</v>
      </c>
      <c r="AA702" t="s">
        <v>398</v>
      </c>
      <c r="AB702" t="s">
        <v>1402</v>
      </c>
      <c r="AC702" t="s">
        <v>47</v>
      </c>
    </row>
    <row r="703" spans="1:29" x14ac:dyDescent="0.2">
      <c r="A703" t="s">
        <v>662</v>
      </c>
      <c r="B703" t="s">
        <v>663</v>
      </c>
      <c r="D703" t="s">
        <v>170</v>
      </c>
      <c r="E703" t="s">
        <v>58</v>
      </c>
      <c r="F703" t="s">
        <v>33</v>
      </c>
      <c r="G703" t="s">
        <v>34</v>
      </c>
      <c r="H703" t="s">
        <v>51</v>
      </c>
      <c r="I703" t="s">
        <v>59</v>
      </c>
      <c r="J703" t="s">
        <v>37</v>
      </c>
      <c r="K703" t="s">
        <v>38</v>
      </c>
      <c r="L703" t="s">
        <v>39</v>
      </c>
      <c r="M703" t="s">
        <v>1399</v>
      </c>
      <c r="N703" t="s">
        <v>1400</v>
      </c>
      <c r="O703" t="s">
        <v>34</v>
      </c>
      <c r="P703" t="s">
        <v>42</v>
      </c>
      <c r="Q703" t="s">
        <v>671</v>
      </c>
      <c r="R703" t="s">
        <v>44</v>
      </c>
      <c r="S703" s="7">
        <v>50</v>
      </c>
      <c r="T703" s="5">
        <v>475</v>
      </c>
      <c r="U703" s="6">
        <v>23750</v>
      </c>
      <c r="V703" s="6">
        <v>23750</v>
      </c>
      <c r="W703" s="6">
        <v>0</v>
      </c>
      <c r="X703" s="6">
        <v>0</v>
      </c>
      <c r="Y703" s="6">
        <v>0</v>
      </c>
      <c r="Z703" s="6">
        <v>0</v>
      </c>
      <c r="AA703" t="s">
        <v>664</v>
      </c>
      <c r="AB703" t="s">
        <v>1402</v>
      </c>
      <c r="AC703" t="s">
        <v>47</v>
      </c>
    </row>
    <row r="704" spans="1:29" x14ac:dyDescent="0.2">
      <c r="A704" t="s">
        <v>1460</v>
      </c>
      <c r="B704" t="s">
        <v>1461</v>
      </c>
      <c r="D704" t="s">
        <v>170</v>
      </c>
      <c r="E704" t="s">
        <v>58</v>
      </c>
      <c r="F704" t="s">
        <v>33</v>
      </c>
      <c r="G704" t="s">
        <v>34</v>
      </c>
      <c r="H704" t="s">
        <v>51</v>
      </c>
      <c r="I704" t="s">
        <v>59</v>
      </c>
      <c r="J704" t="s">
        <v>37</v>
      </c>
      <c r="K704" t="s">
        <v>38</v>
      </c>
      <c r="L704" t="s">
        <v>39</v>
      </c>
      <c r="M704" t="s">
        <v>1399</v>
      </c>
      <c r="N704" t="s">
        <v>1400</v>
      </c>
      <c r="O704" t="s">
        <v>34</v>
      </c>
      <c r="P704" t="s">
        <v>42</v>
      </c>
      <c r="Q704" t="s">
        <v>671</v>
      </c>
      <c r="R704" t="s">
        <v>44</v>
      </c>
      <c r="S704" s="7">
        <v>21</v>
      </c>
      <c r="T704" s="5">
        <v>12.5</v>
      </c>
      <c r="U704" s="6">
        <v>262.5</v>
      </c>
      <c r="V704" s="6">
        <v>262.5</v>
      </c>
      <c r="W704" s="6">
        <v>0</v>
      </c>
      <c r="X704" s="6">
        <v>0</v>
      </c>
      <c r="Y704" s="6">
        <v>0</v>
      </c>
      <c r="Z704" s="6">
        <v>0</v>
      </c>
      <c r="AA704" t="s">
        <v>1462</v>
      </c>
      <c r="AB704" t="s">
        <v>1402</v>
      </c>
      <c r="AC704" t="s">
        <v>47</v>
      </c>
    </row>
    <row r="705" spans="1:29" x14ac:dyDescent="0.2">
      <c r="A705" t="s">
        <v>1463</v>
      </c>
      <c r="B705" t="s">
        <v>1464</v>
      </c>
      <c r="D705" t="s">
        <v>292</v>
      </c>
      <c r="E705" t="s">
        <v>58</v>
      </c>
      <c r="F705" t="s">
        <v>33</v>
      </c>
      <c r="G705" t="s">
        <v>34</v>
      </c>
      <c r="H705" t="s">
        <v>51</v>
      </c>
      <c r="I705" t="s">
        <v>59</v>
      </c>
      <c r="J705" t="s">
        <v>37</v>
      </c>
      <c r="K705" t="s">
        <v>38</v>
      </c>
      <c r="L705" t="s">
        <v>39</v>
      </c>
      <c r="M705" t="s">
        <v>1399</v>
      </c>
      <c r="N705" t="s">
        <v>1400</v>
      </c>
      <c r="O705" t="s">
        <v>34</v>
      </c>
      <c r="P705" t="s">
        <v>42</v>
      </c>
      <c r="Q705" t="s">
        <v>671</v>
      </c>
      <c r="R705" t="s">
        <v>44</v>
      </c>
      <c r="S705" s="7">
        <v>500</v>
      </c>
      <c r="T705" s="5">
        <v>8.97</v>
      </c>
      <c r="U705" s="6">
        <v>4485</v>
      </c>
      <c r="V705" s="6">
        <v>4485</v>
      </c>
      <c r="W705" s="6">
        <v>0</v>
      </c>
      <c r="X705" s="6">
        <v>0</v>
      </c>
      <c r="Y705" s="6">
        <v>0</v>
      </c>
      <c r="Z705" s="6">
        <v>0</v>
      </c>
      <c r="AA705" t="s">
        <v>1465</v>
      </c>
      <c r="AB705" t="s">
        <v>1402</v>
      </c>
      <c r="AC705" t="s">
        <v>47</v>
      </c>
    </row>
    <row r="706" spans="1:29" x14ac:dyDescent="0.2">
      <c r="A706" t="s">
        <v>1466</v>
      </c>
      <c r="B706" t="s">
        <v>304</v>
      </c>
      <c r="D706" t="s">
        <v>278</v>
      </c>
      <c r="E706" t="s">
        <v>58</v>
      </c>
      <c r="F706" t="s">
        <v>33</v>
      </c>
      <c r="G706" t="s">
        <v>34</v>
      </c>
      <c r="H706" t="s">
        <v>51</v>
      </c>
      <c r="I706" t="s">
        <v>59</v>
      </c>
      <c r="J706" t="s">
        <v>37</v>
      </c>
      <c r="K706" t="s">
        <v>38</v>
      </c>
      <c r="L706" t="s">
        <v>39</v>
      </c>
      <c r="M706" t="s">
        <v>1399</v>
      </c>
      <c r="N706" t="s">
        <v>1400</v>
      </c>
      <c r="O706" t="s">
        <v>34</v>
      </c>
      <c r="P706" t="s">
        <v>42</v>
      </c>
      <c r="Q706" t="s">
        <v>671</v>
      </c>
      <c r="R706" t="s">
        <v>44</v>
      </c>
      <c r="S706" s="7">
        <v>2000</v>
      </c>
      <c r="T706" s="5">
        <v>.97</v>
      </c>
      <c r="U706" s="6">
        <v>1940</v>
      </c>
      <c r="V706" s="6">
        <v>1940</v>
      </c>
      <c r="W706" s="6">
        <v>0</v>
      </c>
      <c r="X706" s="6">
        <v>0</v>
      </c>
      <c r="Y706" s="6">
        <v>0</v>
      </c>
      <c r="Z706" s="6">
        <v>0</v>
      </c>
      <c r="AA706" t="s">
        <v>1467</v>
      </c>
      <c r="AB706" t="s">
        <v>1402</v>
      </c>
      <c r="AC706" t="s">
        <v>47</v>
      </c>
    </row>
    <row r="707" spans="1:29" x14ac:dyDescent="0.2">
      <c r="A707" t="s">
        <v>1468</v>
      </c>
      <c r="B707" t="s">
        <v>1469</v>
      </c>
      <c r="D707" t="s">
        <v>92</v>
      </c>
      <c r="E707" t="s">
        <v>58</v>
      </c>
      <c r="F707" t="s">
        <v>33</v>
      </c>
      <c r="G707" t="s">
        <v>34</v>
      </c>
      <c r="H707" t="s">
        <v>51</v>
      </c>
      <c r="I707" t="s">
        <v>59</v>
      </c>
      <c r="J707" t="s">
        <v>37</v>
      </c>
      <c r="K707" t="s">
        <v>38</v>
      </c>
      <c r="L707" t="s">
        <v>39</v>
      </c>
      <c r="M707" t="s">
        <v>1399</v>
      </c>
      <c r="N707" t="s">
        <v>1400</v>
      </c>
      <c r="O707" t="s">
        <v>34</v>
      </c>
      <c r="P707" t="s">
        <v>42</v>
      </c>
      <c r="Q707" t="s">
        <v>671</v>
      </c>
      <c r="R707" t="s">
        <v>44</v>
      </c>
      <c r="S707" s="7">
        <v>3</v>
      </c>
      <c r="T707" s="5">
        <v>0</v>
      </c>
      <c r="U707" s="6">
        <v>0</v>
      </c>
      <c r="V707" s="6">
        <v>0</v>
      </c>
      <c r="W707" s="6">
        <v>0</v>
      </c>
      <c r="X707" s="6">
        <v>0</v>
      </c>
      <c r="Y707" s="6">
        <v>0</v>
      </c>
      <c r="Z707" s="6">
        <v>0</v>
      </c>
      <c r="AA707" t="s">
        <v>1470</v>
      </c>
      <c r="AB707" t="s">
        <v>1402</v>
      </c>
      <c r="AC707" t="s">
        <v>47</v>
      </c>
    </row>
    <row r="708" spans="1:29" x14ac:dyDescent="0.2">
      <c r="A708" t="s">
        <v>1132</v>
      </c>
      <c r="B708" t="s">
        <v>1133</v>
      </c>
      <c r="D708" t="s">
        <v>82</v>
      </c>
      <c r="E708" t="s">
        <v>93</v>
      </c>
      <c r="F708" t="s">
        <v>33</v>
      </c>
      <c r="G708" t="s">
        <v>34</v>
      </c>
      <c r="H708" t="s">
        <v>51</v>
      </c>
      <c r="I708" t="s">
        <v>59</v>
      </c>
      <c r="J708" t="s">
        <v>37</v>
      </c>
      <c r="K708" t="s">
        <v>38</v>
      </c>
      <c r="L708" t="s">
        <v>39</v>
      </c>
      <c r="M708" t="s">
        <v>1399</v>
      </c>
      <c r="N708" t="s">
        <v>1400</v>
      </c>
      <c r="O708" t="s">
        <v>34</v>
      </c>
      <c r="P708" t="s">
        <v>42</v>
      </c>
      <c r="Q708" t="s">
        <v>671</v>
      </c>
      <c r="R708" t="s">
        <v>44</v>
      </c>
      <c r="S708" s="7">
        <v>221</v>
      </c>
      <c r="T708" s="5">
        <v>14.5456</v>
      </c>
      <c r="U708" s="6">
        <v>3214.5776</v>
      </c>
      <c r="V708" s="6">
        <v>16.7076</v>
      </c>
      <c r="W708" s="6">
        <v>0</v>
      </c>
      <c r="X708" s="6">
        <v>2563.6</v>
      </c>
      <c r="Y708" s="6">
        <v>0</v>
      </c>
      <c r="Z708" s="6">
        <v>634.27</v>
      </c>
      <c r="AA708" t="s">
        <v>1134</v>
      </c>
      <c r="AB708" t="s">
        <v>1402</v>
      </c>
      <c r="AC708" t="s">
        <v>47</v>
      </c>
    </row>
    <row r="709" spans="1:29" x14ac:dyDescent="0.2">
      <c r="A709" t="s">
        <v>1471</v>
      </c>
      <c r="B709" t="s">
        <v>1142</v>
      </c>
      <c r="D709" t="s">
        <v>82</v>
      </c>
      <c r="E709" t="s">
        <v>93</v>
      </c>
      <c r="F709" t="s">
        <v>33</v>
      </c>
      <c r="G709" t="s">
        <v>34</v>
      </c>
      <c r="H709" t="s">
        <v>35</v>
      </c>
      <c r="I709" t="s">
        <v>36</v>
      </c>
      <c r="J709" t="s">
        <v>37</v>
      </c>
      <c r="K709" t="s">
        <v>38</v>
      </c>
      <c r="L709" t="s">
        <v>39</v>
      </c>
      <c r="M709" t="s">
        <v>1399</v>
      </c>
      <c r="N709" t="s">
        <v>1400</v>
      </c>
      <c r="O709" t="s">
        <v>34</v>
      </c>
      <c r="P709" t="s">
        <v>42</v>
      </c>
      <c r="Q709" t="s">
        <v>671</v>
      </c>
      <c r="R709" t="s">
        <v>44</v>
      </c>
      <c r="S709" s="7">
        <v>50000</v>
      </c>
      <c r="T709" s="5">
        <v>13.50394</v>
      </c>
      <c r="U709" s="6">
        <v>675197</v>
      </c>
      <c r="V709" s="6">
        <v>3780</v>
      </c>
      <c r="W709" s="6">
        <v>0</v>
      </c>
      <c r="X709" s="6">
        <v>538333.5</v>
      </c>
      <c r="Y709" s="6">
        <v>0</v>
      </c>
      <c r="Z709" s="6">
        <v>133083.5</v>
      </c>
      <c r="AA709" t="s">
        <v>1472</v>
      </c>
      <c r="AB709" t="s">
        <v>1402</v>
      </c>
      <c r="AC709" t="s">
        <v>47</v>
      </c>
    </row>
    <row r="710" spans="1:29" x14ac:dyDescent="0.2">
      <c r="A710" t="s">
        <v>1135</v>
      </c>
      <c r="B710" t="s">
        <v>1136</v>
      </c>
      <c r="D710" t="s">
        <v>82</v>
      </c>
      <c r="E710" t="s">
        <v>93</v>
      </c>
      <c r="F710" t="s">
        <v>33</v>
      </c>
      <c r="G710" t="s">
        <v>34</v>
      </c>
      <c r="H710" t="s">
        <v>35</v>
      </c>
      <c r="I710" t="s">
        <v>52</v>
      </c>
      <c r="J710" t="s">
        <v>37</v>
      </c>
      <c r="K710" t="s">
        <v>38</v>
      </c>
      <c r="L710" t="s">
        <v>39</v>
      </c>
      <c r="M710" t="s">
        <v>1399</v>
      </c>
      <c r="N710" t="s">
        <v>1400</v>
      </c>
      <c r="O710" t="s">
        <v>34</v>
      </c>
      <c r="P710" t="s">
        <v>42</v>
      </c>
      <c r="Q710" t="s">
        <v>671</v>
      </c>
      <c r="R710" t="s">
        <v>44</v>
      </c>
      <c r="S710" s="7">
        <v>25670</v>
      </c>
      <c r="T710" s="5">
        <v>28.55833</v>
      </c>
      <c r="U710" s="6">
        <v>733092.3311</v>
      </c>
      <c r="V710" s="6">
        <v>107814</v>
      </c>
      <c r="W710" s="6">
        <v>0</v>
      </c>
      <c r="X710" s="6">
        <v>481055.8</v>
      </c>
      <c r="Y710" s="6">
        <v>38505</v>
      </c>
      <c r="Z710" s="6">
        <v>105717.5311</v>
      </c>
      <c r="AA710" t="s">
        <v>1137</v>
      </c>
      <c r="AB710" t="s">
        <v>1402</v>
      </c>
      <c r="AC710" t="s">
        <v>47</v>
      </c>
    </row>
    <row r="711" spans="1:29" x14ac:dyDescent="0.2">
      <c r="A711" t="s">
        <v>1138</v>
      </c>
      <c r="B711" t="s">
        <v>1139</v>
      </c>
      <c r="D711" t="s">
        <v>82</v>
      </c>
      <c r="E711" t="s">
        <v>93</v>
      </c>
      <c r="F711" t="s">
        <v>33</v>
      </c>
      <c r="G711" t="s">
        <v>34</v>
      </c>
      <c r="H711" t="s">
        <v>51</v>
      </c>
      <c r="I711" t="s">
        <v>59</v>
      </c>
      <c r="J711" t="s">
        <v>37</v>
      </c>
      <c r="K711" t="s">
        <v>38</v>
      </c>
      <c r="L711" t="s">
        <v>39</v>
      </c>
      <c r="M711" t="s">
        <v>1399</v>
      </c>
      <c r="N711" t="s">
        <v>1400</v>
      </c>
      <c r="O711" t="s">
        <v>34</v>
      </c>
      <c r="P711" t="s">
        <v>42</v>
      </c>
      <c r="Q711" t="s">
        <v>671</v>
      </c>
      <c r="R711" t="s">
        <v>44</v>
      </c>
      <c r="S711" s="7">
        <v>5500</v>
      </c>
      <c r="T711" s="5">
        <v>13.6081</v>
      </c>
      <c r="U711" s="6">
        <v>74844.55</v>
      </c>
      <c r="V711" s="6">
        <v>415.8</v>
      </c>
      <c r="W711" s="6">
        <v>0</v>
      </c>
      <c r="X711" s="6">
        <v>59675</v>
      </c>
      <c r="Y711" s="6">
        <v>0</v>
      </c>
      <c r="Z711" s="6">
        <v>14753.75</v>
      </c>
      <c r="AA711" t="s">
        <v>1140</v>
      </c>
      <c r="AB711" t="s">
        <v>1402</v>
      </c>
      <c r="AC711" t="s">
        <v>47</v>
      </c>
    </row>
    <row r="712" spans="1:29" x14ac:dyDescent="0.2">
      <c r="A712" t="s">
        <v>1141</v>
      </c>
      <c r="B712" t="s">
        <v>1142</v>
      </c>
      <c r="D712" t="s">
        <v>82</v>
      </c>
      <c r="E712" t="s">
        <v>93</v>
      </c>
      <c r="F712" t="s">
        <v>33</v>
      </c>
      <c r="G712" t="s">
        <v>34</v>
      </c>
      <c r="H712" t="s">
        <v>51</v>
      </c>
      <c r="I712" t="s">
        <v>59</v>
      </c>
      <c r="J712" t="s">
        <v>37</v>
      </c>
      <c r="K712" t="s">
        <v>38</v>
      </c>
      <c r="L712" t="s">
        <v>39</v>
      </c>
      <c r="M712" t="s">
        <v>1399</v>
      </c>
      <c r="N712" t="s">
        <v>1400</v>
      </c>
      <c r="O712" t="s">
        <v>34</v>
      </c>
      <c r="P712" t="s">
        <v>42</v>
      </c>
      <c r="Q712" t="s">
        <v>671</v>
      </c>
      <c r="R712" t="s">
        <v>44</v>
      </c>
      <c r="S712" s="7">
        <v>221</v>
      </c>
      <c r="T712" s="5">
        <v>14.5456</v>
      </c>
      <c r="U712" s="6">
        <v>3214.5776</v>
      </c>
      <c r="V712" s="6">
        <v>16.7076</v>
      </c>
      <c r="W712" s="6">
        <v>0</v>
      </c>
      <c r="X712" s="6">
        <v>2563.6</v>
      </c>
      <c r="Y712" s="6">
        <v>0</v>
      </c>
      <c r="Z712" s="6">
        <v>634.27</v>
      </c>
      <c r="AA712" t="s">
        <v>1143</v>
      </c>
      <c r="AB712" t="s">
        <v>1402</v>
      </c>
      <c r="AC712" t="s">
        <v>47</v>
      </c>
    </row>
    <row r="713" spans="1:29" x14ac:dyDescent="0.2">
      <c r="A713" t="s">
        <v>1144</v>
      </c>
      <c r="B713" t="s">
        <v>1145</v>
      </c>
      <c r="D713" t="s">
        <v>82</v>
      </c>
      <c r="E713" t="s">
        <v>93</v>
      </c>
      <c r="F713" t="s">
        <v>33</v>
      </c>
      <c r="G713" t="s">
        <v>34</v>
      </c>
      <c r="H713" t="s">
        <v>51</v>
      </c>
      <c r="I713" t="s">
        <v>59</v>
      </c>
      <c r="J713" t="s">
        <v>37</v>
      </c>
      <c r="K713" t="s">
        <v>38</v>
      </c>
      <c r="L713" t="s">
        <v>39</v>
      </c>
      <c r="M713" t="s">
        <v>1399</v>
      </c>
      <c r="N713" t="s">
        <v>1400</v>
      </c>
      <c r="O713" t="s">
        <v>34</v>
      </c>
      <c r="P713" t="s">
        <v>42</v>
      </c>
      <c r="Q713" t="s">
        <v>671</v>
      </c>
      <c r="R713" t="s">
        <v>44</v>
      </c>
      <c r="S713" s="7">
        <v>7000</v>
      </c>
      <c r="T713" s="5">
        <v>14.5456</v>
      </c>
      <c r="U713" s="6">
        <v>101819.2</v>
      </c>
      <c r="V713" s="6">
        <v>529.2</v>
      </c>
      <c r="W713" s="6">
        <v>0</v>
      </c>
      <c r="X713" s="6">
        <v>81200</v>
      </c>
      <c r="Y713" s="6">
        <v>0</v>
      </c>
      <c r="Z713" s="6">
        <v>20090</v>
      </c>
      <c r="AA713" t="s">
        <v>1146</v>
      </c>
      <c r="AB713" t="s">
        <v>1402</v>
      </c>
      <c r="AC713" t="s">
        <v>47</v>
      </c>
    </row>
    <row r="714" spans="1:29" x14ac:dyDescent="0.2">
      <c r="A714" t="s">
        <v>1186</v>
      </c>
      <c r="B714" t="s">
        <v>1187</v>
      </c>
      <c r="D714" t="s">
        <v>359</v>
      </c>
      <c r="E714" t="s">
        <v>58</v>
      </c>
      <c r="F714" t="s">
        <v>33</v>
      </c>
      <c r="G714" t="s">
        <v>34</v>
      </c>
      <c r="H714" t="s">
        <v>51</v>
      </c>
      <c r="I714" t="s">
        <v>59</v>
      </c>
      <c r="J714" t="s">
        <v>37</v>
      </c>
      <c r="K714" t="s">
        <v>38</v>
      </c>
      <c r="L714" t="s">
        <v>39</v>
      </c>
      <c r="M714" t="s">
        <v>1399</v>
      </c>
      <c r="N714" t="s">
        <v>1400</v>
      </c>
      <c r="O714" t="s">
        <v>34</v>
      </c>
      <c r="P714" t="s">
        <v>42</v>
      </c>
      <c r="Q714" t="s">
        <v>671</v>
      </c>
      <c r="R714" t="s">
        <v>1074</v>
      </c>
      <c r="S714" s="7">
        <v>486</v>
      </c>
      <c r="T714" s="5">
        <v>.342</v>
      </c>
      <c r="U714" s="6">
        <v>166.212</v>
      </c>
      <c r="V714" s="6">
        <v>166.212</v>
      </c>
      <c r="W714" s="6">
        <v>0</v>
      </c>
      <c r="X714" s="6">
        <v>0</v>
      </c>
      <c r="Y714" s="6">
        <v>0</v>
      </c>
      <c r="Z714" s="6">
        <v>0</v>
      </c>
      <c r="AA714" t="s">
        <v>1188</v>
      </c>
      <c r="AB714" t="s">
        <v>1402</v>
      </c>
      <c r="AC714" t="s">
        <v>47</v>
      </c>
    </row>
    <row r="715" spans="1:29" x14ac:dyDescent="0.2">
      <c r="A715" t="s">
        <v>1189</v>
      </c>
      <c r="B715" t="s">
        <v>1190</v>
      </c>
      <c r="D715" t="s">
        <v>359</v>
      </c>
      <c r="E715" t="s">
        <v>58</v>
      </c>
      <c r="F715" t="s">
        <v>33</v>
      </c>
      <c r="G715" t="s">
        <v>34</v>
      </c>
      <c r="H715" t="s">
        <v>51</v>
      </c>
      <c r="I715" t="s">
        <v>59</v>
      </c>
      <c r="J715" t="s">
        <v>37</v>
      </c>
      <c r="K715" t="s">
        <v>38</v>
      </c>
      <c r="L715" t="s">
        <v>39</v>
      </c>
      <c r="M715" t="s">
        <v>1399</v>
      </c>
      <c r="N715" t="s">
        <v>1400</v>
      </c>
      <c r="O715" t="s">
        <v>34</v>
      </c>
      <c r="P715" t="s">
        <v>42</v>
      </c>
      <c r="Q715" t="s">
        <v>671</v>
      </c>
      <c r="R715" t="s">
        <v>1074</v>
      </c>
      <c r="S715" s="7">
        <v>1422</v>
      </c>
      <c r="T715" s="5">
        <v>.414</v>
      </c>
      <c r="U715" s="6">
        <v>588.708</v>
      </c>
      <c r="V715" s="6">
        <v>588.708</v>
      </c>
      <c r="W715" s="6">
        <v>0</v>
      </c>
      <c r="X715" s="6">
        <v>0</v>
      </c>
      <c r="Y715" s="6">
        <v>0</v>
      </c>
      <c r="Z715" s="6">
        <v>0</v>
      </c>
      <c r="AA715" t="s">
        <v>1191</v>
      </c>
      <c r="AB715" t="s">
        <v>1402</v>
      </c>
      <c r="AC715" t="s">
        <v>47</v>
      </c>
    </row>
    <row r="716" spans="1:29" x14ac:dyDescent="0.2">
      <c r="A716" t="s">
        <v>1473</v>
      </c>
      <c r="B716" t="s">
        <v>1221</v>
      </c>
      <c r="D716" t="s">
        <v>82</v>
      </c>
      <c r="E716" t="s">
        <v>93</v>
      </c>
      <c r="F716" t="s">
        <v>33</v>
      </c>
      <c r="G716" t="s">
        <v>34</v>
      </c>
      <c r="H716" t="s">
        <v>35</v>
      </c>
      <c r="I716" t="s">
        <v>59</v>
      </c>
      <c r="J716" t="s">
        <v>37</v>
      </c>
      <c r="K716" t="s">
        <v>38</v>
      </c>
      <c r="L716" t="s">
        <v>39</v>
      </c>
      <c r="M716" t="s">
        <v>1399</v>
      </c>
      <c r="N716" t="s">
        <v>1400</v>
      </c>
      <c r="O716" t="s">
        <v>34</v>
      </c>
      <c r="P716" t="s">
        <v>42</v>
      </c>
      <c r="Q716" t="s">
        <v>671</v>
      </c>
      <c r="R716" t="s">
        <v>44</v>
      </c>
      <c r="S716" s="7">
        <v>734</v>
      </c>
      <c r="T716" s="5">
        <v>20.06561</v>
      </c>
      <c r="U716" s="6">
        <v>14728.15774</v>
      </c>
      <c r="V716" s="6">
        <v>914.2704</v>
      </c>
      <c r="W716" s="6">
        <v>110.1</v>
      </c>
      <c r="X716" s="6">
        <v>9493.06422</v>
      </c>
      <c r="Y716" s="6">
        <v>0</v>
      </c>
      <c r="Z716" s="6">
        <v>4210.72312</v>
      </c>
      <c r="AA716" t="s">
        <v>1474</v>
      </c>
      <c r="AB716" t="s">
        <v>1402</v>
      </c>
      <c r="AC716" t="s">
        <v>47</v>
      </c>
    </row>
    <row r="717" spans="1:29" x14ac:dyDescent="0.2">
      <c r="A717" t="s">
        <v>1251</v>
      </c>
      <c r="B717" t="s">
        <v>1252</v>
      </c>
      <c r="D717" t="s">
        <v>82</v>
      </c>
      <c r="E717" t="s">
        <v>93</v>
      </c>
      <c r="F717" t="s">
        <v>33</v>
      </c>
      <c r="G717" t="s">
        <v>34</v>
      </c>
      <c r="H717" t="s">
        <v>51</v>
      </c>
      <c r="I717" t="s">
        <v>59</v>
      </c>
      <c r="J717" t="s">
        <v>37</v>
      </c>
      <c r="K717" t="s">
        <v>38</v>
      </c>
      <c r="L717" t="s">
        <v>39</v>
      </c>
      <c r="M717" t="s">
        <v>1399</v>
      </c>
      <c r="N717" t="s">
        <v>1400</v>
      </c>
      <c r="O717" t="s">
        <v>34</v>
      </c>
      <c r="P717" t="s">
        <v>42</v>
      </c>
      <c r="Q717" t="s">
        <v>671</v>
      </c>
      <c r="R717" t="s">
        <v>44</v>
      </c>
      <c r="S717" s="7">
        <v>10</v>
      </c>
      <c r="T717" s="5">
        <v>731.91965</v>
      </c>
      <c r="U717" s="6">
        <v>7319.1965</v>
      </c>
      <c r="V717" s="6">
        <v>5399.16</v>
      </c>
      <c r="W717" s="6">
        <v>258.5182</v>
      </c>
      <c r="X717" s="6">
        <v>1278.7333</v>
      </c>
      <c r="Y717" s="6">
        <v>15</v>
      </c>
      <c r="Z717" s="6">
        <v>367.785</v>
      </c>
      <c r="AA717" t="s">
        <v>1253</v>
      </c>
      <c r="AB717" t="s">
        <v>1402</v>
      </c>
      <c r="AC717" t="s">
        <v>47</v>
      </c>
    </row>
    <row r="718" spans="1:29" x14ac:dyDescent="0.2">
      <c r="A718" t="s">
        <v>552</v>
      </c>
      <c r="B718" t="s">
        <v>553</v>
      </c>
      <c r="D718" t="s">
        <v>82</v>
      </c>
      <c r="E718" t="s">
        <v>93</v>
      </c>
      <c r="F718" t="s">
        <v>33</v>
      </c>
      <c r="G718" t="s">
        <v>34</v>
      </c>
      <c r="H718" t="s">
        <v>51</v>
      </c>
      <c r="I718" t="s">
        <v>59</v>
      </c>
      <c r="J718" t="s">
        <v>37</v>
      </c>
      <c r="K718" t="s">
        <v>38</v>
      </c>
      <c r="L718" t="s">
        <v>39</v>
      </c>
      <c r="M718" t="s">
        <v>1399</v>
      </c>
      <c r="N718" t="s">
        <v>1400</v>
      </c>
      <c r="O718" t="s">
        <v>34</v>
      </c>
      <c r="P718" t="s">
        <v>42</v>
      </c>
      <c r="Q718" t="s">
        <v>671</v>
      </c>
      <c r="R718" t="s">
        <v>44</v>
      </c>
      <c r="S718" s="7">
        <v>3</v>
      </c>
      <c r="T718" s="5">
        <v>91.78068</v>
      </c>
      <c r="U718" s="6">
        <v>275.34204</v>
      </c>
      <c r="V718" s="6">
        <v>123.462</v>
      </c>
      <c r="W718" s="6">
        <v>25.92</v>
      </c>
      <c r="X718" s="6">
        <v>92.52</v>
      </c>
      <c r="Y718" s="6">
        <v>4.5</v>
      </c>
      <c r="Z718" s="6">
        <v>28.94004</v>
      </c>
      <c r="AA718" t="s">
        <v>554</v>
      </c>
      <c r="AB718" t="s">
        <v>1402</v>
      </c>
      <c r="AC718" t="s">
        <v>47</v>
      </c>
    </row>
    <row r="719" spans="1:29" x14ac:dyDescent="0.2">
      <c r="A719" t="s">
        <v>1475</v>
      </c>
      <c r="B719" t="s">
        <v>1476</v>
      </c>
      <c r="D719" t="s">
        <v>181</v>
      </c>
      <c r="E719" t="s">
        <v>58</v>
      </c>
      <c r="F719" t="s">
        <v>33</v>
      </c>
      <c r="G719" t="s">
        <v>34</v>
      </c>
      <c r="H719" t="s">
        <v>51</v>
      </c>
      <c r="I719" t="s">
        <v>36</v>
      </c>
      <c r="J719" t="s">
        <v>37</v>
      </c>
      <c r="K719" t="s">
        <v>38</v>
      </c>
      <c r="L719" t="s">
        <v>39</v>
      </c>
      <c r="M719" t="s">
        <v>1399</v>
      </c>
      <c r="N719" t="s">
        <v>1400</v>
      </c>
      <c r="O719" t="s">
        <v>34</v>
      </c>
      <c r="P719" t="s">
        <v>42</v>
      </c>
      <c r="Q719" t="s">
        <v>671</v>
      </c>
      <c r="R719" t="s">
        <v>44</v>
      </c>
      <c r="S719" s="7">
        <v>20</v>
      </c>
      <c r="T719" s="5">
        <v>1500</v>
      </c>
      <c r="U719" s="6">
        <v>30000</v>
      </c>
      <c r="V719" s="6">
        <v>30000</v>
      </c>
      <c r="W719" s="6">
        <v>0</v>
      </c>
      <c r="X719" s="6">
        <v>0</v>
      </c>
      <c r="Y719" s="6">
        <v>0</v>
      </c>
      <c r="Z719" s="6">
        <v>0</v>
      </c>
      <c r="AA719" t="s">
        <v>1477</v>
      </c>
      <c r="AB719" t="s">
        <v>1402</v>
      </c>
      <c r="AC719" t="s">
        <v>47</v>
      </c>
    </row>
    <row r="720" spans="1:29" x14ac:dyDescent="0.2">
      <c r="A720" t="s">
        <v>1478</v>
      </c>
      <c r="B720" t="s">
        <v>1479</v>
      </c>
      <c r="D720" t="s">
        <v>181</v>
      </c>
      <c r="E720" t="s">
        <v>1480</v>
      </c>
      <c r="F720" t="s">
        <v>33</v>
      </c>
      <c r="G720" t="s">
        <v>34</v>
      </c>
      <c r="H720" t="s">
        <v>51</v>
      </c>
      <c r="I720" t="s">
        <v>36</v>
      </c>
      <c r="J720" t="s">
        <v>37</v>
      </c>
      <c r="K720" t="s">
        <v>38</v>
      </c>
      <c r="L720" t="s">
        <v>39</v>
      </c>
      <c r="M720" t="s">
        <v>1399</v>
      </c>
      <c r="N720" t="s">
        <v>1400</v>
      </c>
      <c r="O720" t="s">
        <v>34</v>
      </c>
      <c r="P720" t="s">
        <v>42</v>
      </c>
      <c r="Q720" t="s">
        <v>671</v>
      </c>
      <c r="R720" t="s">
        <v>44</v>
      </c>
      <c r="S720" s="7">
        <v>40477</v>
      </c>
      <c r="T720" s="5">
        <v>50</v>
      </c>
      <c r="U720" s="6">
        <v>2023850</v>
      </c>
      <c r="V720" s="6">
        <v>2023850</v>
      </c>
      <c r="W720" s="6">
        <v>0</v>
      </c>
      <c r="X720" s="6">
        <v>0</v>
      </c>
      <c r="Y720" s="6">
        <v>0</v>
      </c>
      <c r="Z720" s="6">
        <v>0</v>
      </c>
      <c r="AA720" t="s">
        <v>1481</v>
      </c>
      <c r="AB720" t="s">
        <v>1402</v>
      </c>
      <c r="AC720" t="s">
        <v>47</v>
      </c>
    </row>
    <row r="721" spans="1:29" x14ac:dyDescent="0.2">
      <c r="A721" t="s">
        <v>1482</v>
      </c>
      <c r="B721" t="s">
        <v>1483</v>
      </c>
      <c r="D721" t="s">
        <v>181</v>
      </c>
      <c r="E721" t="s">
        <v>58</v>
      </c>
      <c r="F721" t="s">
        <v>33</v>
      </c>
      <c r="G721" t="s">
        <v>34</v>
      </c>
      <c r="H721" t="s">
        <v>51</v>
      </c>
      <c r="I721" t="s">
        <v>36</v>
      </c>
      <c r="J721" t="s">
        <v>37</v>
      </c>
      <c r="K721" t="s">
        <v>38</v>
      </c>
      <c r="L721" t="s">
        <v>39</v>
      </c>
      <c r="M721" t="s">
        <v>1399</v>
      </c>
      <c r="N721" t="s">
        <v>1400</v>
      </c>
      <c r="O721" t="s">
        <v>34</v>
      </c>
      <c r="P721" t="s">
        <v>42</v>
      </c>
      <c r="Q721" t="s">
        <v>671</v>
      </c>
      <c r="R721" t="s">
        <v>44</v>
      </c>
      <c r="S721" s="7">
        <v>9</v>
      </c>
      <c r="T721" s="5">
        <v>130</v>
      </c>
      <c r="U721" s="6">
        <v>1170</v>
      </c>
      <c r="V721" s="6">
        <v>1170</v>
      </c>
      <c r="W721" s="6">
        <v>0</v>
      </c>
      <c r="X721" s="6">
        <v>0</v>
      </c>
      <c r="Y721" s="6">
        <v>0</v>
      </c>
      <c r="Z721" s="6">
        <v>0</v>
      </c>
      <c r="AA721" t="s">
        <v>1484</v>
      </c>
      <c r="AB721" t="s">
        <v>1402</v>
      </c>
      <c r="AC721" t="s">
        <v>47</v>
      </c>
    </row>
    <row r="722" spans="1:29" x14ac:dyDescent="0.2">
      <c r="A722" t="s">
        <v>589</v>
      </c>
      <c r="B722" t="s">
        <v>590</v>
      </c>
      <c r="D722" t="s">
        <v>50</v>
      </c>
      <c r="E722" t="s">
        <v>383</v>
      </c>
      <c r="F722" t="s">
        <v>33</v>
      </c>
      <c r="G722" t="s">
        <v>34</v>
      </c>
      <c r="H722" t="s">
        <v>51</v>
      </c>
      <c r="I722" t="s">
        <v>36</v>
      </c>
      <c r="J722" t="s">
        <v>37</v>
      </c>
      <c r="K722" t="s">
        <v>38</v>
      </c>
      <c r="L722" t="s">
        <v>39</v>
      </c>
      <c r="M722" t="s">
        <v>1399</v>
      </c>
      <c r="N722" t="s">
        <v>1400</v>
      </c>
      <c r="O722" t="s">
        <v>34</v>
      </c>
      <c r="P722" t="s">
        <v>42</v>
      </c>
      <c r="Q722" t="s">
        <v>671</v>
      </c>
      <c r="R722" t="s">
        <v>44</v>
      </c>
      <c r="S722" s="7">
        <v>60743</v>
      </c>
      <c r="T722" s="5">
        <v>37</v>
      </c>
      <c r="U722" s="6">
        <v>2247491</v>
      </c>
      <c r="V722" s="6">
        <v>2247491</v>
      </c>
      <c r="W722" s="6">
        <v>0</v>
      </c>
      <c r="X722" s="6">
        <v>0</v>
      </c>
      <c r="Y722" s="6">
        <v>0</v>
      </c>
      <c r="Z722" s="6">
        <v>0</v>
      </c>
      <c r="AA722" t="s">
        <v>591</v>
      </c>
      <c r="AB722" t="s">
        <v>1402</v>
      </c>
      <c r="AC722" t="s">
        <v>47</v>
      </c>
    </row>
  </sheetData>
  <autoFilter ref="A1:AC1"/>
  <pageMargins left="0.7" right="0.7" top="0.75" bottom="0.75" header="0.3" footer="0.3"/>
  <pageSetup paperSize="9" orientation="landscape" horizontalDpi="0" verticalDpi="0"/>
  <headerFooter>
    <oddHeader>&amp;CCST Inventory Value - Multi-Organization (Item Costs)</oddHeader>
    <oddFooter>&amp;CAndy's footer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3"/>
  <sheetViews>
    <sheetView tabSelected="1" workbookViewId="0">
      <pane ySplit="14" topLeftCell="A15" activePane="bottomLeft" state="frozen"/>
      <selection activeCell="A1" sqref="A1"/>
    </sheetView>
  </sheetViews>
  <sheetFormatPr baseColWidth="10" defaultRowHeight="12.75" x14ac:dyDescent="0.5"/>
  <cols>
    <col min="1" max="1" width="63.7505859" bestFit="1" customWidth="1"/>
    <col min="2" max="2" width="11.92275" bestFit="1" customWidth="1"/>
    <col min="3" max="3" width="22.74195" bestFit="1" customWidth="1"/>
    <col min="4" max="4" width="15.5505" bestFit="1" customWidth="1"/>
    <col min="5" max="5" width="18.55245" bestFit="1" customWidth="1"/>
    <col min="6" max="6" width="27.38715" bestFit="1" customWidth="1"/>
    <col min="7" max="7" width="19.24125" bestFit="1" customWidth="1"/>
    <col min="8" max="8" width="27.5037" bestFit="1" customWidth="1"/>
    <col min="9" max="9" width="19.70745" bestFit="1" customWidth="1"/>
  </cols>
  <sheetData>
    <row r="1" spans="1:9" x14ac:dyDescent="0.5">
      <c r="A1" s="8" t="s">
        <v>9</v>
      </c>
      <c r="B1" t="s">
        <v>1495</v>
      </c>
    </row>
    <row r="2" spans="1:9" x14ac:dyDescent="0.5">
      <c r="A2" s="8" t="s">
        <v>10</v>
      </c>
      <c r="B2" t="s">
        <v>1495</v>
      </c>
    </row>
    <row r="3" spans="1:9" x14ac:dyDescent="0.5">
      <c r="A3" s="8" t="s">
        <v>11</v>
      </c>
      <c r="B3" t="s">
        <v>1495</v>
      </c>
    </row>
    <row r="4" spans="1:9" x14ac:dyDescent="0.5">
      <c r="A4" s="8" t="s">
        <v>12</v>
      </c>
      <c r="B4" t="s">
        <v>1495</v>
      </c>
    </row>
    <row r="5" spans="1:9" x14ac:dyDescent="0.5">
      <c r="A5" s="8" t="s">
        <v>14</v>
      </c>
      <c r="B5" t="s">
        <v>1495</v>
      </c>
    </row>
    <row r="6" spans="1:9" x14ac:dyDescent="0.5">
      <c r="A6" s="8" t="s">
        <v>7</v>
      </c>
      <c r="B6" t="s">
        <v>1495</v>
      </c>
    </row>
    <row r="7" spans="1:9" x14ac:dyDescent="0.5">
      <c r="A7" s="8" t="s">
        <v>8</v>
      </c>
      <c r="B7" t="s">
        <v>1495</v>
      </c>
    </row>
    <row r="8" spans="1:9" x14ac:dyDescent="0.5">
      <c r="A8" s="8" t="s">
        <v>6</v>
      </c>
      <c r="B8" t="s">
        <v>1495</v>
      </c>
    </row>
    <row r="9" spans="1:9" x14ac:dyDescent="0.5">
      <c r="A9" s="8" t="s">
        <v>4</v>
      </c>
      <c r="B9" t="s">
        <v>1495</v>
      </c>
    </row>
    <row r="10" spans="1:9" x14ac:dyDescent="0.5">
      <c r="A10" s="8" t="s">
        <v>5</v>
      </c>
      <c r="B10" t="s">
        <v>1495</v>
      </c>
    </row>
    <row r="11" spans="1:9" x14ac:dyDescent="0.5">
      <c r="A11" s="8" t="s">
        <v>3</v>
      </c>
      <c r="B11" t="s">
        <v>1495</v>
      </c>
    </row>
    <row r="12" spans="1:9" x14ac:dyDescent="0.5">
      <c r="A12" s="8" t="s">
        <v>0</v>
      </c>
      <c r="B12" t="s">
        <v>1495</v>
      </c>
    </row>
    <row r="14" spans="1:9" x14ac:dyDescent="0.5">
      <c r="A14" s="9" t="s">
        <v>1485</v>
      </c>
      <c r="B14" t="s">
        <v>1486</v>
      </c>
      <c r="C14" t="s">
        <v>1487</v>
      </c>
      <c r="D14" t="s">
        <v>1488</v>
      </c>
      <c r="E14" t="s">
        <v>1489</v>
      </c>
      <c r="F14" t="s">
        <v>1490</v>
      </c>
      <c r="G14" t="s">
        <v>1491</v>
      </c>
      <c r="H14" t="s">
        <v>1492</v>
      </c>
      <c r="I14" t="s">
        <v>1493</v>
      </c>
    </row>
    <row r="15" spans="1:9" x14ac:dyDescent="0.5">
      <c r="A15" s="10" t="s">
        <v>47</v>
      </c>
      <c r="B15" s="7">
        <v>3809905.2</v>
      </c>
      <c r="C15" s="5">
        <v>291.32796822469</v>
      </c>
      <c r="D15" s="6">
        <v>101522458.5528</v>
      </c>
      <c r="E15" s="6">
        <v>88113360.8922</v>
      </c>
      <c r="F15" s="6">
        <v>1123382.0242</v>
      </c>
      <c r="G15" s="6">
        <v>10207065.14939</v>
      </c>
      <c r="H15" s="6">
        <v>261698</v>
      </c>
      <c r="I15" s="6">
        <v>1816952.48701</v>
      </c>
    </row>
    <row r="16" spans="1:9" x14ac:dyDescent="0.5">
      <c r="A16" s="11" t="s">
        <v>46</v>
      </c>
      <c r="B16" s="7">
        <v>24</v>
      </c>
      <c r="C16" s="5">
        <v>713.4896425</v>
      </c>
      <c r="D16" s="6">
        <v>13910.85857</v>
      </c>
      <c r="E16" s="6">
        <v>13783.732</v>
      </c>
      <c r="F16" s="6">
        <v>29.01</v>
      </c>
      <c r="G16" s="6">
        <v>70.84749</v>
      </c>
      <c r="H16" s="6">
        <v>0</v>
      </c>
      <c r="I16" s="6">
        <v>27.26908</v>
      </c>
    </row>
    <row r="17" spans="1:9" x14ac:dyDescent="0.5">
      <c r="A17" s="12" t="s">
        <v>45</v>
      </c>
      <c r="B17" s="7">
        <v>1</v>
      </c>
      <c r="C17" s="5">
        <v>1335.90857</v>
      </c>
      <c r="D17" s="6">
        <v>1335.90857</v>
      </c>
      <c r="E17" s="6">
        <v>1208.782</v>
      </c>
      <c r="F17" s="6">
        <v>29.01</v>
      </c>
      <c r="G17" s="6">
        <v>70.84749</v>
      </c>
      <c r="H17" s="6">
        <v>0</v>
      </c>
      <c r="I17" s="6">
        <v>27.26908</v>
      </c>
    </row>
    <row r="18" spans="1:9" x14ac:dyDescent="0.5">
      <c r="A18" s="12" t="s">
        <v>53</v>
      </c>
      <c r="B18" s="7">
        <v>6</v>
      </c>
      <c r="C18" s="5">
        <v>350</v>
      </c>
      <c r="D18" s="6">
        <v>2100</v>
      </c>
      <c r="E18" s="6">
        <v>2100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5">
      <c r="A19" s="12" t="s">
        <v>55</v>
      </c>
      <c r="B19" s="7">
        <v>9</v>
      </c>
      <c r="C19" s="5">
        <v>1130.55</v>
      </c>
      <c r="D19" s="6">
        <v>10174.95</v>
      </c>
      <c r="E19" s="6">
        <v>10174.95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5">
      <c r="A20" s="12" t="s">
        <v>60</v>
      </c>
      <c r="B20" s="7">
        <v>8</v>
      </c>
      <c r="C20" s="5">
        <v>37.5</v>
      </c>
      <c r="D20" s="6">
        <v>300</v>
      </c>
      <c r="E20" s="6">
        <v>300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5">
      <c r="A21" s="11" t="s">
        <v>67</v>
      </c>
      <c r="B21" s="7">
        <v>25</v>
      </c>
      <c r="C21" s="5">
        <v>357.321025</v>
      </c>
      <c r="D21" s="6">
        <v>948.678</v>
      </c>
      <c r="E21" s="6">
        <v>927.136</v>
      </c>
      <c r="F21" s="6">
        <v>21.542</v>
      </c>
      <c r="G21" s="6">
        <v>0</v>
      </c>
      <c r="H21" s="6">
        <v>0</v>
      </c>
      <c r="I21" s="6">
        <v>0</v>
      </c>
    </row>
    <row r="22" spans="1:9" x14ac:dyDescent="0.5">
      <c r="A22" s="12" t="s">
        <v>66</v>
      </c>
      <c r="B22" s="7">
        <v>4</v>
      </c>
      <c r="C22" s="5">
        <v>86.25</v>
      </c>
      <c r="D22" s="6">
        <v>345</v>
      </c>
      <c r="E22" s="6">
        <v>340</v>
      </c>
      <c r="F22" s="6">
        <v>5</v>
      </c>
      <c r="G22" s="6">
        <v>0</v>
      </c>
      <c r="H22" s="6">
        <v>0</v>
      </c>
      <c r="I22" s="6">
        <v>0</v>
      </c>
    </row>
    <row r="23" spans="1:9" x14ac:dyDescent="0.5">
      <c r="A23" s="12" t="s">
        <v>70</v>
      </c>
      <c r="B23" s="7">
        <v>0</v>
      </c>
      <c r="C23" s="5">
        <v>1130.5144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5">
      <c r="A24" s="12" t="s">
        <v>75</v>
      </c>
      <c r="B24" s="7">
        <v>2</v>
      </c>
      <c r="C24" s="5">
        <v>10.875</v>
      </c>
      <c r="D24" s="6">
        <v>21.75</v>
      </c>
      <c r="E24" s="6">
        <v>20.4</v>
      </c>
      <c r="F24" s="6">
        <v>1.35</v>
      </c>
      <c r="G24" s="6">
        <v>0</v>
      </c>
      <c r="H24" s="6">
        <v>0</v>
      </c>
      <c r="I24" s="6">
        <v>0</v>
      </c>
    </row>
    <row r="25" spans="1:9" x14ac:dyDescent="0.5">
      <c r="A25" s="12" t="s">
        <v>79</v>
      </c>
      <c r="B25" s="7">
        <v>7</v>
      </c>
      <c r="C25" s="5">
        <v>2.598</v>
      </c>
      <c r="D25" s="6">
        <v>18.186</v>
      </c>
      <c r="E25" s="6">
        <v>11.256</v>
      </c>
      <c r="F25" s="6">
        <v>6.93</v>
      </c>
      <c r="G25" s="6">
        <v>0</v>
      </c>
      <c r="H25" s="6">
        <v>0</v>
      </c>
      <c r="I25" s="6">
        <v>0</v>
      </c>
    </row>
    <row r="26" spans="1:9" x14ac:dyDescent="0.5">
      <c r="A26" s="12" t="s">
        <v>83</v>
      </c>
      <c r="B26" s="7">
        <v>5</v>
      </c>
      <c r="C26" s="5">
        <v>11.1564</v>
      </c>
      <c r="D26" s="6">
        <v>55.782</v>
      </c>
      <c r="E26" s="6">
        <v>50.22</v>
      </c>
      <c r="F26" s="6">
        <v>5.562</v>
      </c>
      <c r="G26" s="6">
        <v>0</v>
      </c>
      <c r="H26" s="6">
        <v>0</v>
      </c>
      <c r="I26" s="6">
        <v>0</v>
      </c>
    </row>
    <row r="27" spans="1:9" x14ac:dyDescent="0.5">
      <c r="A27" s="12" t="s">
        <v>86</v>
      </c>
      <c r="B27" s="7">
        <v>6</v>
      </c>
      <c r="C27" s="5">
        <v>4.26</v>
      </c>
      <c r="D27" s="6">
        <v>25.56</v>
      </c>
      <c r="E27" s="6">
        <v>22.86</v>
      </c>
      <c r="F27" s="6">
        <v>2.7</v>
      </c>
      <c r="G27" s="6">
        <v>0</v>
      </c>
      <c r="H27" s="6">
        <v>0</v>
      </c>
      <c r="I27" s="6">
        <v>0</v>
      </c>
    </row>
    <row r="28" spans="1:9" x14ac:dyDescent="0.5">
      <c r="A28" s="12" t="s">
        <v>89</v>
      </c>
      <c r="B28" s="7">
        <v>1</v>
      </c>
      <c r="C28" s="5">
        <v>482.4</v>
      </c>
      <c r="D28" s="6">
        <v>482.4</v>
      </c>
      <c r="E28" s="6">
        <v>482.4</v>
      </c>
      <c r="F28" s="6">
        <v>0</v>
      </c>
      <c r="G28" s="6">
        <v>0</v>
      </c>
      <c r="H28" s="6">
        <v>0</v>
      </c>
      <c r="I28" s="6">
        <v>0</v>
      </c>
    </row>
    <row r="29" spans="1:9" x14ac:dyDescent="0.5">
      <c r="A29" s="11" t="s">
        <v>97</v>
      </c>
      <c r="B29" s="7">
        <v>1514317.8</v>
      </c>
      <c r="C29" s="5">
        <v>629.49908932515</v>
      </c>
      <c r="D29" s="6">
        <v>65607306.89192</v>
      </c>
      <c r="E29" s="6">
        <v>57350647.8594</v>
      </c>
      <c r="F29" s="6">
        <v>575008.55024</v>
      </c>
      <c r="G29" s="6">
        <v>6695582.4103</v>
      </c>
      <c r="H29" s="6">
        <v>182123</v>
      </c>
      <c r="I29" s="6">
        <v>803945.07198</v>
      </c>
    </row>
    <row r="30" spans="1:9" x14ac:dyDescent="0.5">
      <c r="A30" s="12" t="s">
        <v>96</v>
      </c>
      <c r="B30" s="7">
        <v>1</v>
      </c>
      <c r="C30" s="5">
        <v>112.55012</v>
      </c>
      <c r="D30" s="6">
        <v>112.55012</v>
      </c>
      <c r="E30" s="6">
        <v>65.1</v>
      </c>
      <c r="F30" s="6">
        <v>0</v>
      </c>
      <c r="G30" s="6">
        <v>25</v>
      </c>
      <c r="H30" s="6">
        <v>0</v>
      </c>
      <c r="I30" s="6">
        <v>22.45012</v>
      </c>
    </row>
    <row r="31" spans="1:9" x14ac:dyDescent="0.5">
      <c r="A31" s="12" t="s">
        <v>101</v>
      </c>
      <c r="B31" s="7">
        <v>-10</v>
      </c>
      <c r="C31" s="5">
        <v>1.12</v>
      </c>
      <c r="D31" s="6">
        <v>-11.2</v>
      </c>
      <c r="E31" s="6">
        <v>-11.2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5">
      <c r="A32" s="12" t="s">
        <v>103</v>
      </c>
      <c r="B32" s="7">
        <v>200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5">
      <c r="A33" s="12" t="s">
        <v>106</v>
      </c>
      <c r="B33" s="7">
        <v>1000000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1:9" x14ac:dyDescent="0.5">
      <c r="A34" s="12" t="s">
        <v>264</v>
      </c>
      <c r="B34" s="7">
        <v>1000</v>
      </c>
      <c r="C34" s="5">
        <v>.01</v>
      </c>
      <c r="D34" s="6">
        <v>10</v>
      </c>
      <c r="E34" s="6">
        <v>10</v>
      </c>
      <c r="F34" s="6">
        <v>0</v>
      </c>
      <c r="G34" s="6">
        <v>0</v>
      </c>
      <c r="H34" s="6">
        <v>0</v>
      </c>
      <c r="I34" s="6">
        <v>0</v>
      </c>
    </row>
    <row r="35" spans="1:9" x14ac:dyDescent="0.5">
      <c r="A35" s="12" t="s">
        <v>110</v>
      </c>
      <c r="B35" s="7">
        <v>3</v>
      </c>
      <c r="C35" s="5">
        <v>191</v>
      </c>
      <c r="D35" s="6">
        <v>573</v>
      </c>
      <c r="E35" s="6">
        <v>573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5">
      <c r="A36" s="12" t="s">
        <v>115</v>
      </c>
      <c r="B36" s="7">
        <v>.8</v>
      </c>
      <c r="C36" s="5">
        <v>2.99</v>
      </c>
      <c r="D36" s="6">
        <v>2.392</v>
      </c>
      <c r="E36" s="6">
        <v>.632</v>
      </c>
      <c r="F36" s="6">
        <v>0</v>
      </c>
      <c r="G36" s="6">
        <v>0</v>
      </c>
      <c r="H36" s="6">
        <v>0</v>
      </c>
      <c r="I36" s="6">
        <v>1.76</v>
      </c>
    </row>
    <row r="37" spans="1:9" x14ac:dyDescent="0.5">
      <c r="A37" s="12" t="s">
        <v>118</v>
      </c>
      <c r="B37" s="7">
        <v>362</v>
      </c>
      <c r="C37" s="5">
        <v>1225.36217</v>
      </c>
      <c r="D37" s="6">
        <v>443581.10554</v>
      </c>
      <c r="E37" s="6">
        <v>361010.292</v>
      </c>
      <c r="F37" s="6">
        <v>12419.43084</v>
      </c>
      <c r="G37" s="6">
        <v>53692.13322</v>
      </c>
      <c r="H37" s="6">
        <v>543</v>
      </c>
      <c r="I37" s="6">
        <v>15916.24948</v>
      </c>
    </row>
    <row r="38" spans="1:9" x14ac:dyDescent="0.5">
      <c r="A38" s="12" t="s">
        <v>122</v>
      </c>
      <c r="B38" s="7">
        <v>90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1:9" x14ac:dyDescent="0.5">
      <c r="A39" s="12" t="s">
        <v>126</v>
      </c>
      <c r="B39" s="7">
        <v>50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1:9" x14ac:dyDescent="0.5">
      <c r="A40" s="12" t="s">
        <v>70</v>
      </c>
      <c r="B40" s="7">
        <v>5</v>
      </c>
      <c r="C40" s="5">
        <v>1130.5144</v>
      </c>
      <c r="D40" s="6">
        <v>5652.572</v>
      </c>
      <c r="E40" s="6">
        <v>4789.33</v>
      </c>
      <c r="F40" s="6">
        <v>195.229</v>
      </c>
      <c r="G40" s="6">
        <v>441.6753</v>
      </c>
      <c r="H40" s="6">
        <v>7.5</v>
      </c>
      <c r="I40" s="6">
        <v>218.8377</v>
      </c>
    </row>
    <row r="41" spans="1:9" x14ac:dyDescent="0.5">
      <c r="A41" s="12" t="s">
        <v>129</v>
      </c>
      <c r="B41" s="7">
        <v>235</v>
      </c>
      <c r="C41" s="5">
        <v>1201.90865</v>
      </c>
      <c r="D41" s="6">
        <v>282448.53275</v>
      </c>
      <c r="E41" s="6">
        <v>225098.51</v>
      </c>
      <c r="F41" s="6">
        <v>8752.763</v>
      </c>
      <c r="G41" s="6">
        <v>26325.4802</v>
      </c>
      <c r="H41" s="6">
        <v>12102.5</v>
      </c>
      <c r="I41" s="6">
        <v>10169.27955</v>
      </c>
    </row>
    <row r="42" spans="1:9" x14ac:dyDescent="0.5">
      <c r="A42" s="12" t="s">
        <v>132</v>
      </c>
      <c r="B42" s="7">
        <v>732</v>
      </c>
      <c r="C42" s="5">
        <v>1305.7144</v>
      </c>
      <c r="D42" s="6">
        <v>955782.9408</v>
      </c>
      <c r="E42" s="6">
        <v>830721.912</v>
      </c>
      <c r="F42" s="6">
        <v>27263.9256</v>
      </c>
      <c r="G42" s="6">
        <v>64661.26392</v>
      </c>
      <c r="H42" s="6">
        <v>1098</v>
      </c>
      <c r="I42" s="6">
        <v>32037.83928</v>
      </c>
    </row>
    <row r="43" spans="1:9" x14ac:dyDescent="0.5">
      <c r="A43" s="12" t="s">
        <v>136</v>
      </c>
      <c r="B43" s="7">
        <v>124</v>
      </c>
      <c r="C43" s="5">
        <v>2072.41794</v>
      </c>
      <c r="D43" s="6">
        <v>256979.82456</v>
      </c>
      <c r="E43" s="6">
        <v>68387.55</v>
      </c>
      <c r="F43" s="6">
        <v>1214.208</v>
      </c>
      <c r="G43" s="6">
        <v>187326.39204</v>
      </c>
      <c r="H43" s="6">
        <v>0</v>
      </c>
      <c r="I43" s="6">
        <v>51.67452</v>
      </c>
    </row>
    <row r="44" spans="1:9" x14ac:dyDescent="0.5">
      <c r="A44" s="12" t="s">
        <v>139</v>
      </c>
      <c r="B44" s="7">
        <v>118</v>
      </c>
      <c r="C44" s="5">
        <v>2194.01501</v>
      </c>
      <c r="D44" s="6">
        <v>258893.77118</v>
      </c>
      <c r="E44" s="6">
        <v>91628.475</v>
      </c>
      <c r="F44" s="6">
        <v>1314.402</v>
      </c>
      <c r="G44" s="6">
        <v>165901.72004</v>
      </c>
      <c r="H44" s="6">
        <v>0</v>
      </c>
      <c r="I44" s="6">
        <v>49.17414</v>
      </c>
    </row>
    <row r="45" spans="1:9" x14ac:dyDescent="0.5">
      <c r="A45" s="12" t="s">
        <v>142</v>
      </c>
      <c r="B45" s="7">
        <v>49</v>
      </c>
      <c r="C45" s="5">
        <v>2520.8062</v>
      </c>
      <c r="D45" s="6">
        <v>123519.5038</v>
      </c>
      <c r="E45" s="6">
        <v>51190.9125</v>
      </c>
      <c r="F45" s="6">
        <v>974.94418</v>
      </c>
      <c r="G45" s="6">
        <v>71333.22735</v>
      </c>
      <c r="H45" s="6">
        <v>0</v>
      </c>
      <c r="I45" s="6">
        <v>20.41977</v>
      </c>
    </row>
    <row r="46" spans="1:9" x14ac:dyDescent="0.5">
      <c r="A46" s="12" t="s">
        <v>145</v>
      </c>
      <c r="B46" s="7">
        <v>727</v>
      </c>
      <c r="C46" s="5">
        <v>152.56</v>
      </c>
      <c r="D46" s="6">
        <v>110911.12</v>
      </c>
      <c r="E46" s="6">
        <v>109602.52</v>
      </c>
      <c r="F46" s="6">
        <v>0</v>
      </c>
      <c r="G46" s="6">
        <v>1163.2</v>
      </c>
      <c r="H46" s="6">
        <v>0</v>
      </c>
      <c r="I46" s="6">
        <v>145.4</v>
      </c>
    </row>
    <row r="47" spans="1:9" x14ac:dyDescent="0.5">
      <c r="A47" s="12" t="s">
        <v>148</v>
      </c>
      <c r="B47" s="7">
        <v>112</v>
      </c>
      <c r="C47" s="5">
        <v>158.86</v>
      </c>
      <c r="D47" s="6">
        <v>17792.32</v>
      </c>
      <c r="E47" s="6">
        <v>17590.72</v>
      </c>
      <c r="F47" s="6">
        <v>0</v>
      </c>
      <c r="G47" s="6">
        <v>179.2</v>
      </c>
      <c r="H47" s="6">
        <v>0</v>
      </c>
      <c r="I47" s="6">
        <v>22.4</v>
      </c>
    </row>
    <row r="48" spans="1:9" x14ac:dyDescent="0.5">
      <c r="A48" s="12" t="s">
        <v>151</v>
      </c>
      <c r="B48" s="7">
        <v>113</v>
      </c>
      <c r="C48" s="5">
        <v>178.16</v>
      </c>
      <c r="D48" s="6">
        <v>20132.08</v>
      </c>
      <c r="E48" s="6">
        <v>19928.68</v>
      </c>
      <c r="F48" s="6">
        <v>0</v>
      </c>
      <c r="G48" s="6">
        <v>180.8</v>
      </c>
      <c r="H48" s="6">
        <v>0</v>
      </c>
      <c r="I48" s="6">
        <v>22.6</v>
      </c>
    </row>
    <row r="49" spans="1:9" x14ac:dyDescent="0.5">
      <c r="A49" s="12" t="s">
        <v>45</v>
      </c>
      <c r="B49" s="7">
        <v>584</v>
      </c>
      <c r="C49" s="5">
        <v>1335.90857</v>
      </c>
      <c r="D49" s="6">
        <v>780170.60488</v>
      </c>
      <c r="E49" s="6">
        <v>705928.688</v>
      </c>
      <c r="F49" s="6">
        <v>16941.84</v>
      </c>
      <c r="G49" s="6">
        <v>41374.93416</v>
      </c>
      <c r="H49" s="6">
        <v>0</v>
      </c>
      <c r="I49" s="6">
        <v>15925.14272</v>
      </c>
    </row>
    <row r="50" spans="1:9" x14ac:dyDescent="0.5">
      <c r="A50" s="12" t="s">
        <v>154</v>
      </c>
      <c r="B50" s="7">
        <v>50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1:9" x14ac:dyDescent="0.5">
      <c r="A51" s="12" t="s">
        <v>157</v>
      </c>
      <c r="B51" s="7">
        <v>4154</v>
      </c>
      <c r="C51" s="5">
        <v>648.46237</v>
      </c>
      <c r="D51" s="6">
        <v>2693712.68498</v>
      </c>
      <c r="E51" s="6">
        <v>2185136.928</v>
      </c>
      <c r="F51" s="6">
        <v>100999.5252</v>
      </c>
      <c r="G51" s="6">
        <v>294300.47346</v>
      </c>
      <c r="H51" s="6">
        <v>0</v>
      </c>
      <c r="I51" s="6">
        <v>113275.75832</v>
      </c>
    </row>
    <row r="52" spans="1:9" x14ac:dyDescent="0.5">
      <c r="A52" s="12" t="s">
        <v>160</v>
      </c>
      <c r="B52" s="7">
        <v>890</v>
      </c>
      <c r="C52" s="5">
        <v>925.26236</v>
      </c>
      <c r="D52" s="6">
        <v>823483.5004</v>
      </c>
      <c r="E52" s="6">
        <v>718258.48</v>
      </c>
      <c r="F52" s="6">
        <v>21639.282</v>
      </c>
      <c r="G52" s="6">
        <v>61867.6024</v>
      </c>
      <c r="H52" s="6">
        <v>0</v>
      </c>
      <c r="I52" s="6">
        <v>21718.136</v>
      </c>
    </row>
    <row r="53" spans="1:9" x14ac:dyDescent="0.5">
      <c r="A53" s="12" t="s">
        <v>164</v>
      </c>
      <c r="B53" s="7">
        <v>1</v>
      </c>
      <c r="C53" s="5">
        <v>1.6</v>
      </c>
      <c r="D53" s="6">
        <v>1.6</v>
      </c>
      <c r="E53" s="6">
        <v>0</v>
      </c>
      <c r="F53" s="6">
        <v>0</v>
      </c>
      <c r="G53" s="6">
        <v>0</v>
      </c>
      <c r="H53" s="6">
        <v>0</v>
      </c>
      <c r="I53" s="6">
        <v>1.6</v>
      </c>
    </row>
    <row r="54" spans="1:9" x14ac:dyDescent="0.5">
      <c r="A54" s="12" t="s">
        <v>167</v>
      </c>
      <c r="B54" s="7">
        <v>1001</v>
      </c>
      <c r="C54" s="5">
        <v>1433.34084</v>
      </c>
      <c r="D54" s="6">
        <v>1434774.18084</v>
      </c>
      <c r="E54" s="6">
        <v>1147552.0056</v>
      </c>
      <c r="F54" s="6">
        <v>30876.846</v>
      </c>
      <c r="G54" s="6">
        <v>65001.59666</v>
      </c>
      <c r="H54" s="6">
        <v>165165</v>
      </c>
      <c r="I54" s="6">
        <v>26178.73258</v>
      </c>
    </row>
    <row r="55" spans="1:9" x14ac:dyDescent="0.5">
      <c r="A55" s="12" t="s">
        <v>172</v>
      </c>
      <c r="B55" s="7">
        <v>46650</v>
      </c>
      <c r="C55" s="5">
        <v>84</v>
      </c>
      <c r="D55" s="6">
        <v>3918600</v>
      </c>
      <c r="E55" s="6">
        <v>3918600</v>
      </c>
      <c r="F55" s="6">
        <v>0</v>
      </c>
      <c r="G55" s="6">
        <v>0</v>
      </c>
      <c r="H55" s="6">
        <v>0</v>
      </c>
      <c r="I55" s="6">
        <v>0</v>
      </c>
    </row>
    <row r="56" spans="1:9" x14ac:dyDescent="0.5">
      <c r="A56" s="12" t="s">
        <v>175</v>
      </c>
      <c r="B56" s="7">
        <v>47510</v>
      </c>
      <c r="C56" s="5">
        <v>74.25</v>
      </c>
      <c r="D56" s="6">
        <v>3527617.5</v>
      </c>
      <c r="E56" s="6">
        <v>3527617.5</v>
      </c>
      <c r="F56" s="6">
        <v>0</v>
      </c>
      <c r="G56" s="6">
        <v>0</v>
      </c>
      <c r="H56" s="6">
        <v>0</v>
      </c>
      <c r="I56" s="6">
        <v>0</v>
      </c>
    </row>
    <row r="57" spans="1:9" x14ac:dyDescent="0.5">
      <c r="A57" s="12" t="s">
        <v>178</v>
      </c>
      <c r="B57" s="7">
        <v>1489</v>
      </c>
      <c r="C57" s="5">
        <v>1410.11037</v>
      </c>
      <c r="D57" s="6">
        <v>2099654.34093</v>
      </c>
      <c r="E57" s="6">
        <v>1907456.648</v>
      </c>
      <c r="F57" s="6">
        <v>46102.1202</v>
      </c>
      <c r="G57" s="6">
        <v>105491.91261</v>
      </c>
      <c r="H57" s="6">
        <v>0</v>
      </c>
      <c r="I57" s="6">
        <v>40603.66012</v>
      </c>
    </row>
    <row r="58" spans="1:9" x14ac:dyDescent="0.5">
      <c r="A58" s="12" t="s">
        <v>182</v>
      </c>
      <c r="B58" s="7">
        <v>150</v>
      </c>
      <c r="C58" s="5">
        <v>1260</v>
      </c>
      <c r="D58" s="6">
        <v>189000</v>
      </c>
      <c r="E58" s="6">
        <v>189000</v>
      </c>
      <c r="F58" s="6">
        <v>0</v>
      </c>
      <c r="G58" s="6">
        <v>0</v>
      </c>
      <c r="H58" s="6">
        <v>0</v>
      </c>
      <c r="I58" s="6">
        <v>0</v>
      </c>
    </row>
    <row r="59" spans="1:9" x14ac:dyDescent="0.5">
      <c r="A59" s="12" t="s">
        <v>185</v>
      </c>
      <c r="B59" s="7">
        <v>161</v>
      </c>
      <c r="C59" s="5">
        <v>1260</v>
      </c>
      <c r="D59" s="6">
        <v>202860</v>
      </c>
      <c r="E59" s="6">
        <v>202860</v>
      </c>
      <c r="F59" s="6">
        <v>0</v>
      </c>
      <c r="G59" s="6">
        <v>0</v>
      </c>
      <c r="H59" s="6">
        <v>0</v>
      </c>
      <c r="I59" s="6">
        <v>0</v>
      </c>
    </row>
    <row r="60" spans="1:9" x14ac:dyDescent="0.5">
      <c r="A60" s="12" t="s">
        <v>188</v>
      </c>
      <c r="B60" s="7">
        <v>150</v>
      </c>
      <c r="C60" s="5">
        <v>1260</v>
      </c>
      <c r="D60" s="6">
        <v>189000</v>
      </c>
      <c r="E60" s="6">
        <v>189000</v>
      </c>
      <c r="F60" s="6">
        <v>0</v>
      </c>
      <c r="G60" s="6">
        <v>0</v>
      </c>
      <c r="H60" s="6">
        <v>0</v>
      </c>
      <c r="I60" s="6">
        <v>0</v>
      </c>
    </row>
    <row r="61" spans="1:9" x14ac:dyDescent="0.5">
      <c r="A61" s="12" t="s">
        <v>191</v>
      </c>
      <c r="B61" s="7">
        <v>175</v>
      </c>
      <c r="C61" s="5">
        <v>910</v>
      </c>
      <c r="D61" s="6">
        <v>159250</v>
      </c>
      <c r="E61" s="6">
        <v>159250</v>
      </c>
      <c r="F61" s="6">
        <v>0</v>
      </c>
      <c r="G61" s="6">
        <v>0</v>
      </c>
      <c r="H61" s="6">
        <v>0</v>
      </c>
      <c r="I61" s="6">
        <v>0</v>
      </c>
    </row>
    <row r="62" spans="1:9" x14ac:dyDescent="0.5">
      <c r="A62" s="12" t="s">
        <v>194</v>
      </c>
      <c r="B62" s="7">
        <v>150</v>
      </c>
      <c r="C62" s="5">
        <v>245</v>
      </c>
      <c r="D62" s="6">
        <v>36750</v>
      </c>
      <c r="E62" s="6">
        <v>36750</v>
      </c>
      <c r="F62" s="6">
        <v>0</v>
      </c>
      <c r="G62" s="6">
        <v>0</v>
      </c>
      <c r="H62" s="6">
        <v>0</v>
      </c>
      <c r="I62" s="6">
        <v>0</v>
      </c>
    </row>
    <row r="63" spans="1:9" x14ac:dyDescent="0.5">
      <c r="A63" s="12" t="s">
        <v>197</v>
      </c>
      <c r="B63" s="7">
        <v>181</v>
      </c>
      <c r="C63" s="5">
        <v>600</v>
      </c>
      <c r="D63" s="6">
        <v>108600</v>
      </c>
      <c r="E63" s="6">
        <v>108600</v>
      </c>
      <c r="F63" s="6">
        <v>0</v>
      </c>
      <c r="G63" s="6">
        <v>0</v>
      </c>
      <c r="H63" s="6">
        <v>0</v>
      </c>
      <c r="I63" s="6">
        <v>0</v>
      </c>
    </row>
    <row r="64" spans="1:9" x14ac:dyDescent="0.5">
      <c r="A64" s="12" t="s">
        <v>200</v>
      </c>
      <c r="B64" s="7">
        <v>174</v>
      </c>
      <c r="C64" s="5">
        <v>600</v>
      </c>
      <c r="D64" s="6">
        <v>104400</v>
      </c>
      <c r="E64" s="6">
        <v>104400</v>
      </c>
      <c r="F64" s="6">
        <v>0</v>
      </c>
      <c r="G64" s="6">
        <v>0</v>
      </c>
      <c r="H64" s="6">
        <v>0</v>
      </c>
      <c r="I64" s="6">
        <v>0</v>
      </c>
    </row>
    <row r="65" spans="1:9" x14ac:dyDescent="0.5">
      <c r="A65" s="12" t="s">
        <v>203</v>
      </c>
      <c r="B65" s="7">
        <v>150</v>
      </c>
      <c r="C65" s="5">
        <v>600</v>
      </c>
      <c r="D65" s="6">
        <v>90000</v>
      </c>
      <c r="E65" s="6">
        <v>90000</v>
      </c>
      <c r="F65" s="6">
        <v>0</v>
      </c>
      <c r="G65" s="6">
        <v>0</v>
      </c>
      <c r="H65" s="6">
        <v>0</v>
      </c>
      <c r="I65" s="6">
        <v>0</v>
      </c>
    </row>
    <row r="66" spans="1:9" x14ac:dyDescent="0.5">
      <c r="A66" s="12" t="s">
        <v>206</v>
      </c>
      <c r="B66" s="7">
        <v>162</v>
      </c>
      <c r="C66" s="5">
        <v>490</v>
      </c>
      <c r="D66" s="6">
        <v>79380</v>
      </c>
      <c r="E66" s="6">
        <v>79380</v>
      </c>
      <c r="F66" s="6">
        <v>0</v>
      </c>
      <c r="G66" s="6">
        <v>0</v>
      </c>
      <c r="H66" s="6">
        <v>0</v>
      </c>
      <c r="I66" s="6">
        <v>0</v>
      </c>
    </row>
    <row r="67" spans="1:9" x14ac:dyDescent="0.5">
      <c r="A67" s="12" t="s">
        <v>209</v>
      </c>
      <c r="B67" s="7">
        <v>150</v>
      </c>
      <c r="C67" s="5">
        <v>945</v>
      </c>
      <c r="D67" s="6">
        <v>141750</v>
      </c>
      <c r="E67" s="6">
        <v>141750</v>
      </c>
      <c r="F67" s="6">
        <v>0</v>
      </c>
      <c r="G67" s="6">
        <v>0</v>
      </c>
      <c r="H67" s="6">
        <v>0</v>
      </c>
      <c r="I67" s="6">
        <v>0</v>
      </c>
    </row>
    <row r="68" spans="1:9" x14ac:dyDescent="0.5">
      <c r="A68" s="12" t="s">
        <v>212</v>
      </c>
      <c r="B68" s="7">
        <v>150</v>
      </c>
      <c r="C68" s="5">
        <v>1300</v>
      </c>
      <c r="D68" s="6">
        <v>195000</v>
      </c>
      <c r="E68" s="6">
        <v>195000</v>
      </c>
      <c r="F68" s="6">
        <v>0</v>
      </c>
      <c r="G68" s="6">
        <v>0</v>
      </c>
      <c r="H68" s="6">
        <v>0</v>
      </c>
      <c r="I68" s="6">
        <v>0</v>
      </c>
    </row>
    <row r="69" spans="1:9" x14ac:dyDescent="0.5">
      <c r="A69" s="12" t="s">
        <v>215</v>
      </c>
      <c r="B69" s="7">
        <v>135</v>
      </c>
      <c r="C69" s="5">
        <v>1675</v>
      </c>
      <c r="D69" s="6">
        <v>226125</v>
      </c>
      <c r="E69" s="6">
        <v>226125</v>
      </c>
      <c r="F69" s="6">
        <v>0</v>
      </c>
      <c r="G69" s="6">
        <v>0</v>
      </c>
      <c r="H69" s="6">
        <v>0</v>
      </c>
      <c r="I69" s="6">
        <v>0</v>
      </c>
    </row>
    <row r="70" spans="1:9" x14ac:dyDescent="0.5">
      <c r="A70" s="12" t="s">
        <v>219</v>
      </c>
      <c r="B70" s="7">
        <v>159</v>
      </c>
      <c r="C70" s="5">
        <v>390</v>
      </c>
      <c r="D70" s="6">
        <v>62010</v>
      </c>
      <c r="E70" s="6">
        <v>62010</v>
      </c>
      <c r="F70" s="6">
        <v>0</v>
      </c>
      <c r="G70" s="6">
        <v>0</v>
      </c>
      <c r="H70" s="6">
        <v>0</v>
      </c>
      <c r="I70" s="6">
        <v>0</v>
      </c>
    </row>
    <row r="71" spans="1:9" x14ac:dyDescent="0.5">
      <c r="A71" s="12" t="s">
        <v>222</v>
      </c>
      <c r="B71" s="7">
        <v>173</v>
      </c>
      <c r="C71" s="5">
        <v>390</v>
      </c>
      <c r="D71" s="6">
        <v>67470</v>
      </c>
      <c r="E71" s="6">
        <v>67470</v>
      </c>
      <c r="F71" s="6">
        <v>0</v>
      </c>
      <c r="G71" s="6">
        <v>0</v>
      </c>
      <c r="H71" s="6">
        <v>0</v>
      </c>
      <c r="I71" s="6">
        <v>0</v>
      </c>
    </row>
    <row r="72" spans="1:9" x14ac:dyDescent="0.5">
      <c r="A72" s="12" t="s">
        <v>225</v>
      </c>
      <c r="B72" s="7">
        <v>159</v>
      </c>
      <c r="C72" s="5">
        <v>390</v>
      </c>
      <c r="D72" s="6">
        <v>62010</v>
      </c>
      <c r="E72" s="6">
        <v>62010</v>
      </c>
      <c r="F72" s="6">
        <v>0</v>
      </c>
      <c r="G72" s="6">
        <v>0</v>
      </c>
      <c r="H72" s="6">
        <v>0</v>
      </c>
      <c r="I72" s="6">
        <v>0</v>
      </c>
    </row>
    <row r="73" spans="1:9" x14ac:dyDescent="0.5">
      <c r="A73" s="12" t="s">
        <v>228</v>
      </c>
      <c r="B73" s="7">
        <v>191</v>
      </c>
      <c r="C73" s="5">
        <v>390</v>
      </c>
      <c r="D73" s="6">
        <v>74490</v>
      </c>
      <c r="E73" s="6">
        <v>74490</v>
      </c>
      <c r="F73" s="6">
        <v>0</v>
      </c>
      <c r="G73" s="6">
        <v>0</v>
      </c>
      <c r="H73" s="6">
        <v>0</v>
      </c>
      <c r="I73" s="6">
        <v>0</v>
      </c>
    </row>
    <row r="74" spans="1:9" x14ac:dyDescent="0.5">
      <c r="A74" s="12" t="s">
        <v>231</v>
      </c>
      <c r="B74" s="7">
        <v>150</v>
      </c>
      <c r="C74" s="5">
        <v>2450</v>
      </c>
      <c r="D74" s="6">
        <v>367500</v>
      </c>
      <c r="E74" s="6">
        <v>367500</v>
      </c>
      <c r="F74" s="6">
        <v>0</v>
      </c>
      <c r="G74" s="6">
        <v>0</v>
      </c>
      <c r="H74" s="6">
        <v>0</v>
      </c>
      <c r="I74" s="6">
        <v>0</v>
      </c>
    </row>
    <row r="75" spans="1:9" x14ac:dyDescent="0.5">
      <c r="A75" s="12" t="s">
        <v>234</v>
      </c>
      <c r="B75" s="7">
        <v>150</v>
      </c>
      <c r="C75" s="5">
        <v>3500</v>
      </c>
      <c r="D75" s="6">
        <v>525000</v>
      </c>
      <c r="E75" s="6">
        <v>525000</v>
      </c>
      <c r="F75" s="6">
        <v>0</v>
      </c>
      <c r="G75" s="6">
        <v>0</v>
      </c>
      <c r="H75" s="6">
        <v>0</v>
      </c>
      <c r="I75" s="6">
        <v>0</v>
      </c>
    </row>
    <row r="76" spans="1:9" x14ac:dyDescent="0.5">
      <c r="A76" s="12" t="s">
        <v>237</v>
      </c>
      <c r="B76" s="7">
        <v>163</v>
      </c>
      <c r="C76" s="5">
        <v>590</v>
      </c>
      <c r="D76" s="6">
        <v>96170</v>
      </c>
      <c r="E76" s="6">
        <v>96170</v>
      </c>
      <c r="F76" s="6">
        <v>0</v>
      </c>
      <c r="G76" s="6">
        <v>0</v>
      </c>
      <c r="H76" s="6">
        <v>0</v>
      </c>
      <c r="I76" s="6">
        <v>0</v>
      </c>
    </row>
    <row r="77" spans="1:9" x14ac:dyDescent="0.5">
      <c r="A77" s="12" t="s">
        <v>240</v>
      </c>
      <c r="B77" s="7">
        <v>150</v>
      </c>
      <c r="C77" s="5">
        <v>740</v>
      </c>
      <c r="D77" s="6">
        <v>111000</v>
      </c>
      <c r="E77" s="6">
        <v>111000</v>
      </c>
      <c r="F77" s="6">
        <v>0</v>
      </c>
      <c r="G77" s="6">
        <v>0</v>
      </c>
      <c r="H77" s="6">
        <v>0</v>
      </c>
      <c r="I77" s="6">
        <v>0</v>
      </c>
    </row>
    <row r="78" spans="1:9" x14ac:dyDescent="0.5">
      <c r="A78" s="12" t="s">
        <v>243</v>
      </c>
      <c r="B78" s="7">
        <v>159</v>
      </c>
      <c r="C78" s="5">
        <v>770</v>
      </c>
      <c r="D78" s="6">
        <v>122430</v>
      </c>
      <c r="E78" s="6">
        <v>122430</v>
      </c>
      <c r="F78" s="6">
        <v>0</v>
      </c>
      <c r="G78" s="6">
        <v>0</v>
      </c>
      <c r="H78" s="6">
        <v>0</v>
      </c>
      <c r="I78" s="6">
        <v>0</v>
      </c>
    </row>
    <row r="79" spans="1:9" x14ac:dyDescent="0.5">
      <c r="A79" s="12" t="s">
        <v>246</v>
      </c>
      <c r="B79" s="7">
        <v>166</v>
      </c>
      <c r="C79" s="5">
        <v>1050</v>
      </c>
      <c r="D79" s="6">
        <v>174300</v>
      </c>
      <c r="E79" s="6">
        <v>174300</v>
      </c>
      <c r="F79" s="6">
        <v>0</v>
      </c>
      <c r="G79" s="6">
        <v>0</v>
      </c>
      <c r="H79" s="6">
        <v>0</v>
      </c>
      <c r="I79" s="6">
        <v>0</v>
      </c>
    </row>
    <row r="80" spans="1:9" x14ac:dyDescent="0.5">
      <c r="A80" s="12" t="s">
        <v>249</v>
      </c>
      <c r="B80" s="7">
        <v>150</v>
      </c>
      <c r="C80" s="5">
        <v>290</v>
      </c>
      <c r="D80" s="6">
        <v>43500</v>
      </c>
      <c r="E80" s="6">
        <v>43500</v>
      </c>
      <c r="F80" s="6">
        <v>0</v>
      </c>
      <c r="G80" s="6">
        <v>0</v>
      </c>
      <c r="H80" s="6">
        <v>0</v>
      </c>
      <c r="I80" s="6">
        <v>0</v>
      </c>
    </row>
    <row r="81" spans="1:9" x14ac:dyDescent="0.5">
      <c r="A81" s="12" t="s">
        <v>252</v>
      </c>
      <c r="B81" s="7">
        <v>156</v>
      </c>
      <c r="C81" s="5">
        <v>550</v>
      </c>
      <c r="D81" s="6">
        <v>85800</v>
      </c>
      <c r="E81" s="6">
        <v>85800</v>
      </c>
      <c r="F81" s="6">
        <v>0</v>
      </c>
      <c r="G81" s="6">
        <v>0</v>
      </c>
      <c r="H81" s="6">
        <v>0</v>
      </c>
      <c r="I81" s="6">
        <v>0</v>
      </c>
    </row>
    <row r="82" spans="1:9" x14ac:dyDescent="0.5">
      <c r="A82" s="12" t="s">
        <v>255</v>
      </c>
      <c r="B82" s="7">
        <v>171</v>
      </c>
      <c r="C82" s="5">
        <v>2325</v>
      </c>
      <c r="D82" s="6">
        <v>397575</v>
      </c>
      <c r="E82" s="6">
        <v>397575</v>
      </c>
      <c r="F82" s="6">
        <v>0</v>
      </c>
      <c r="G82" s="6">
        <v>0</v>
      </c>
      <c r="H82" s="6">
        <v>0</v>
      </c>
      <c r="I82" s="6">
        <v>0</v>
      </c>
    </row>
    <row r="83" spans="1:9" x14ac:dyDescent="0.5">
      <c r="A83" s="12" t="s">
        <v>258</v>
      </c>
      <c r="B83" s="7">
        <v>150</v>
      </c>
      <c r="C83" s="5">
        <v>15120</v>
      </c>
      <c r="D83" s="6">
        <v>2268000</v>
      </c>
      <c r="E83" s="6">
        <v>2268000</v>
      </c>
      <c r="F83" s="6">
        <v>0</v>
      </c>
      <c r="G83" s="6">
        <v>0</v>
      </c>
      <c r="H83" s="6">
        <v>0</v>
      </c>
      <c r="I83" s="6">
        <v>0</v>
      </c>
    </row>
    <row r="84" spans="1:9" x14ac:dyDescent="0.5">
      <c r="A84" s="12" t="s">
        <v>261</v>
      </c>
      <c r="B84" s="7">
        <v>14386</v>
      </c>
      <c r="C84" s="5">
        <v>34.25</v>
      </c>
      <c r="D84" s="6">
        <v>492720.5</v>
      </c>
      <c r="E84" s="6">
        <v>492720.5</v>
      </c>
      <c r="F84" s="6">
        <v>0</v>
      </c>
      <c r="G84" s="6">
        <v>0</v>
      </c>
      <c r="H84" s="6">
        <v>0</v>
      </c>
      <c r="I84" s="6">
        <v>0</v>
      </c>
    </row>
    <row r="85" spans="1:9" x14ac:dyDescent="0.5">
      <c r="A85" s="12" t="s">
        <v>268</v>
      </c>
      <c r="B85" s="7">
        <v>99</v>
      </c>
      <c r="C85" s="5">
        <v>.5</v>
      </c>
      <c r="D85" s="6">
        <v>49.5</v>
      </c>
      <c r="E85" s="6">
        <v>49.5</v>
      </c>
      <c r="F85" s="6">
        <v>0</v>
      </c>
      <c r="G85" s="6">
        <v>0</v>
      </c>
      <c r="H85" s="6">
        <v>0</v>
      </c>
      <c r="I85" s="6">
        <v>0</v>
      </c>
    </row>
    <row r="86" spans="1:9" x14ac:dyDescent="0.5">
      <c r="A86" s="12" t="s">
        <v>272</v>
      </c>
      <c r="B86" s="7">
        <v>150</v>
      </c>
      <c r="C86" s="5">
        <v>93</v>
      </c>
      <c r="D86" s="6">
        <v>13950</v>
      </c>
      <c r="E86" s="6">
        <v>13950</v>
      </c>
      <c r="F86" s="6">
        <v>0</v>
      </c>
      <c r="G86" s="6">
        <v>0</v>
      </c>
      <c r="H86" s="6">
        <v>0</v>
      </c>
      <c r="I86" s="6">
        <v>0</v>
      </c>
    </row>
    <row r="87" spans="1:9" x14ac:dyDescent="0.5">
      <c r="A87" s="12" t="s">
        <v>275</v>
      </c>
      <c r="B87" s="7">
        <v>475</v>
      </c>
      <c r="C87" s="5">
        <v>67</v>
      </c>
      <c r="D87" s="6">
        <v>31825</v>
      </c>
      <c r="E87" s="6">
        <v>31825</v>
      </c>
      <c r="F87" s="6">
        <v>0</v>
      </c>
      <c r="G87" s="6">
        <v>0</v>
      </c>
      <c r="H87" s="6">
        <v>0</v>
      </c>
      <c r="I87" s="6">
        <v>0</v>
      </c>
    </row>
    <row r="88" spans="1:9" x14ac:dyDescent="0.5">
      <c r="A88" s="12" t="s">
        <v>280</v>
      </c>
      <c r="B88" s="7">
        <v>156</v>
      </c>
      <c r="C88" s="5">
        <v>25</v>
      </c>
      <c r="D88" s="6">
        <v>3900</v>
      </c>
      <c r="E88" s="6">
        <v>3900</v>
      </c>
      <c r="F88" s="6">
        <v>0</v>
      </c>
      <c r="G88" s="6">
        <v>0</v>
      </c>
      <c r="H88" s="6">
        <v>0</v>
      </c>
      <c r="I88" s="6">
        <v>0</v>
      </c>
    </row>
    <row r="89" spans="1:9" x14ac:dyDescent="0.5">
      <c r="A89" s="12" t="s">
        <v>283</v>
      </c>
      <c r="B89" s="7">
        <v>100</v>
      </c>
      <c r="C89" s="5">
        <v>65.5</v>
      </c>
      <c r="D89" s="6">
        <v>6550</v>
      </c>
      <c r="E89" s="6">
        <v>6550</v>
      </c>
      <c r="F89" s="6">
        <v>0</v>
      </c>
      <c r="G89" s="6">
        <v>0</v>
      </c>
      <c r="H89" s="6">
        <v>0</v>
      </c>
      <c r="I89" s="6">
        <v>0</v>
      </c>
    </row>
    <row r="90" spans="1:9" x14ac:dyDescent="0.5">
      <c r="A90" s="12" t="s">
        <v>286</v>
      </c>
      <c r="B90" s="7">
        <v>0</v>
      </c>
      <c r="C90" s="5">
        <v>150.393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</row>
    <row r="91" spans="1:9" x14ac:dyDescent="0.5">
      <c r="A91" s="12" t="s">
        <v>289</v>
      </c>
      <c r="B91" s="7">
        <v>9</v>
      </c>
      <c r="C91" s="5">
        <v>45.2363</v>
      </c>
      <c r="D91" s="6">
        <v>407.1267</v>
      </c>
      <c r="E91" s="6">
        <v>399.5667</v>
      </c>
      <c r="F91" s="6">
        <v>7.56</v>
      </c>
      <c r="G91" s="6">
        <v>0</v>
      </c>
      <c r="H91" s="6">
        <v>0</v>
      </c>
      <c r="I91" s="6">
        <v>0</v>
      </c>
    </row>
    <row r="92" spans="1:9" x14ac:dyDescent="0.5">
      <c r="A92" s="12" t="s">
        <v>293</v>
      </c>
      <c r="B92" s="7">
        <v>146</v>
      </c>
      <c r="C92" s="5">
        <v>9.588</v>
      </c>
      <c r="D92" s="6">
        <v>1399.848</v>
      </c>
      <c r="E92" s="6">
        <v>1314</v>
      </c>
      <c r="F92" s="6">
        <v>85.848</v>
      </c>
      <c r="G92" s="6">
        <v>0</v>
      </c>
      <c r="H92" s="6">
        <v>0</v>
      </c>
      <c r="I92" s="6">
        <v>0</v>
      </c>
    </row>
    <row r="93" spans="1:9" x14ac:dyDescent="0.5">
      <c r="A93" s="12" t="s">
        <v>296</v>
      </c>
      <c r="B93" s="7">
        <v>240</v>
      </c>
      <c r="C93" s="5">
        <v>50.9543</v>
      </c>
      <c r="D93" s="6">
        <v>12229.032</v>
      </c>
      <c r="E93" s="6">
        <v>11987.112</v>
      </c>
      <c r="F93" s="6">
        <v>241.92</v>
      </c>
      <c r="G93" s="6">
        <v>0</v>
      </c>
      <c r="H93" s="6">
        <v>0</v>
      </c>
      <c r="I93" s="6">
        <v>0</v>
      </c>
    </row>
    <row r="94" spans="1:9" x14ac:dyDescent="0.5">
      <c r="A94" s="12" t="s">
        <v>299</v>
      </c>
      <c r="B94" s="7">
        <v>728</v>
      </c>
      <c r="C94" s="5">
        <v>18</v>
      </c>
      <c r="D94" s="6">
        <v>13104</v>
      </c>
      <c r="E94" s="6">
        <v>13104</v>
      </c>
      <c r="F94" s="6">
        <v>0</v>
      </c>
      <c r="G94" s="6">
        <v>0</v>
      </c>
      <c r="H94" s="6">
        <v>0</v>
      </c>
      <c r="I94" s="6">
        <v>0</v>
      </c>
    </row>
    <row r="95" spans="1:9" x14ac:dyDescent="0.5">
      <c r="A95" s="12" t="s">
        <v>302</v>
      </c>
      <c r="B95" s="7">
        <v>1</v>
      </c>
      <c r="C95" s="5">
        <v>65</v>
      </c>
      <c r="D95" s="6">
        <v>65</v>
      </c>
      <c r="E95" s="6">
        <v>65</v>
      </c>
      <c r="F95" s="6">
        <v>0</v>
      </c>
      <c r="G95" s="6">
        <v>0</v>
      </c>
      <c r="H95" s="6">
        <v>0</v>
      </c>
      <c r="I95" s="6">
        <v>0</v>
      </c>
    </row>
    <row r="96" spans="1:9" x14ac:dyDescent="0.5">
      <c r="A96" s="12" t="s">
        <v>306</v>
      </c>
      <c r="B96" s="7">
        <v>337</v>
      </c>
      <c r="C96" s="5">
        <v>.525</v>
      </c>
      <c r="D96" s="6">
        <v>176.925</v>
      </c>
      <c r="E96" s="6">
        <v>50.55</v>
      </c>
      <c r="F96" s="6">
        <v>126.375</v>
      </c>
      <c r="G96" s="6">
        <v>0</v>
      </c>
      <c r="H96" s="6">
        <v>0</v>
      </c>
      <c r="I96" s="6">
        <v>0</v>
      </c>
    </row>
    <row r="97" spans="1:9" x14ac:dyDescent="0.5">
      <c r="A97" s="12" t="s">
        <v>309</v>
      </c>
      <c r="B97" s="7">
        <v>0</v>
      </c>
      <c r="C97" s="5">
        <v>100.72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</row>
    <row r="98" spans="1:9" x14ac:dyDescent="0.5">
      <c r="A98" s="12" t="s">
        <v>313</v>
      </c>
      <c r="B98" s="7">
        <v>750</v>
      </c>
      <c r="C98" s="5">
        <v>50</v>
      </c>
      <c r="D98" s="6">
        <v>37500</v>
      </c>
      <c r="E98" s="6">
        <v>37500</v>
      </c>
      <c r="F98" s="6">
        <v>0</v>
      </c>
      <c r="G98" s="6">
        <v>0</v>
      </c>
      <c r="H98" s="6">
        <v>0</v>
      </c>
      <c r="I98" s="6">
        <v>0</v>
      </c>
    </row>
    <row r="99" spans="1:9" x14ac:dyDescent="0.5">
      <c r="A99" s="12" t="s">
        <v>316</v>
      </c>
      <c r="B99" s="7">
        <v>150</v>
      </c>
      <c r="C99" s="5">
        <v>18</v>
      </c>
      <c r="D99" s="6">
        <v>2700</v>
      </c>
      <c r="E99" s="6">
        <v>2700</v>
      </c>
      <c r="F99" s="6">
        <v>0</v>
      </c>
      <c r="G99" s="6">
        <v>0</v>
      </c>
      <c r="H99" s="6">
        <v>0</v>
      </c>
      <c r="I99" s="6">
        <v>0</v>
      </c>
    </row>
    <row r="100" spans="1:9" x14ac:dyDescent="0.5">
      <c r="A100" s="12" t="s">
        <v>320</v>
      </c>
      <c r="B100" s="7">
        <v>20</v>
      </c>
      <c r="C100" s="5">
        <v>1.15452</v>
      </c>
      <c r="D100" s="6">
        <v>23.0904</v>
      </c>
      <c r="E100" s="6">
        <v>1.968</v>
      </c>
      <c r="F100" s="6">
        <v>0</v>
      </c>
      <c r="G100" s="6">
        <v>16.3224</v>
      </c>
      <c r="H100" s="6">
        <v>0</v>
      </c>
      <c r="I100" s="6">
        <v>4.8</v>
      </c>
    </row>
    <row r="101" spans="1:9" x14ac:dyDescent="0.5">
      <c r="A101" s="12" t="s">
        <v>323</v>
      </c>
      <c r="B101" s="7">
        <v>20</v>
      </c>
      <c r="C101" s="5">
        <v>1.15452</v>
      </c>
      <c r="D101" s="6">
        <v>23.0904</v>
      </c>
      <c r="E101" s="6">
        <v>1.968</v>
      </c>
      <c r="F101" s="6">
        <v>0</v>
      </c>
      <c r="G101" s="6">
        <v>16.3224</v>
      </c>
      <c r="H101" s="6">
        <v>0</v>
      </c>
      <c r="I101" s="6">
        <v>4.8</v>
      </c>
    </row>
    <row r="102" spans="1:9" x14ac:dyDescent="0.5">
      <c r="A102" s="12" t="s">
        <v>326</v>
      </c>
      <c r="B102" s="7">
        <v>20</v>
      </c>
      <c r="C102" s="5">
        <v>1.15452</v>
      </c>
      <c r="D102" s="6">
        <v>23.0904</v>
      </c>
      <c r="E102" s="6">
        <v>1.968</v>
      </c>
      <c r="F102" s="6">
        <v>0</v>
      </c>
      <c r="G102" s="6">
        <v>16.3224</v>
      </c>
      <c r="H102" s="6">
        <v>0</v>
      </c>
      <c r="I102" s="6">
        <v>4.8</v>
      </c>
    </row>
    <row r="103" spans="1:9" x14ac:dyDescent="0.5">
      <c r="A103" s="12" t="s">
        <v>330</v>
      </c>
      <c r="B103" s="7">
        <v>434</v>
      </c>
      <c r="C103" s="5">
        <v>1.95</v>
      </c>
      <c r="D103" s="6">
        <v>846.3</v>
      </c>
      <c r="E103" s="6">
        <v>781.2</v>
      </c>
      <c r="F103" s="6">
        <v>65.1</v>
      </c>
      <c r="G103" s="6">
        <v>0</v>
      </c>
      <c r="H103" s="6">
        <v>0</v>
      </c>
      <c r="I103" s="6">
        <v>0</v>
      </c>
    </row>
    <row r="104" spans="1:9" x14ac:dyDescent="0.5">
      <c r="A104" s="12" t="s">
        <v>333</v>
      </c>
      <c r="B104" s="7">
        <v>150</v>
      </c>
      <c r="C104" s="5">
        <v>.9</v>
      </c>
      <c r="D104" s="6">
        <v>135</v>
      </c>
      <c r="E104" s="6">
        <v>112.5</v>
      </c>
      <c r="F104" s="6">
        <v>22.5</v>
      </c>
      <c r="G104" s="6">
        <v>0</v>
      </c>
      <c r="H104" s="6">
        <v>0</v>
      </c>
      <c r="I104" s="6">
        <v>0</v>
      </c>
    </row>
    <row r="105" spans="1:9" x14ac:dyDescent="0.5">
      <c r="A105" s="12" t="s">
        <v>336</v>
      </c>
      <c r="B105" s="7">
        <v>225</v>
      </c>
      <c r="C105" s="5">
        <v>8.72</v>
      </c>
      <c r="D105" s="6">
        <v>1962</v>
      </c>
      <c r="E105" s="6">
        <v>1800</v>
      </c>
      <c r="F105" s="6">
        <v>162</v>
      </c>
      <c r="G105" s="6">
        <v>0</v>
      </c>
      <c r="H105" s="6">
        <v>0</v>
      </c>
      <c r="I105" s="6">
        <v>0</v>
      </c>
    </row>
    <row r="106" spans="1:9" x14ac:dyDescent="0.5">
      <c r="A106" s="12" t="s">
        <v>339</v>
      </c>
      <c r="B106" s="7">
        <v>191</v>
      </c>
      <c r="C106" s="5">
        <v>477.886</v>
      </c>
      <c r="D106" s="6">
        <v>91276.226</v>
      </c>
      <c r="E106" s="6">
        <v>90725</v>
      </c>
      <c r="F106" s="6">
        <v>551.226</v>
      </c>
      <c r="G106" s="6">
        <v>0</v>
      </c>
      <c r="H106" s="6">
        <v>0</v>
      </c>
      <c r="I106" s="6">
        <v>0</v>
      </c>
    </row>
    <row r="107" spans="1:9" x14ac:dyDescent="0.5">
      <c r="A107" s="12" t="s">
        <v>342</v>
      </c>
      <c r="B107" s="7">
        <v>576</v>
      </c>
      <c r="C107" s="5">
        <v>502.76</v>
      </c>
      <c r="D107" s="6">
        <v>289589.76</v>
      </c>
      <c r="E107" s="6">
        <v>288000</v>
      </c>
      <c r="F107" s="6">
        <v>1589.76</v>
      </c>
      <c r="G107" s="6">
        <v>0</v>
      </c>
      <c r="H107" s="6">
        <v>0</v>
      </c>
      <c r="I107" s="6">
        <v>0</v>
      </c>
    </row>
    <row r="108" spans="1:9" x14ac:dyDescent="0.5">
      <c r="A108" s="12" t="s">
        <v>345</v>
      </c>
      <c r="B108" s="7">
        <v>235</v>
      </c>
      <c r="C108" s="5">
        <v>19.446</v>
      </c>
      <c r="D108" s="6">
        <v>4569.81</v>
      </c>
      <c r="E108" s="6">
        <v>3525</v>
      </c>
      <c r="F108" s="6">
        <v>1044.81</v>
      </c>
      <c r="G108" s="6">
        <v>0</v>
      </c>
      <c r="H108" s="6">
        <v>0</v>
      </c>
      <c r="I108" s="6">
        <v>0</v>
      </c>
    </row>
    <row r="109" spans="1:9" x14ac:dyDescent="0.5">
      <c r="A109" s="12" t="s">
        <v>348</v>
      </c>
      <c r="B109" s="7">
        <v>5</v>
      </c>
      <c r="C109" s="5">
        <v>8</v>
      </c>
      <c r="D109" s="6">
        <v>40</v>
      </c>
      <c r="E109" s="6">
        <v>40</v>
      </c>
      <c r="F109" s="6">
        <v>0</v>
      </c>
      <c r="G109" s="6">
        <v>0</v>
      </c>
      <c r="H109" s="6">
        <v>0</v>
      </c>
      <c r="I109" s="6">
        <v>0</v>
      </c>
    </row>
    <row r="110" spans="1:9" x14ac:dyDescent="0.5">
      <c r="A110" s="12" t="s">
        <v>351</v>
      </c>
      <c r="B110" s="7">
        <v>50</v>
      </c>
      <c r="C110" s="5">
        <v>25</v>
      </c>
      <c r="D110" s="6">
        <v>1250</v>
      </c>
      <c r="E110" s="6">
        <v>1250</v>
      </c>
      <c r="F110" s="6">
        <v>0</v>
      </c>
      <c r="G110" s="6">
        <v>0</v>
      </c>
      <c r="H110" s="6">
        <v>0</v>
      </c>
      <c r="I110" s="6">
        <v>0</v>
      </c>
    </row>
    <row r="111" spans="1:9" x14ac:dyDescent="0.5">
      <c r="A111" s="12" t="s">
        <v>353</v>
      </c>
      <c r="B111" s="7">
        <v>100</v>
      </c>
      <c r="C111" s="5">
        <v>40</v>
      </c>
      <c r="D111" s="6">
        <v>4000</v>
      </c>
      <c r="E111" s="6">
        <v>4000</v>
      </c>
      <c r="F111" s="6">
        <v>0</v>
      </c>
      <c r="G111" s="6">
        <v>0</v>
      </c>
      <c r="H111" s="6">
        <v>0</v>
      </c>
      <c r="I111" s="6">
        <v>0</v>
      </c>
    </row>
    <row r="112" spans="1:9" x14ac:dyDescent="0.5">
      <c r="A112" s="12" t="s">
        <v>356</v>
      </c>
      <c r="B112" s="7">
        <v>144</v>
      </c>
      <c r="C112" s="5">
        <v>89</v>
      </c>
      <c r="D112" s="6">
        <v>12816</v>
      </c>
      <c r="E112" s="6">
        <v>12816</v>
      </c>
      <c r="F112" s="6">
        <v>0</v>
      </c>
      <c r="G112" s="6">
        <v>0</v>
      </c>
      <c r="H112" s="6">
        <v>0</v>
      </c>
      <c r="I112" s="6">
        <v>0</v>
      </c>
    </row>
    <row r="113" spans="1:9" x14ac:dyDescent="0.5">
      <c r="A113" s="12" t="s">
        <v>360</v>
      </c>
      <c r="B113" s="7">
        <v>9999</v>
      </c>
      <c r="C113" s="5">
        <v>3.12</v>
      </c>
      <c r="D113" s="6">
        <v>31196.88</v>
      </c>
      <c r="E113" s="6">
        <v>23997.6</v>
      </c>
      <c r="F113" s="6">
        <v>7199.28</v>
      </c>
      <c r="G113" s="6">
        <v>0</v>
      </c>
      <c r="H113" s="6">
        <v>0</v>
      </c>
      <c r="I113" s="6">
        <v>0</v>
      </c>
    </row>
    <row r="114" spans="1:9" x14ac:dyDescent="0.5">
      <c r="A114" s="12" t="s">
        <v>363</v>
      </c>
      <c r="B114" s="7">
        <v>4</v>
      </c>
      <c r="C114" s="5">
        <v>26.34</v>
      </c>
      <c r="D114" s="6">
        <v>105.36</v>
      </c>
      <c r="E114" s="6">
        <v>91.2</v>
      </c>
      <c r="F114" s="6">
        <v>14.16</v>
      </c>
      <c r="G114" s="6">
        <v>0</v>
      </c>
      <c r="H114" s="6">
        <v>0</v>
      </c>
      <c r="I114" s="6">
        <v>0</v>
      </c>
    </row>
    <row r="115" spans="1:9" x14ac:dyDescent="0.5">
      <c r="A115" s="12" t="s">
        <v>366</v>
      </c>
      <c r="B115" s="7">
        <v>63</v>
      </c>
      <c r="C115" s="5">
        <v>57.45</v>
      </c>
      <c r="D115" s="6">
        <v>3619.35</v>
      </c>
      <c r="E115" s="6">
        <v>3288.6</v>
      </c>
      <c r="F115" s="6">
        <v>330.75</v>
      </c>
      <c r="G115" s="6">
        <v>0</v>
      </c>
      <c r="H115" s="6">
        <v>0</v>
      </c>
      <c r="I115" s="6">
        <v>0</v>
      </c>
    </row>
    <row r="116" spans="1:9" x14ac:dyDescent="0.5">
      <c r="A116" s="12" t="s">
        <v>369</v>
      </c>
      <c r="B116" s="7">
        <v>100</v>
      </c>
      <c r="C116" s="5">
        <v>.45</v>
      </c>
      <c r="D116" s="6">
        <v>45</v>
      </c>
      <c r="E116" s="6">
        <v>45</v>
      </c>
      <c r="F116" s="6">
        <v>0</v>
      </c>
      <c r="G116" s="6">
        <v>0</v>
      </c>
      <c r="H116" s="6">
        <v>0</v>
      </c>
      <c r="I116" s="6">
        <v>0</v>
      </c>
    </row>
    <row r="117" spans="1:9" x14ac:dyDescent="0.5">
      <c r="A117" s="12" t="s">
        <v>372</v>
      </c>
      <c r="B117" s="7">
        <v>2264</v>
      </c>
      <c r="C117" s="5">
        <v>.0036</v>
      </c>
      <c r="D117" s="6">
        <v>8.1504</v>
      </c>
      <c r="E117" s="6">
        <v>8.1504</v>
      </c>
      <c r="F117" s="6">
        <v>0</v>
      </c>
      <c r="G117" s="6">
        <v>0</v>
      </c>
      <c r="H117" s="6">
        <v>0</v>
      </c>
      <c r="I117" s="6">
        <v>0</v>
      </c>
    </row>
    <row r="118" spans="1:9" x14ac:dyDescent="0.5">
      <c r="A118" s="12" t="s">
        <v>376</v>
      </c>
      <c r="B118" s="7">
        <v>10</v>
      </c>
      <c r="C118" s="5">
        <v>3980.4563</v>
      </c>
      <c r="D118" s="6">
        <v>39804.563</v>
      </c>
      <c r="E118" s="6">
        <v>39804.563</v>
      </c>
      <c r="F118" s="6">
        <v>0</v>
      </c>
      <c r="G118" s="6">
        <v>0</v>
      </c>
      <c r="H118" s="6">
        <v>0</v>
      </c>
      <c r="I118" s="6">
        <v>0</v>
      </c>
    </row>
    <row r="119" spans="1:9" x14ac:dyDescent="0.5">
      <c r="A119" s="12" t="s">
        <v>380</v>
      </c>
      <c r="B119" s="7">
        <v>10000</v>
      </c>
      <c r="C119" s="5">
        <v>1134.33816</v>
      </c>
      <c r="D119" s="6">
        <v>11343381.6</v>
      </c>
      <c r="E119" s="6">
        <v>9822896</v>
      </c>
      <c r="F119" s="6">
        <v>251820</v>
      </c>
      <c r="G119" s="6">
        <v>792583.1</v>
      </c>
      <c r="H119" s="6">
        <v>0</v>
      </c>
      <c r="I119" s="6">
        <v>476082.5</v>
      </c>
    </row>
    <row r="120" spans="1:9" x14ac:dyDescent="0.5">
      <c r="A120" s="12" t="s">
        <v>384</v>
      </c>
      <c r="B120" s="7">
        <v>1</v>
      </c>
      <c r="C120" s="5">
        <v>1302.83318</v>
      </c>
      <c r="D120" s="6">
        <v>1302.83318</v>
      </c>
      <c r="E120" s="6">
        <v>1180.4896</v>
      </c>
      <c r="F120" s="6">
        <v>32.74882</v>
      </c>
      <c r="G120" s="6">
        <v>63.85566</v>
      </c>
      <c r="H120" s="6">
        <v>0</v>
      </c>
      <c r="I120" s="6">
        <v>25.7391</v>
      </c>
    </row>
    <row r="121" spans="1:9" x14ac:dyDescent="0.5">
      <c r="A121" s="12" t="s">
        <v>386</v>
      </c>
      <c r="B121" s="7">
        <v>1</v>
      </c>
      <c r="C121" s="5">
        <v>1267.66936</v>
      </c>
      <c r="D121" s="6">
        <v>1267.66936</v>
      </c>
      <c r="E121" s="6">
        <v>1142.6896</v>
      </c>
      <c r="F121" s="6">
        <v>35.385</v>
      </c>
      <c r="G121" s="6">
        <v>63.85566</v>
      </c>
      <c r="H121" s="6">
        <v>0</v>
      </c>
      <c r="I121" s="6">
        <v>25.7391</v>
      </c>
    </row>
    <row r="122" spans="1:9" x14ac:dyDescent="0.5">
      <c r="A122" s="12" t="s">
        <v>389</v>
      </c>
      <c r="B122" s="7">
        <v>50</v>
      </c>
      <c r="C122" s="5">
        <v>2124</v>
      </c>
      <c r="D122" s="6">
        <v>106200</v>
      </c>
      <c r="E122" s="6">
        <v>106200</v>
      </c>
      <c r="F122" s="6">
        <v>0</v>
      </c>
      <c r="G122" s="6">
        <v>0</v>
      </c>
      <c r="H122" s="6">
        <v>0</v>
      </c>
      <c r="I122" s="6">
        <v>0</v>
      </c>
    </row>
    <row r="123" spans="1:9" x14ac:dyDescent="0.5">
      <c r="A123" s="12" t="s">
        <v>392</v>
      </c>
      <c r="B123" s="7">
        <v>50</v>
      </c>
      <c r="C123" s="5">
        <v>47.4</v>
      </c>
      <c r="D123" s="6">
        <v>2370</v>
      </c>
      <c r="E123" s="6">
        <v>2370</v>
      </c>
      <c r="F123" s="6">
        <v>0</v>
      </c>
      <c r="G123" s="6">
        <v>0</v>
      </c>
      <c r="H123" s="6">
        <v>0</v>
      </c>
      <c r="I123" s="6">
        <v>0</v>
      </c>
    </row>
    <row r="124" spans="1:9" x14ac:dyDescent="0.5">
      <c r="A124" s="12" t="s">
        <v>395</v>
      </c>
      <c r="B124" s="7">
        <v>50</v>
      </c>
      <c r="C124" s="5">
        <v>2721</v>
      </c>
      <c r="D124" s="6">
        <v>136050</v>
      </c>
      <c r="E124" s="6">
        <v>136050</v>
      </c>
      <c r="F124" s="6">
        <v>0</v>
      </c>
      <c r="G124" s="6">
        <v>0</v>
      </c>
      <c r="H124" s="6">
        <v>0</v>
      </c>
      <c r="I124" s="6">
        <v>0</v>
      </c>
    </row>
    <row r="125" spans="1:9" x14ac:dyDescent="0.5">
      <c r="A125" s="12" t="s">
        <v>398</v>
      </c>
      <c r="B125" s="7">
        <v>98</v>
      </c>
      <c r="C125" s="5">
        <v>23</v>
      </c>
      <c r="D125" s="6">
        <v>2254</v>
      </c>
      <c r="E125" s="6">
        <v>2254</v>
      </c>
      <c r="F125" s="6">
        <v>0</v>
      </c>
      <c r="G125" s="6">
        <v>0</v>
      </c>
      <c r="H125" s="6">
        <v>0</v>
      </c>
      <c r="I125" s="6">
        <v>0</v>
      </c>
    </row>
    <row r="126" spans="1:9" x14ac:dyDescent="0.5">
      <c r="A126" s="12" t="s">
        <v>401</v>
      </c>
      <c r="B126" s="7">
        <v>99</v>
      </c>
      <c r="C126" s="5">
        <v>12.5</v>
      </c>
      <c r="D126" s="6">
        <v>1237.5</v>
      </c>
      <c r="E126" s="6">
        <v>1237.5</v>
      </c>
      <c r="F126" s="6">
        <v>0</v>
      </c>
      <c r="G126" s="6">
        <v>0</v>
      </c>
      <c r="H126" s="6">
        <v>0</v>
      </c>
      <c r="I126" s="6">
        <v>0</v>
      </c>
    </row>
    <row r="127" spans="1:9" x14ac:dyDescent="0.5">
      <c r="A127" s="12" t="s">
        <v>404</v>
      </c>
      <c r="B127" s="7">
        <v>50</v>
      </c>
      <c r="C127" s="5">
        <v>87</v>
      </c>
      <c r="D127" s="6">
        <v>4350</v>
      </c>
      <c r="E127" s="6">
        <v>4350</v>
      </c>
      <c r="F127" s="6">
        <v>0</v>
      </c>
      <c r="G127" s="6">
        <v>0</v>
      </c>
      <c r="H127" s="6">
        <v>0</v>
      </c>
      <c r="I127" s="6">
        <v>0</v>
      </c>
    </row>
    <row r="128" spans="1:9" x14ac:dyDescent="0.5">
      <c r="A128" s="12" t="s">
        <v>407</v>
      </c>
      <c r="B128" s="7">
        <v>50</v>
      </c>
      <c r="C128" s="5">
        <v>2100</v>
      </c>
      <c r="D128" s="6">
        <v>105000</v>
      </c>
      <c r="E128" s="6">
        <v>105000</v>
      </c>
      <c r="F128" s="6">
        <v>0</v>
      </c>
      <c r="G128" s="6">
        <v>0</v>
      </c>
      <c r="H128" s="6">
        <v>0</v>
      </c>
      <c r="I128" s="6">
        <v>0</v>
      </c>
    </row>
    <row r="129" spans="1:9" x14ac:dyDescent="0.5">
      <c r="A129" s="12" t="s">
        <v>410</v>
      </c>
      <c r="B129" s="7">
        <v>50</v>
      </c>
      <c r="C129" s="5">
        <v>23.4</v>
      </c>
      <c r="D129" s="6">
        <v>1170</v>
      </c>
      <c r="E129" s="6">
        <v>1170</v>
      </c>
      <c r="F129" s="6">
        <v>0</v>
      </c>
      <c r="G129" s="6">
        <v>0</v>
      </c>
      <c r="H129" s="6">
        <v>0</v>
      </c>
      <c r="I129" s="6">
        <v>0</v>
      </c>
    </row>
    <row r="130" spans="1:9" x14ac:dyDescent="0.5">
      <c r="A130" s="12" t="s">
        <v>413</v>
      </c>
      <c r="B130" s="7">
        <v>5000</v>
      </c>
      <c r="C130" s="5">
        <v>10</v>
      </c>
      <c r="D130" s="6">
        <v>50000</v>
      </c>
      <c r="E130" s="6">
        <v>50000</v>
      </c>
      <c r="F130" s="6">
        <v>0</v>
      </c>
      <c r="G130" s="6">
        <v>0</v>
      </c>
      <c r="H130" s="6">
        <v>0</v>
      </c>
      <c r="I130" s="6">
        <v>0</v>
      </c>
    </row>
    <row r="131" spans="1:9" x14ac:dyDescent="0.5">
      <c r="A131" s="12" t="s">
        <v>416</v>
      </c>
      <c r="B131" s="7">
        <v>189</v>
      </c>
      <c r="C131" s="5">
        <v>10</v>
      </c>
      <c r="D131" s="6">
        <v>1890</v>
      </c>
      <c r="E131" s="6">
        <v>1890</v>
      </c>
      <c r="F131" s="6">
        <v>0</v>
      </c>
      <c r="G131" s="6">
        <v>0</v>
      </c>
      <c r="H131" s="6">
        <v>0</v>
      </c>
      <c r="I131" s="6">
        <v>0</v>
      </c>
    </row>
    <row r="132" spans="1:9" x14ac:dyDescent="0.5">
      <c r="A132" s="12" t="s">
        <v>419</v>
      </c>
      <c r="B132" s="7">
        <v>200</v>
      </c>
      <c r="C132" s="5">
        <v>10</v>
      </c>
      <c r="D132" s="6">
        <v>2000</v>
      </c>
      <c r="E132" s="6">
        <v>2000</v>
      </c>
      <c r="F132" s="6">
        <v>0</v>
      </c>
      <c r="G132" s="6">
        <v>0</v>
      </c>
      <c r="H132" s="6">
        <v>0</v>
      </c>
      <c r="I132" s="6">
        <v>0</v>
      </c>
    </row>
    <row r="133" spans="1:9" x14ac:dyDescent="0.5">
      <c r="A133" s="12" t="s">
        <v>422</v>
      </c>
      <c r="B133" s="7">
        <v>200</v>
      </c>
      <c r="C133" s="5">
        <v>10</v>
      </c>
      <c r="D133" s="6">
        <v>2000</v>
      </c>
      <c r="E133" s="6">
        <v>2000</v>
      </c>
      <c r="F133" s="6">
        <v>0</v>
      </c>
      <c r="G133" s="6">
        <v>0</v>
      </c>
      <c r="H133" s="6">
        <v>0</v>
      </c>
      <c r="I133" s="6">
        <v>0</v>
      </c>
    </row>
    <row r="134" spans="1:9" x14ac:dyDescent="0.5">
      <c r="A134" s="12" t="s">
        <v>425</v>
      </c>
      <c r="B134" s="7">
        <v>75</v>
      </c>
      <c r="C134" s="5">
        <v>10</v>
      </c>
      <c r="D134" s="6">
        <v>750</v>
      </c>
      <c r="E134" s="6">
        <v>750</v>
      </c>
      <c r="F134" s="6">
        <v>0</v>
      </c>
      <c r="G134" s="6">
        <v>0</v>
      </c>
      <c r="H134" s="6">
        <v>0</v>
      </c>
      <c r="I134" s="6">
        <v>0</v>
      </c>
    </row>
    <row r="135" spans="1:9" x14ac:dyDescent="0.5">
      <c r="A135" s="12" t="s">
        <v>428</v>
      </c>
      <c r="B135" s="7">
        <v>100</v>
      </c>
      <c r="C135" s="5">
        <v>631.2</v>
      </c>
      <c r="D135" s="6">
        <v>63120</v>
      </c>
      <c r="E135" s="6">
        <v>63120</v>
      </c>
      <c r="F135" s="6">
        <v>0</v>
      </c>
      <c r="G135" s="6">
        <v>0</v>
      </c>
      <c r="H135" s="6">
        <v>0</v>
      </c>
      <c r="I135" s="6">
        <v>0</v>
      </c>
    </row>
    <row r="136" spans="1:9" x14ac:dyDescent="0.5">
      <c r="A136" s="12" t="s">
        <v>431</v>
      </c>
      <c r="B136" s="7">
        <v>100</v>
      </c>
      <c r="C136" s="5">
        <v>664.8</v>
      </c>
      <c r="D136" s="6">
        <v>66480</v>
      </c>
      <c r="E136" s="6">
        <v>66480</v>
      </c>
      <c r="F136" s="6">
        <v>0</v>
      </c>
      <c r="G136" s="6">
        <v>0</v>
      </c>
      <c r="H136" s="6">
        <v>0</v>
      </c>
      <c r="I136" s="6">
        <v>0</v>
      </c>
    </row>
    <row r="137" spans="1:9" x14ac:dyDescent="0.5">
      <c r="A137" s="12" t="s">
        <v>434</v>
      </c>
      <c r="B137" s="7">
        <v>100</v>
      </c>
      <c r="C137" s="5">
        <v>784.35</v>
      </c>
      <c r="D137" s="6">
        <v>78435</v>
      </c>
      <c r="E137" s="6">
        <v>78435</v>
      </c>
      <c r="F137" s="6">
        <v>0</v>
      </c>
      <c r="G137" s="6">
        <v>0</v>
      </c>
      <c r="H137" s="6">
        <v>0</v>
      </c>
      <c r="I137" s="6">
        <v>0</v>
      </c>
    </row>
    <row r="138" spans="1:9" x14ac:dyDescent="0.5">
      <c r="A138" s="12" t="s">
        <v>437</v>
      </c>
      <c r="B138" s="7">
        <v>100</v>
      </c>
      <c r="C138" s="5">
        <v>921</v>
      </c>
      <c r="D138" s="6">
        <v>92100</v>
      </c>
      <c r="E138" s="6">
        <v>92100</v>
      </c>
      <c r="F138" s="6">
        <v>0</v>
      </c>
      <c r="G138" s="6">
        <v>0</v>
      </c>
      <c r="H138" s="6">
        <v>0</v>
      </c>
      <c r="I138" s="6">
        <v>0</v>
      </c>
    </row>
    <row r="139" spans="1:9" x14ac:dyDescent="0.5">
      <c r="A139" s="12" t="s">
        <v>440</v>
      </c>
      <c r="B139" s="7">
        <v>100</v>
      </c>
      <c r="C139" s="5">
        <v>1045.75</v>
      </c>
      <c r="D139" s="6">
        <v>104575</v>
      </c>
      <c r="E139" s="6">
        <v>104575</v>
      </c>
      <c r="F139" s="6">
        <v>0</v>
      </c>
      <c r="G139" s="6">
        <v>0</v>
      </c>
      <c r="H139" s="6">
        <v>0</v>
      </c>
      <c r="I139" s="6">
        <v>0</v>
      </c>
    </row>
    <row r="140" spans="1:9" x14ac:dyDescent="0.5">
      <c r="A140" s="12" t="s">
        <v>443</v>
      </c>
      <c r="B140" s="7">
        <v>50</v>
      </c>
      <c r="C140" s="5">
        <v>6</v>
      </c>
      <c r="D140" s="6">
        <v>300</v>
      </c>
      <c r="E140" s="6">
        <v>300</v>
      </c>
      <c r="F140" s="6">
        <v>0</v>
      </c>
      <c r="G140" s="6">
        <v>0</v>
      </c>
      <c r="H140" s="6">
        <v>0</v>
      </c>
      <c r="I140" s="6">
        <v>0</v>
      </c>
    </row>
    <row r="141" spans="1:9" x14ac:dyDescent="0.5">
      <c r="A141" s="12" t="s">
        <v>446</v>
      </c>
      <c r="B141" s="7">
        <v>50</v>
      </c>
      <c r="C141" s="5">
        <v>149.4</v>
      </c>
      <c r="D141" s="6">
        <v>7470</v>
      </c>
      <c r="E141" s="6">
        <v>7470</v>
      </c>
      <c r="F141" s="6">
        <v>0</v>
      </c>
      <c r="G141" s="6">
        <v>0</v>
      </c>
      <c r="H141" s="6">
        <v>0</v>
      </c>
      <c r="I141" s="6">
        <v>0</v>
      </c>
    </row>
    <row r="142" spans="1:9" x14ac:dyDescent="0.5">
      <c r="A142" s="12" t="s">
        <v>449</v>
      </c>
      <c r="B142" s="7">
        <v>50</v>
      </c>
      <c r="C142" s="5">
        <v>209.4</v>
      </c>
      <c r="D142" s="6">
        <v>10470</v>
      </c>
      <c r="E142" s="6">
        <v>10470</v>
      </c>
      <c r="F142" s="6">
        <v>0</v>
      </c>
      <c r="G142" s="6">
        <v>0</v>
      </c>
      <c r="H142" s="6">
        <v>0</v>
      </c>
      <c r="I142" s="6">
        <v>0</v>
      </c>
    </row>
    <row r="143" spans="1:9" x14ac:dyDescent="0.5">
      <c r="A143" s="12" t="s">
        <v>452</v>
      </c>
      <c r="B143" s="7">
        <v>50</v>
      </c>
      <c r="C143" s="5">
        <v>60</v>
      </c>
      <c r="D143" s="6">
        <v>3000</v>
      </c>
      <c r="E143" s="6">
        <v>3000</v>
      </c>
      <c r="F143" s="6">
        <v>0</v>
      </c>
      <c r="G143" s="6">
        <v>0</v>
      </c>
      <c r="H143" s="6">
        <v>0</v>
      </c>
      <c r="I143" s="6">
        <v>0</v>
      </c>
    </row>
    <row r="144" spans="1:9" x14ac:dyDescent="0.5">
      <c r="A144" s="12" t="s">
        <v>455</v>
      </c>
      <c r="B144" s="7">
        <v>50</v>
      </c>
      <c r="C144" s="5">
        <v>2316</v>
      </c>
      <c r="D144" s="6">
        <v>115800</v>
      </c>
      <c r="E144" s="6">
        <v>115800</v>
      </c>
      <c r="F144" s="6">
        <v>0</v>
      </c>
      <c r="G144" s="6">
        <v>0</v>
      </c>
      <c r="H144" s="6">
        <v>0</v>
      </c>
      <c r="I144" s="6">
        <v>0</v>
      </c>
    </row>
    <row r="145" spans="1:9" x14ac:dyDescent="0.5">
      <c r="A145" s="12" t="s">
        <v>458</v>
      </c>
      <c r="B145" s="7">
        <v>50</v>
      </c>
      <c r="C145" s="5">
        <v>2160</v>
      </c>
      <c r="D145" s="6">
        <v>108000</v>
      </c>
      <c r="E145" s="6">
        <v>108000</v>
      </c>
      <c r="F145" s="6">
        <v>0</v>
      </c>
      <c r="G145" s="6">
        <v>0</v>
      </c>
      <c r="H145" s="6">
        <v>0</v>
      </c>
      <c r="I145" s="6">
        <v>0</v>
      </c>
    </row>
    <row r="146" spans="1:9" x14ac:dyDescent="0.5">
      <c r="A146" s="12" t="s">
        <v>461</v>
      </c>
      <c r="B146" s="7">
        <v>158</v>
      </c>
      <c r="C146" s="5">
        <v>50</v>
      </c>
      <c r="D146" s="6">
        <v>7900</v>
      </c>
      <c r="E146" s="6">
        <v>7900</v>
      </c>
      <c r="F146" s="6">
        <v>0</v>
      </c>
      <c r="G146" s="6">
        <v>0</v>
      </c>
      <c r="H146" s="6">
        <v>0</v>
      </c>
      <c r="I146" s="6">
        <v>0</v>
      </c>
    </row>
    <row r="147" spans="1:9" x14ac:dyDescent="0.5">
      <c r="A147" s="12" t="s">
        <v>464</v>
      </c>
      <c r="B147" s="7">
        <v>35</v>
      </c>
      <c r="C147" s="5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</row>
    <row r="148" spans="1:9" x14ac:dyDescent="0.5">
      <c r="A148" s="12" t="s">
        <v>467</v>
      </c>
      <c r="B148" s="7">
        <v>40</v>
      </c>
      <c r="C148" s="5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</row>
    <row r="149" spans="1:9" x14ac:dyDescent="0.5">
      <c r="A149" s="12" t="s">
        <v>470</v>
      </c>
      <c r="B149" s="7">
        <v>40</v>
      </c>
      <c r="C149" s="5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</row>
    <row r="150" spans="1:9" x14ac:dyDescent="0.5">
      <c r="A150" s="12" t="s">
        <v>473</v>
      </c>
      <c r="B150" s="7">
        <v>40</v>
      </c>
      <c r="C150" s="5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</row>
    <row r="151" spans="1:9" x14ac:dyDescent="0.5">
      <c r="A151" s="12" t="s">
        <v>476</v>
      </c>
      <c r="B151" s="7">
        <v>20</v>
      </c>
      <c r="C151" s="5">
        <v>1587.32267</v>
      </c>
      <c r="D151" s="6">
        <v>31746.4534</v>
      </c>
      <c r="E151" s="6">
        <v>28382.32</v>
      </c>
      <c r="F151" s="6">
        <v>593.1</v>
      </c>
      <c r="G151" s="6">
        <v>2278.1334</v>
      </c>
      <c r="H151" s="6">
        <v>30</v>
      </c>
      <c r="I151" s="6">
        <v>462.9</v>
      </c>
    </row>
    <row r="152" spans="1:9" x14ac:dyDescent="0.5">
      <c r="A152" s="12" t="s">
        <v>591</v>
      </c>
      <c r="B152" s="7">
        <v>286086</v>
      </c>
      <c r="C152" s="5">
        <v>37</v>
      </c>
      <c r="D152" s="6">
        <v>10585182</v>
      </c>
      <c r="E152" s="6">
        <v>10585182</v>
      </c>
      <c r="F152" s="6">
        <v>0</v>
      </c>
      <c r="G152" s="6">
        <v>0</v>
      </c>
      <c r="H152" s="6">
        <v>0</v>
      </c>
      <c r="I152" s="6">
        <v>0</v>
      </c>
    </row>
    <row r="153" spans="1:9" x14ac:dyDescent="0.5">
      <c r="A153" s="12" t="s">
        <v>479</v>
      </c>
      <c r="B153" s="7">
        <v>10</v>
      </c>
      <c r="C153" s="5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</row>
    <row r="154" spans="1:9" x14ac:dyDescent="0.5">
      <c r="A154" s="12" t="s">
        <v>53</v>
      </c>
      <c r="B154" s="7">
        <v>14</v>
      </c>
      <c r="C154" s="5">
        <v>350</v>
      </c>
      <c r="D154" s="6">
        <v>4900</v>
      </c>
      <c r="E154" s="6">
        <v>4900</v>
      </c>
      <c r="F154" s="6">
        <v>0</v>
      </c>
      <c r="G154" s="6">
        <v>0</v>
      </c>
      <c r="H154" s="6">
        <v>0</v>
      </c>
      <c r="I154" s="6">
        <v>0</v>
      </c>
    </row>
    <row r="155" spans="1:9" x14ac:dyDescent="0.5">
      <c r="A155" s="12" t="s">
        <v>55</v>
      </c>
      <c r="B155" s="7">
        <v>8</v>
      </c>
      <c r="C155" s="5">
        <v>1130.55</v>
      </c>
      <c r="D155" s="6">
        <v>9044.4</v>
      </c>
      <c r="E155" s="6">
        <v>9044.4</v>
      </c>
      <c r="F155" s="6">
        <v>0</v>
      </c>
      <c r="G155" s="6">
        <v>0</v>
      </c>
      <c r="H155" s="6">
        <v>0</v>
      </c>
      <c r="I155" s="6">
        <v>0</v>
      </c>
    </row>
    <row r="156" spans="1:9" x14ac:dyDescent="0.5">
      <c r="A156" s="12" t="s">
        <v>60</v>
      </c>
      <c r="B156" s="7">
        <v>52</v>
      </c>
      <c r="C156" s="5">
        <v>37.5</v>
      </c>
      <c r="D156" s="6">
        <v>1950</v>
      </c>
      <c r="E156" s="6">
        <v>1950</v>
      </c>
      <c r="F156" s="6">
        <v>0</v>
      </c>
      <c r="G156" s="6">
        <v>0</v>
      </c>
      <c r="H156" s="6">
        <v>0</v>
      </c>
      <c r="I156" s="6">
        <v>0</v>
      </c>
    </row>
    <row r="157" spans="1:9" x14ac:dyDescent="0.5">
      <c r="A157" s="12" t="s">
        <v>483</v>
      </c>
      <c r="B157" s="7">
        <v>12</v>
      </c>
      <c r="C157" s="5">
        <v>51.7</v>
      </c>
      <c r="D157" s="6">
        <v>620.4</v>
      </c>
      <c r="E157" s="6">
        <v>589.2</v>
      </c>
      <c r="F157" s="6">
        <v>0</v>
      </c>
      <c r="G157" s="6">
        <v>0</v>
      </c>
      <c r="H157" s="6">
        <v>0</v>
      </c>
      <c r="I157" s="6">
        <v>31.2</v>
      </c>
    </row>
    <row r="158" spans="1:9" x14ac:dyDescent="0.5">
      <c r="A158" s="12" t="s">
        <v>487</v>
      </c>
      <c r="B158" s="7">
        <v>1000</v>
      </c>
      <c r="C158" s="5">
        <v>6.11</v>
      </c>
      <c r="D158" s="6">
        <v>6110</v>
      </c>
      <c r="E158" s="6">
        <v>6110</v>
      </c>
      <c r="F158" s="6">
        <v>0</v>
      </c>
      <c r="G158" s="6">
        <v>0</v>
      </c>
      <c r="H158" s="6">
        <v>0</v>
      </c>
      <c r="I158" s="6">
        <v>0</v>
      </c>
    </row>
    <row r="159" spans="1:9" x14ac:dyDescent="0.5">
      <c r="A159" s="12" t="s">
        <v>490</v>
      </c>
      <c r="B159" s="7">
        <v>900</v>
      </c>
      <c r="C159" s="5">
        <v>6.3</v>
      </c>
      <c r="D159" s="6">
        <v>5670</v>
      </c>
      <c r="E159" s="6">
        <v>5670</v>
      </c>
      <c r="F159" s="6">
        <v>0</v>
      </c>
      <c r="G159" s="6">
        <v>0</v>
      </c>
      <c r="H159" s="6">
        <v>0</v>
      </c>
      <c r="I159" s="6">
        <v>0</v>
      </c>
    </row>
    <row r="160" spans="1:9" x14ac:dyDescent="0.5">
      <c r="A160" s="12" t="s">
        <v>493</v>
      </c>
      <c r="B160" s="7">
        <v>1000</v>
      </c>
      <c r="C160" s="5">
        <v>6.54</v>
      </c>
      <c r="D160" s="6">
        <v>6540</v>
      </c>
      <c r="E160" s="6">
        <v>6540</v>
      </c>
      <c r="F160" s="6">
        <v>0</v>
      </c>
      <c r="G160" s="6">
        <v>0</v>
      </c>
      <c r="H160" s="6">
        <v>0</v>
      </c>
      <c r="I160" s="6">
        <v>0</v>
      </c>
    </row>
    <row r="161" spans="1:9" x14ac:dyDescent="0.5">
      <c r="A161" s="12" t="s">
        <v>496</v>
      </c>
      <c r="B161" s="7">
        <v>1000</v>
      </c>
      <c r="C161" s="5">
        <v>25.96</v>
      </c>
      <c r="D161" s="6">
        <v>25960</v>
      </c>
      <c r="E161" s="6">
        <v>25960</v>
      </c>
      <c r="F161" s="6">
        <v>0</v>
      </c>
      <c r="G161" s="6">
        <v>0</v>
      </c>
      <c r="H161" s="6">
        <v>0</v>
      </c>
      <c r="I161" s="6">
        <v>0</v>
      </c>
    </row>
    <row r="162" spans="1:9" x14ac:dyDescent="0.5">
      <c r="A162" s="12" t="s">
        <v>499</v>
      </c>
      <c r="B162" s="7">
        <v>1000</v>
      </c>
      <c r="C162" s="5">
        <v>25.96</v>
      </c>
      <c r="D162" s="6">
        <v>25960</v>
      </c>
      <c r="E162" s="6">
        <v>25960</v>
      </c>
      <c r="F162" s="6">
        <v>0</v>
      </c>
      <c r="G162" s="6">
        <v>0</v>
      </c>
      <c r="H162" s="6">
        <v>0</v>
      </c>
      <c r="I162" s="6">
        <v>0</v>
      </c>
    </row>
    <row r="163" spans="1:9" x14ac:dyDescent="0.5">
      <c r="A163" s="12" t="s">
        <v>502</v>
      </c>
      <c r="B163" s="7">
        <v>1000</v>
      </c>
      <c r="C163" s="5">
        <v>26.85</v>
      </c>
      <c r="D163" s="6">
        <v>26850</v>
      </c>
      <c r="E163" s="6">
        <v>26850</v>
      </c>
      <c r="F163" s="6">
        <v>0</v>
      </c>
      <c r="G163" s="6">
        <v>0</v>
      </c>
      <c r="H163" s="6">
        <v>0</v>
      </c>
      <c r="I163" s="6">
        <v>0</v>
      </c>
    </row>
    <row r="164" spans="1:9" x14ac:dyDescent="0.5">
      <c r="A164" s="12" t="s">
        <v>505</v>
      </c>
      <c r="B164" s="7">
        <v>1000</v>
      </c>
      <c r="C164" s="5">
        <v>26.85</v>
      </c>
      <c r="D164" s="6">
        <v>26850</v>
      </c>
      <c r="E164" s="6">
        <v>26850</v>
      </c>
      <c r="F164" s="6">
        <v>0</v>
      </c>
      <c r="G164" s="6">
        <v>0</v>
      </c>
      <c r="H164" s="6">
        <v>0</v>
      </c>
      <c r="I164" s="6">
        <v>0</v>
      </c>
    </row>
    <row r="165" spans="1:9" x14ac:dyDescent="0.5">
      <c r="A165" s="12" t="s">
        <v>508</v>
      </c>
      <c r="B165" s="7">
        <v>1000</v>
      </c>
      <c r="C165" s="5">
        <v>16.8</v>
      </c>
      <c r="D165" s="6">
        <v>16800</v>
      </c>
      <c r="E165" s="6">
        <v>16800</v>
      </c>
      <c r="F165" s="6">
        <v>0</v>
      </c>
      <c r="G165" s="6">
        <v>0</v>
      </c>
      <c r="H165" s="6">
        <v>0</v>
      </c>
      <c r="I165" s="6">
        <v>0</v>
      </c>
    </row>
    <row r="166" spans="1:9" x14ac:dyDescent="0.5">
      <c r="A166" s="12" t="s">
        <v>511</v>
      </c>
      <c r="B166" s="7">
        <v>1000</v>
      </c>
      <c r="C166" s="5">
        <v>19.89</v>
      </c>
      <c r="D166" s="6">
        <v>19890</v>
      </c>
      <c r="E166" s="6">
        <v>19890</v>
      </c>
      <c r="F166" s="6">
        <v>0</v>
      </c>
      <c r="G166" s="6">
        <v>0</v>
      </c>
      <c r="H166" s="6">
        <v>0</v>
      </c>
      <c r="I166" s="6">
        <v>0</v>
      </c>
    </row>
    <row r="167" spans="1:9" x14ac:dyDescent="0.5">
      <c r="A167" s="12" t="s">
        <v>515</v>
      </c>
      <c r="B167" s="7">
        <v>10</v>
      </c>
      <c r="C167" s="5">
        <v>1608.84</v>
      </c>
      <c r="D167" s="6">
        <v>16088.4</v>
      </c>
      <c r="E167" s="6">
        <v>16088.4</v>
      </c>
      <c r="F167" s="6">
        <v>0</v>
      </c>
      <c r="G167" s="6">
        <v>0</v>
      </c>
      <c r="H167" s="6">
        <v>0</v>
      </c>
      <c r="I167" s="6">
        <v>0</v>
      </c>
    </row>
    <row r="168" spans="1:9" x14ac:dyDescent="0.5">
      <c r="A168" s="12" t="s">
        <v>518</v>
      </c>
      <c r="B168" s="7">
        <v>10</v>
      </c>
      <c r="C168" s="5">
        <v>1653.48</v>
      </c>
      <c r="D168" s="6">
        <v>16534.8</v>
      </c>
      <c r="E168" s="6">
        <v>16534.8</v>
      </c>
      <c r="F168" s="6">
        <v>0</v>
      </c>
      <c r="G168" s="6">
        <v>0</v>
      </c>
      <c r="H168" s="6">
        <v>0</v>
      </c>
      <c r="I168" s="6">
        <v>0</v>
      </c>
    </row>
    <row r="169" spans="1:9" x14ac:dyDescent="0.5">
      <c r="A169" s="12" t="s">
        <v>521</v>
      </c>
      <c r="B169" s="7">
        <v>10</v>
      </c>
      <c r="C169" s="5">
        <v>1159.2</v>
      </c>
      <c r="D169" s="6">
        <v>11592</v>
      </c>
      <c r="E169" s="6">
        <v>11592</v>
      </c>
      <c r="F169" s="6">
        <v>0</v>
      </c>
      <c r="G169" s="6">
        <v>0</v>
      </c>
      <c r="H169" s="6">
        <v>0</v>
      </c>
      <c r="I169" s="6">
        <v>0</v>
      </c>
    </row>
    <row r="170" spans="1:9" x14ac:dyDescent="0.5">
      <c r="A170" s="12" t="s">
        <v>524</v>
      </c>
      <c r="B170" s="7">
        <v>10</v>
      </c>
      <c r="C170" s="5">
        <v>832.32</v>
      </c>
      <c r="D170" s="6">
        <v>8323.2</v>
      </c>
      <c r="E170" s="6">
        <v>8323.2</v>
      </c>
      <c r="F170" s="6">
        <v>0</v>
      </c>
      <c r="G170" s="6">
        <v>0</v>
      </c>
      <c r="H170" s="6">
        <v>0</v>
      </c>
      <c r="I170" s="6">
        <v>0</v>
      </c>
    </row>
    <row r="171" spans="1:9" x14ac:dyDescent="0.5">
      <c r="A171" s="12" t="s">
        <v>527</v>
      </c>
      <c r="B171" s="7">
        <v>155</v>
      </c>
      <c r="C171" s="5">
        <v>875.52</v>
      </c>
      <c r="D171" s="6">
        <v>135705.6</v>
      </c>
      <c r="E171" s="6">
        <v>135705.6</v>
      </c>
      <c r="F171" s="6">
        <v>0</v>
      </c>
      <c r="G171" s="6">
        <v>0</v>
      </c>
      <c r="H171" s="6">
        <v>0</v>
      </c>
      <c r="I171" s="6">
        <v>0</v>
      </c>
    </row>
    <row r="172" spans="1:9" x14ac:dyDescent="0.5">
      <c r="A172" s="12" t="s">
        <v>531</v>
      </c>
      <c r="B172" s="7">
        <v>241</v>
      </c>
      <c r="C172" s="5">
        <v>250</v>
      </c>
      <c r="D172" s="6">
        <v>60250</v>
      </c>
      <c r="E172" s="6">
        <v>60250</v>
      </c>
      <c r="F172" s="6">
        <v>0</v>
      </c>
      <c r="G172" s="6">
        <v>0</v>
      </c>
      <c r="H172" s="6">
        <v>0</v>
      </c>
      <c r="I172" s="6">
        <v>0</v>
      </c>
    </row>
    <row r="173" spans="1:9" x14ac:dyDescent="0.5">
      <c r="A173" s="12" t="s">
        <v>534</v>
      </c>
      <c r="B173" s="7">
        <v>999</v>
      </c>
      <c r="C173" s="5">
        <v>.01</v>
      </c>
      <c r="D173" s="6">
        <v>9.99</v>
      </c>
      <c r="E173" s="6">
        <v>9.99</v>
      </c>
      <c r="F173" s="6">
        <v>0</v>
      </c>
      <c r="G173" s="6">
        <v>0</v>
      </c>
      <c r="H173" s="6">
        <v>0</v>
      </c>
      <c r="I173" s="6">
        <v>0</v>
      </c>
    </row>
    <row r="174" spans="1:9" x14ac:dyDescent="0.5">
      <c r="A174" s="12" t="s">
        <v>539</v>
      </c>
      <c r="B174" s="7">
        <v>10</v>
      </c>
      <c r="C174" s="5">
        <v>1366.0363</v>
      </c>
      <c r="D174" s="6">
        <v>13660.363</v>
      </c>
      <c r="E174" s="6">
        <v>13660.363</v>
      </c>
      <c r="F174" s="6">
        <v>0</v>
      </c>
      <c r="G174" s="6">
        <v>0</v>
      </c>
      <c r="H174" s="6">
        <v>0</v>
      </c>
      <c r="I174" s="6">
        <v>0</v>
      </c>
    </row>
    <row r="175" spans="1:9" x14ac:dyDescent="0.5">
      <c r="A175" s="12" t="s">
        <v>542</v>
      </c>
      <c r="B175" s="7">
        <v>9985</v>
      </c>
      <c r="C175" s="5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</row>
    <row r="176" spans="1:9" x14ac:dyDescent="0.5">
      <c r="A176" s="12" t="s">
        <v>545</v>
      </c>
      <c r="B176" s="7">
        <v>495</v>
      </c>
      <c r="C176" s="5">
        <v>85.94706</v>
      </c>
      <c r="D176" s="6">
        <v>42543.7947</v>
      </c>
      <c r="E176" s="6">
        <v>40392</v>
      </c>
      <c r="F176" s="6">
        <v>1394.415</v>
      </c>
      <c r="G176" s="6">
        <v>551.09835</v>
      </c>
      <c r="H176" s="6">
        <v>0</v>
      </c>
      <c r="I176" s="6">
        <v>206.28135</v>
      </c>
    </row>
    <row r="177" spans="1:9" x14ac:dyDescent="0.5">
      <c r="A177" s="12" t="s">
        <v>548</v>
      </c>
      <c r="B177" s="7">
        <v>81</v>
      </c>
      <c r="C177" s="5">
        <v>116.83006</v>
      </c>
      <c r="D177" s="6">
        <v>9463.23486</v>
      </c>
      <c r="E177" s="6">
        <v>9169.2</v>
      </c>
      <c r="F177" s="6">
        <v>170.1</v>
      </c>
      <c r="G177" s="6">
        <v>90.17973</v>
      </c>
      <c r="H177" s="6">
        <v>0</v>
      </c>
      <c r="I177" s="6">
        <v>33.75513</v>
      </c>
    </row>
    <row r="178" spans="1:9" x14ac:dyDescent="0.5">
      <c r="A178" s="12" t="s">
        <v>551</v>
      </c>
      <c r="B178" s="7">
        <v>100</v>
      </c>
      <c r="C178" s="5">
        <v>88.9</v>
      </c>
      <c r="D178" s="6">
        <v>8890</v>
      </c>
      <c r="E178" s="6">
        <v>8750</v>
      </c>
      <c r="F178" s="6">
        <v>0</v>
      </c>
      <c r="G178" s="6">
        <v>0</v>
      </c>
      <c r="H178" s="6">
        <v>0</v>
      </c>
      <c r="I178" s="6">
        <v>140</v>
      </c>
    </row>
    <row r="179" spans="1:9" x14ac:dyDescent="0.5">
      <c r="A179" s="12" t="s">
        <v>554</v>
      </c>
      <c r="B179" s="7">
        <v>1000</v>
      </c>
      <c r="C179" s="5">
        <v>91.78068</v>
      </c>
      <c r="D179" s="6">
        <v>91780.68</v>
      </c>
      <c r="E179" s="6">
        <v>41154</v>
      </c>
      <c r="F179" s="6">
        <v>8640</v>
      </c>
      <c r="G179" s="6">
        <v>30840</v>
      </c>
      <c r="H179" s="6">
        <v>1500</v>
      </c>
      <c r="I179" s="6">
        <v>9646.68</v>
      </c>
    </row>
    <row r="180" spans="1:9" x14ac:dyDescent="0.5">
      <c r="A180" s="12" t="s">
        <v>557</v>
      </c>
      <c r="B180" s="7">
        <v>1118</v>
      </c>
      <c r="C180" s="5">
        <v>635.25763</v>
      </c>
      <c r="D180" s="6">
        <v>710218.03034</v>
      </c>
      <c r="E180" s="6">
        <v>559576.888</v>
      </c>
      <c r="F180" s="6">
        <v>32186.9964</v>
      </c>
      <c r="G180" s="6">
        <v>75882.38294</v>
      </c>
      <c r="H180" s="6">
        <v>1677</v>
      </c>
      <c r="I180" s="6">
        <v>40894.763</v>
      </c>
    </row>
    <row r="181" spans="1:9" x14ac:dyDescent="0.5">
      <c r="A181" s="12" t="s">
        <v>560</v>
      </c>
      <c r="B181" s="7">
        <v>994</v>
      </c>
      <c r="C181" s="5">
        <v>32</v>
      </c>
      <c r="D181" s="6">
        <v>31808</v>
      </c>
      <c r="E181" s="6">
        <v>31808</v>
      </c>
      <c r="F181" s="6">
        <v>0</v>
      </c>
      <c r="G181" s="6">
        <v>0</v>
      </c>
      <c r="H181" s="6">
        <v>0</v>
      </c>
      <c r="I181" s="6">
        <v>0</v>
      </c>
    </row>
    <row r="182" spans="1:9" x14ac:dyDescent="0.5">
      <c r="A182" s="12" t="s">
        <v>563</v>
      </c>
      <c r="B182" s="7">
        <v>984</v>
      </c>
      <c r="C182" s="5">
        <v>.01</v>
      </c>
      <c r="D182" s="6">
        <v>9.84</v>
      </c>
      <c r="E182" s="6">
        <v>9.84</v>
      </c>
      <c r="F182" s="6">
        <v>0</v>
      </c>
      <c r="G182" s="6">
        <v>0</v>
      </c>
      <c r="H182" s="6">
        <v>0</v>
      </c>
      <c r="I182" s="6">
        <v>0</v>
      </c>
    </row>
    <row r="183" spans="1:9" x14ac:dyDescent="0.5">
      <c r="A183" s="12" t="s">
        <v>567</v>
      </c>
      <c r="B183" s="7">
        <v>10</v>
      </c>
      <c r="C183" s="5">
        <v>67.43</v>
      </c>
      <c r="D183" s="6">
        <v>674.3</v>
      </c>
      <c r="E183" s="6">
        <v>336.8</v>
      </c>
      <c r="F183" s="6">
        <v>0</v>
      </c>
      <c r="G183" s="6">
        <v>337.5</v>
      </c>
      <c r="H183" s="6">
        <v>0</v>
      </c>
      <c r="I183" s="6">
        <v>0</v>
      </c>
    </row>
    <row r="184" spans="1:9" x14ac:dyDescent="0.5">
      <c r="A184" s="12" t="s">
        <v>570</v>
      </c>
      <c r="B184" s="7">
        <v>17246</v>
      </c>
      <c r="C184" s="5">
        <v>235.529</v>
      </c>
      <c r="D184" s="6">
        <v>4061933.134</v>
      </c>
      <c r="E184" s="6">
        <v>2518433.38</v>
      </c>
      <c r="F184" s="6">
        <v>0</v>
      </c>
      <c r="G184" s="6">
        <v>1543499.754</v>
      </c>
      <c r="H184" s="6">
        <v>0</v>
      </c>
      <c r="I184" s="6">
        <v>0</v>
      </c>
    </row>
    <row r="185" spans="1:9" x14ac:dyDescent="0.5">
      <c r="A185" s="12" t="s">
        <v>573</v>
      </c>
      <c r="B185" s="7">
        <v>18643</v>
      </c>
      <c r="C185" s="5">
        <v>341.299</v>
      </c>
      <c r="D185" s="6">
        <v>6362837.257</v>
      </c>
      <c r="E185" s="6">
        <v>4694307.4</v>
      </c>
      <c r="F185" s="6">
        <v>0</v>
      </c>
      <c r="G185" s="6">
        <v>1668529.857</v>
      </c>
      <c r="H185" s="6">
        <v>0</v>
      </c>
      <c r="I185" s="6">
        <v>0</v>
      </c>
    </row>
    <row r="186" spans="1:9" x14ac:dyDescent="0.5">
      <c r="A186" s="12" t="s">
        <v>576</v>
      </c>
      <c r="B186" s="7">
        <v>1999</v>
      </c>
      <c r="C186" s="5">
        <v>996.585</v>
      </c>
      <c r="D186" s="6">
        <v>1992173.415</v>
      </c>
      <c r="E186" s="6">
        <v>1267765.8</v>
      </c>
      <c r="F186" s="6">
        <v>0</v>
      </c>
      <c r="G186" s="6">
        <v>724407.615</v>
      </c>
      <c r="H186" s="6">
        <v>0</v>
      </c>
      <c r="I186" s="6">
        <v>0</v>
      </c>
    </row>
    <row r="187" spans="1:9" x14ac:dyDescent="0.5">
      <c r="A187" s="12" t="s">
        <v>579</v>
      </c>
      <c r="B187" s="7">
        <v>12</v>
      </c>
      <c r="C187" s="5">
        <v>1259.235</v>
      </c>
      <c r="D187" s="6">
        <v>15110.82</v>
      </c>
      <c r="E187" s="6">
        <v>10681.32</v>
      </c>
      <c r="F187" s="6">
        <v>0</v>
      </c>
      <c r="G187" s="6">
        <v>4429.5</v>
      </c>
      <c r="H187" s="6">
        <v>0</v>
      </c>
      <c r="I187" s="6">
        <v>0</v>
      </c>
    </row>
    <row r="188" spans="1:9" x14ac:dyDescent="0.5">
      <c r="A188" s="12" t="s">
        <v>582</v>
      </c>
      <c r="B188" s="7">
        <v>1120</v>
      </c>
      <c r="C188" s="5">
        <v>1123.86</v>
      </c>
      <c r="D188" s="6">
        <v>1258723.2</v>
      </c>
      <c r="E188" s="6">
        <v>906203.2</v>
      </c>
      <c r="F188" s="6">
        <v>0</v>
      </c>
      <c r="G188" s="6">
        <v>352520</v>
      </c>
      <c r="H188" s="6">
        <v>0</v>
      </c>
      <c r="I188" s="6">
        <v>0</v>
      </c>
    </row>
    <row r="189" spans="1:9" x14ac:dyDescent="0.5">
      <c r="A189" s="12" t="s">
        <v>585</v>
      </c>
      <c r="B189" s="7">
        <v>995</v>
      </c>
      <c r="C189" s="5">
        <v>1441.11</v>
      </c>
      <c r="D189" s="6">
        <v>1433904.45</v>
      </c>
      <c r="E189" s="6">
        <v>1073714.45</v>
      </c>
      <c r="F189" s="6">
        <v>0</v>
      </c>
      <c r="G189" s="6">
        <v>360190</v>
      </c>
      <c r="H189" s="6">
        <v>0</v>
      </c>
      <c r="I189" s="6">
        <v>0</v>
      </c>
    </row>
    <row r="190" spans="1:9" x14ac:dyDescent="0.5">
      <c r="A190" s="12" t="s">
        <v>588</v>
      </c>
      <c r="B190" s="7">
        <v>3000</v>
      </c>
      <c r="C190" s="5">
        <v>360.15</v>
      </c>
      <c r="D190" s="6">
        <v>1080450</v>
      </c>
      <c r="E190" s="6">
        <v>1080450</v>
      </c>
      <c r="F190" s="6">
        <v>0</v>
      </c>
      <c r="G190" s="6">
        <v>0</v>
      </c>
      <c r="H190" s="6">
        <v>0</v>
      </c>
      <c r="I190" s="6">
        <v>0</v>
      </c>
    </row>
    <row r="191" spans="1:9" x14ac:dyDescent="0.5">
      <c r="A191" s="11" t="s">
        <v>680</v>
      </c>
      <c r="B191" s="7">
        <v>23755</v>
      </c>
      <c r="C191" s="5">
        <v>231.41569142857</v>
      </c>
      <c r="D191" s="6">
        <v>1618671.8801</v>
      </c>
      <c r="E191" s="6">
        <v>1379078.2724</v>
      </c>
      <c r="F191" s="6">
        <v>66241.6428</v>
      </c>
      <c r="G191" s="6">
        <v>116262.61345</v>
      </c>
      <c r="H191" s="6">
        <v>3150</v>
      </c>
      <c r="I191" s="6">
        <v>53939.35145</v>
      </c>
    </row>
    <row r="192" spans="1:9" x14ac:dyDescent="0.5">
      <c r="A192" s="12" t="s">
        <v>70</v>
      </c>
      <c r="B192" s="7">
        <v>100</v>
      </c>
      <c r="C192" s="5">
        <v>1130.5144</v>
      </c>
      <c r="D192" s="6">
        <v>113051.44</v>
      </c>
      <c r="E192" s="6">
        <v>95786.6</v>
      </c>
      <c r="F192" s="6">
        <v>3904.58</v>
      </c>
      <c r="G192" s="6">
        <v>8833.506</v>
      </c>
      <c r="H192" s="6">
        <v>150</v>
      </c>
      <c r="I192" s="6">
        <v>4376.754</v>
      </c>
    </row>
    <row r="193" spans="1:9" x14ac:dyDescent="0.5">
      <c r="A193" s="12" t="s">
        <v>683</v>
      </c>
      <c r="B193" s="7">
        <v>100</v>
      </c>
      <c r="C193" s="5">
        <v>1225.62037</v>
      </c>
      <c r="D193" s="6">
        <v>122562.037</v>
      </c>
      <c r="E193" s="6">
        <v>108103.2</v>
      </c>
      <c r="F193" s="6">
        <v>4647.18</v>
      </c>
      <c r="G193" s="6">
        <v>7084.749</v>
      </c>
      <c r="H193" s="6">
        <v>0</v>
      </c>
      <c r="I193" s="6">
        <v>2726.908</v>
      </c>
    </row>
    <row r="194" spans="1:9" x14ac:dyDescent="0.5">
      <c r="A194" s="12" t="s">
        <v>286</v>
      </c>
      <c r="B194" s="7">
        <v>4</v>
      </c>
      <c r="C194" s="5">
        <v>150.393</v>
      </c>
      <c r="D194" s="6">
        <v>601.572</v>
      </c>
      <c r="E194" s="6">
        <v>600</v>
      </c>
      <c r="F194" s="6">
        <v>1.572</v>
      </c>
      <c r="G194" s="6">
        <v>0</v>
      </c>
      <c r="H194" s="6">
        <v>0</v>
      </c>
      <c r="I194" s="6">
        <v>0</v>
      </c>
    </row>
    <row r="195" spans="1:9" x14ac:dyDescent="0.5">
      <c r="A195" s="12" t="s">
        <v>686</v>
      </c>
      <c r="B195" s="7">
        <v>893</v>
      </c>
      <c r="C195" s="5">
        <v>201.2656</v>
      </c>
      <c r="D195" s="6">
        <v>179730.1808</v>
      </c>
      <c r="E195" s="6">
        <v>178600</v>
      </c>
      <c r="F195" s="6">
        <v>1130.1808</v>
      </c>
      <c r="G195" s="6">
        <v>0</v>
      </c>
      <c r="H195" s="6">
        <v>0</v>
      </c>
      <c r="I195" s="6">
        <v>0</v>
      </c>
    </row>
    <row r="196" spans="1:9" x14ac:dyDescent="0.5">
      <c r="A196" s="12" t="s">
        <v>289</v>
      </c>
      <c r="B196" s="7">
        <v>1048</v>
      </c>
      <c r="C196" s="5">
        <v>45.2363</v>
      </c>
      <c r="D196" s="6">
        <v>47407.6424</v>
      </c>
      <c r="E196" s="6">
        <v>46527.3224</v>
      </c>
      <c r="F196" s="6">
        <v>880.32</v>
      </c>
      <c r="G196" s="6">
        <v>0</v>
      </c>
      <c r="H196" s="6">
        <v>0</v>
      </c>
      <c r="I196" s="6">
        <v>0</v>
      </c>
    </row>
    <row r="197" spans="1:9" x14ac:dyDescent="0.5">
      <c r="A197" s="12" t="s">
        <v>690</v>
      </c>
      <c r="B197" s="7">
        <v>1000</v>
      </c>
      <c r="C197" s="5">
        <v>18.5904</v>
      </c>
      <c r="D197" s="6">
        <v>18590.4</v>
      </c>
      <c r="E197" s="6">
        <v>18000</v>
      </c>
      <c r="F197" s="6">
        <v>590.4</v>
      </c>
      <c r="G197" s="6">
        <v>0</v>
      </c>
      <c r="H197" s="6">
        <v>0</v>
      </c>
      <c r="I197" s="6">
        <v>0</v>
      </c>
    </row>
    <row r="198" spans="1:9" x14ac:dyDescent="0.5">
      <c r="A198" s="12" t="s">
        <v>693</v>
      </c>
      <c r="B198" s="7">
        <v>1000</v>
      </c>
      <c r="C198" s="5">
        <v>29.283</v>
      </c>
      <c r="D198" s="6">
        <v>29283</v>
      </c>
      <c r="E198" s="6">
        <v>28800</v>
      </c>
      <c r="F198" s="6">
        <v>483</v>
      </c>
      <c r="G198" s="6">
        <v>0</v>
      </c>
      <c r="H198" s="6">
        <v>0</v>
      </c>
      <c r="I198" s="6">
        <v>0</v>
      </c>
    </row>
    <row r="199" spans="1:9" x14ac:dyDescent="0.5">
      <c r="A199" s="12" t="s">
        <v>696</v>
      </c>
      <c r="B199" s="7">
        <v>400</v>
      </c>
      <c r="C199" s="5">
        <v>64.122</v>
      </c>
      <c r="D199" s="6">
        <v>25648.8</v>
      </c>
      <c r="E199" s="6">
        <v>25440</v>
      </c>
      <c r="F199" s="6">
        <v>208.8</v>
      </c>
      <c r="G199" s="6">
        <v>0</v>
      </c>
      <c r="H199" s="6">
        <v>0</v>
      </c>
      <c r="I199" s="6">
        <v>0</v>
      </c>
    </row>
    <row r="200" spans="1:9" x14ac:dyDescent="0.5">
      <c r="A200" s="12" t="s">
        <v>296</v>
      </c>
      <c r="B200" s="7">
        <v>1000</v>
      </c>
      <c r="C200" s="5">
        <v>50.9543</v>
      </c>
      <c r="D200" s="6">
        <v>50954.3</v>
      </c>
      <c r="E200" s="6">
        <v>49946.3</v>
      </c>
      <c r="F200" s="6">
        <v>1008</v>
      </c>
      <c r="G200" s="6">
        <v>0</v>
      </c>
      <c r="H200" s="6">
        <v>0</v>
      </c>
      <c r="I200" s="6">
        <v>0</v>
      </c>
    </row>
    <row r="201" spans="1:9" x14ac:dyDescent="0.5">
      <c r="A201" s="12" t="s">
        <v>306</v>
      </c>
      <c r="B201" s="7">
        <v>2</v>
      </c>
      <c r="C201" s="5">
        <v>.525</v>
      </c>
      <c r="D201" s="6">
        <v>1.05</v>
      </c>
      <c r="E201" s="6">
        <v>.3</v>
      </c>
      <c r="F201" s="6">
        <v>.75</v>
      </c>
      <c r="G201" s="6">
        <v>0</v>
      </c>
      <c r="H201" s="6">
        <v>0</v>
      </c>
      <c r="I201" s="6">
        <v>0</v>
      </c>
    </row>
    <row r="202" spans="1:9" x14ac:dyDescent="0.5">
      <c r="A202" s="12" t="s">
        <v>699</v>
      </c>
      <c r="B202" s="7">
        <v>1000</v>
      </c>
      <c r="C202" s="5">
        <v>5.589</v>
      </c>
      <c r="D202" s="6">
        <v>5589</v>
      </c>
      <c r="E202" s="6">
        <v>3000</v>
      </c>
      <c r="F202" s="6">
        <v>2589</v>
      </c>
      <c r="G202" s="6">
        <v>0</v>
      </c>
      <c r="H202" s="6">
        <v>0</v>
      </c>
      <c r="I202" s="6">
        <v>0</v>
      </c>
    </row>
    <row r="203" spans="1:9" x14ac:dyDescent="0.5">
      <c r="A203" s="12" t="s">
        <v>309</v>
      </c>
      <c r="B203" s="7">
        <v>80</v>
      </c>
      <c r="C203" s="5">
        <v>100.72</v>
      </c>
      <c r="D203" s="6">
        <v>8057.6</v>
      </c>
      <c r="E203" s="6">
        <v>8000</v>
      </c>
      <c r="F203" s="6">
        <v>57.6</v>
      </c>
      <c r="G203" s="6">
        <v>0</v>
      </c>
      <c r="H203" s="6">
        <v>0</v>
      </c>
      <c r="I203" s="6">
        <v>0</v>
      </c>
    </row>
    <row r="204" spans="1:9" x14ac:dyDescent="0.5">
      <c r="A204" s="12" t="s">
        <v>702</v>
      </c>
      <c r="B204" s="7">
        <v>80</v>
      </c>
      <c r="C204" s="5">
        <v>12.172</v>
      </c>
      <c r="D204" s="6">
        <v>973.76</v>
      </c>
      <c r="E204" s="6">
        <v>800</v>
      </c>
      <c r="F204" s="6">
        <v>173.76</v>
      </c>
      <c r="G204" s="6">
        <v>0</v>
      </c>
      <c r="H204" s="6">
        <v>0</v>
      </c>
      <c r="I204" s="6">
        <v>0</v>
      </c>
    </row>
    <row r="205" spans="1:9" x14ac:dyDescent="0.5">
      <c r="A205" s="12" t="s">
        <v>705</v>
      </c>
      <c r="B205" s="7">
        <v>50</v>
      </c>
      <c r="C205" s="5">
        <v>443.82</v>
      </c>
      <c r="D205" s="6">
        <v>22191</v>
      </c>
      <c r="E205" s="6">
        <v>21960</v>
      </c>
      <c r="F205" s="6">
        <v>231</v>
      </c>
      <c r="G205" s="6">
        <v>0</v>
      </c>
      <c r="H205" s="6">
        <v>0</v>
      </c>
      <c r="I205" s="6">
        <v>0</v>
      </c>
    </row>
    <row r="206" spans="1:9" x14ac:dyDescent="0.5">
      <c r="A206" s="12" t="s">
        <v>336</v>
      </c>
      <c r="B206" s="7">
        <v>60</v>
      </c>
      <c r="C206" s="5">
        <v>8.72</v>
      </c>
      <c r="D206" s="6">
        <v>523.2</v>
      </c>
      <c r="E206" s="6">
        <v>480</v>
      </c>
      <c r="F206" s="6">
        <v>43.2</v>
      </c>
      <c r="G206" s="6">
        <v>0</v>
      </c>
      <c r="H206" s="6">
        <v>0</v>
      </c>
      <c r="I206" s="6">
        <v>0</v>
      </c>
    </row>
    <row r="207" spans="1:9" x14ac:dyDescent="0.5">
      <c r="A207" s="12" t="s">
        <v>345</v>
      </c>
      <c r="B207" s="7">
        <v>1000</v>
      </c>
      <c r="C207" s="5">
        <v>19.446</v>
      </c>
      <c r="D207" s="6">
        <v>19446</v>
      </c>
      <c r="E207" s="6">
        <v>15000</v>
      </c>
      <c r="F207" s="6">
        <v>4446</v>
      </c>
      <c r="G207" s="6">
        <v>0</v>
      </c>
      <c r="H207" s="6">
        <v>0</v>
      </c>
      <c r="I207" s="6">
        <v>0</v>
      </c>
    </row>
    <row r="208" spans="1:9" x14ac:dyDescent="0.5">
      <c r="A208" s="12" t="s">
        <v>360</v>
      </c>
      <c r="B208" s="7">
        <v>1000</v>
      </c>
      <c r="C208" s="5">
        <v>3.12</v>
      </c>
      <c r="D208" s="6">
        <v>3120</v>
      </c>
      <c r="E208" s="6">
        <v>2400</v>
      </c>
      <c r="F208" s="6">
        <v>720</v>
      </c>
      <c r="G208" s="6">
        <v>0</v>
      </c>
      <c r="H208" s="6">
        <v>0</v>
      </c>
      <c r="I208" s="6">
        <v>0</v>
      </c>
    </row>
    <row r="209" spans="1:9" x14ac:dyDescent="0.5">
      <c r="A209" s="12" t="s">
        <v>363</v>
      </c>
      <c r="B209" s="7">
        <v>200</v>
      </c>
      <c r="C209" s="5">
        <v>26.34</v>
      </c>
      <c r="D209" s="6">
        <v>5268</v>
      </c>
      <c r="E209" s="6">
        <v>4560</v>
      </c>
      <c r="F209" s="6">
        <v>708</v>
      </c>
      <c r="G209" s="6">
        <v>0</v>
      </c>
      <c r="H209" s="6">
        <v>0</v>
      </c>
      <c r="I209" s="6">
        <v>0</v>
      </c>
    </row>
    <row r="210" spans="1:9" x14ac:dyDescent="0.5">
      <c r="A210" s="12" t="s">
        <v>366</v>
      </c>
      <c r="B210" s="7">
        <v>100</v>
      </c>
      <c r="C210" s="5">
        <v>57.45</v>
      </c>
      <c r="D210" s="6">
        <v>5745</v>
      </c>
      <c r="E210" s="6">
        <v>5220</v>
      </c>
      <c r="F210" s="6">
        <v>525</v>
      </c>
      <c r="G210" s="6">
        <v>0</v>
      </c>
      <c r="H210" s="6">
        <v>0</v>
      </c>
      <c r="I210" s="6">
        <v>0</v>
      </c>
    </row>
    <row r="211" spans="1:9" x14ac:dyDescent="0.5">
      <c r="A211" s="12" t="s">
        <v>708</v>
      </c>
      <c r="B211" s="7">
        <v>10000</v>
      </c>
      <c r="C211" s="5">
        <v>.0024</v>
      </c>
      <c r="D211" s="6">
        <v>24</v>
      </c>
      <c r="E211" s="6">
        <v>24</v>
      </c>
      <c r="F211" s="6">
        <v>0</v>
      </c>
      <c r="G211" s="6">
        <v>0</v>
      </c>
      <c r="H211" s="6">
        <v>0</v>
      </c>
      <c r="I211" s="6">
        <v>0</v>
      </c>
    </row>
    <row r="212" spans="1:9" x14ac:dyDescent="0.5">
      <c r="A212" s="12" t="s">
        <v>711</v>
      </c>
      <c r="B212" s="7">
        <v>1000</v>
      </c>
      <c r="C212" s="5">
        <v>30.87</v>
      </c>
      <c r="D212" s="6">
        <v>30870</v>
      </c>
      <c r="E212" s="6">
        <v>28200</v>
      </c>
      <c r="F212" s="6">
        <v>2670</v>
      </c>
      <c r="G212" s="6">
        <v>0</v>
      </c>
      <c r="H212" s="6">
        <v>0</v>
      </c>
      <c r="I212" s="6">
        <v>0</v>
      </c>
    </row>
    <row r="213" spans="1:9" x14ac:dyDescent="0.5">
      <c r="A213" s="12" t="s">
        <v>613</v>
      </c>
      <c r="B213" s="7">
        <v>15</v>
      </c>
      <c r="C213" s="5">
        <v>540</v>
      </c>
      <c r="D213" s="6">
        <v>8100</v>
      </c>
      <c r="E213" s="6">
        <v>8100</v>
      </c>
      <c r="F213" s="6">
        <v>0</v>
      </c>
      <c r="G213" s="6">
        <v>0</v>
      </c>
      <c r="H213" s="6">
        <v>0</v>
      </c>
      <c r="I213" s="6">
        <v>0</v>
      </c>
    </row>
    <row r="214" spans="1:9" x14ac:dyDescent="0.5">
      <c r="A214" s="12" t="s">
        <v>53</v>
      </c>
      <c r="B214" s="7">
        <v>32</v>
      </c>
      <c r="C214" s="5">
        <v>350</v>
      </c>
      <c r="D214" s="6">
        <v>11200</v>
      </c>
      <c r="E214" s="6">
        <v>11200</v>
      </c>
      <c r="F214" s="6">
        <v>0</v>
      </c>
      <c r="G214" s="6">
        <v>0</v>
      </c>
      <c r="H214" s="6">
        <v>0</v>
      </c>
      <c r="I214" s="6">
        <v>0</v>
      </c>
    </row>
    <row r="215" spans="1:9" x14ac:dyDescent="0.5">
      <c r="A215" s="12" t="s">
        <v>615</v>
      </c>
      <c r="B215" s="7">
        <v>15</v>
      </c>
      <c r="C215" s="5">
        <v>150</v>
      </c>
      <c r="D215" s="6">
        <v>2250</v>
      </c>
      <c r="E215" s="6">
        <v>2250</v>
      </c>
      <c r="F215" s="6">
        <v>0</v>
      </c>
      <c r="G215" s="6">
        <v>0</v>
      </c>
      <c r="H215" s="6">
        <v>0</v>
      </c>
      <c r="I215" s="6">
        <v>0</v>
      </c>
    </row>
    <row r="216" spans="1:9" x14ac:dyDescent="0.5">
      <c r="A216" s="12" t="s">
        <v>617</v>
      </c>
      <c r="B216" s="7">
        <v>18</v>
      </c>
      <c r="C216" s="5">
        <v>180</v>
      </c>
      <c r="D216" s="6">
        <v>3240</v>
      </c>
      <c r="E216" s="6">
        <v>3240</v>
      </c>
      <c r="F216" s="6">
        <v>0</v>
      </c>
      <c r="G216" s="6">
        <v>0</v>
      </c>
      <c r="H216" s="6">
        <v>0</v>
      </c>
      <c r="I216" s="6">
        <v>0</v>
      </c>
    </row>
    <row r="217" spans="1:9" x14ac:dyDescent="0.5">
      <c r="A217" s="12" t="s">
        <v>619</v>
      </c>
      <c r="B217" s="7">
        <v>15</v>
      </c>
      <c r="C217" s="5">
        <v>332.25</v>
      </c>
      <c r="D217" s="6">
        <v>4983.75</v>
      </c>
      <c r="E217" s="6">
        <v>4983.75</v>
      </c>
      <c r="F217" s="6">
        <v>0</v>
      </c>
      <c r="G217" s="6">
        <v>0</v>
      </c>
      <c r="H217" s="6">
        <v>0</v>
      </c>
      <c r="I217" s="6">
        <v>0</v>
      </c>
    </row>
    <row r="218" spans="1:9" x14ac:dyDescent="0.5">
      <c r="A218" s="12" t="s">
        <v>55</v>
      </c>
      <c r="B218" s="7">
        <v>16</v>
      </c>
      <c r="C218" s="5">
        <v>1130.55</v>
      </c>
      <c r="D218" s="6">
        <v>18088.8</v>
      </c>
      <c r="E218" s="6">
        <v>18088.8</v>
      </c>
      <c r="F218" s="6">
        <v>0</v>
      </c>
      <c r="G218" s="6">
        <v>0</v>
      </c>
      <c r="H218" s="6">
        <v>0</v>
      </c>
      <c r="I218" s="6">
        <v>0</v>
      </c>
    </row>
    <row r="219" spans="1:9" x14ac:dyDescent="0.5">
      <c r="A219" s="12" t="s">
        <v>622</v>
      </c>
      <c r="B219" s="7">
        <v>15</v>
      </c>
      <c r="C219" s="5">
        <v>342.28</v>
      </c>
      <c r="D219" s="6">
        <v>5134.2</v>
      </c>
      <c r="E219" s="6">
        <v>5134.2</v>
      </c>
      <c r="F219" s="6">
        <v>0</v>
      </c>
      <c r="G219" s="6">
        <v>0</v>
      </c>
      <c r="H219" s="6">
        <v>0</v>
      </c>
      <c r="I219" s="6">
        <v>0</v>
      </c>
    </row>
    <row r="220" spans="1:9" x14ac:dyDescent="0.5">
      <c r="A220" s="12" t="s">
        <v>624</v>
      </c>
      <c r="B220" s="7">
        <v>16</v>
      </c>
      <c r="C220" s="5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</row>
    <row r="221" spans="1:9" x14ac:dyDescent="0.5">
      <c r="A221" s="12" t="s">
        <v>60</v>
      </c>
      <c r="B221" s="7">
        <v>14</v>
      </c>
      <c r="C221" s="5">
        <v>37.5</v>
      </c>
      <c r="D221" s="6">
        <v>525</v>
      </c>
      <c r="E221" s="6">
        <v>525</v>
      </c>
      <c r="F221" s="6">
        <v>0</v>
      </c>
      <c r="G221" s="6">
        <v>0</v>
      </c>
      <c r="H221" s="6">
        <v>0</v>
      </c>
      <c r="I221" s="6">
        <v>0</v>
      </c>
    </row>
    <row r="222" spans="1:9" x14ac:dyDescent="0.5">
      <c r="A222" s="12" t="s">
        <v>89</v>
      </c>
      <c r="B222" s="7">
        <v>17</v>
      </c>
      <c r="C222" s="5">
        <v>482.4</v>
      </c>
      <c r="D222" s="6">
        <v>8200.8</v>
      </c>
      <c r="E222" s="6">
        <v>8200.8</v>
      </c>
      <c r="F222" s="6">
        <v>0</v>
      </c>
      <c r="G222" s="6">
        <v>0</v>
      </c>
      <c r="H222" s="6">
        <v>0</v>
      </c>
      <c r="I222" s="6">
        <v>0</v>
      </c>
    </row>
    <row r="223" spans="1:9" x14ac:dyDescent="0.5">
      <c r="A223" s="12" t="s">
        <v>545</v>
      </c>
      <c r="B223" s="7">
        <v>1000</v>
      </c>
      <c r="C223" s="5">
        <v>85.94706</v>
      </c>
      <c r="D223" s="6">
        <v>85947.06</v>
      </c>
      <c r="E223" s="6">
        <v>81600</v>
      </c>
      <c r="F223" s="6">
        <v>2817</v>
      </c>
      <c r="G223" s="6">
        <v>1113.33</v>
      </c>
      <c r="H223" s="6">
        <v>0</v>
      </c>
      <c r="I223" s="6">
        <v>416.73</v>
      </c>
    </row>
    <row r="224" spans="1:9" x14ac:dyDescent="0.5">
      <c r="A224" s="12" t="s">
        <v>548</v>
      </c>
      <c r="B224" s="7">
        <v>465</v>
      </c>
      <c r="C224" s="5">
        <v>116.83006</v>
      </c>
      <c r="D224" s="6">
        <v>54325.9779</v>
      </c>
      <c r="E224" s="6">
        <v>52638</v>
      </c>
      <c r="F224" s="6">
        <v>976.5</v>
      </c>
      <c r="G224" s="6">
        <v>517.69845</v>
      </c>
      <c r="H224" s="6">
        <v>0</v>
      </c>
      <c r="I224" s="6">
        <v>193.77945</v>
      </c>
    </row>
    <row r="225" spans="1:9" x14ac:dyDescent="0.5">
      <c r="A225" s="12" t="s">
        <v>554</v>
      </c>
      <c r="B225" s="7">
        <v>1000</v>
      </c>
      <c r="C225" s="5">
        <v>91.78068</v>
      </c>
      <c r="D225" s="6">
        <v>91780.68</v>
      </c>
      <c r="E225" s="6">
        <v>41154</v>
      </c>
      <c r="F225" s="6">
        <v>8640</v>
      </c>
      <c r="G225" s="6">
        <v>30840</v>
      </c>
      <c r="H225" s="6">
        <v>1500</v>
      </c>
      <c r="I225" s="6">
        <v>9646.68</v>
      </c>
    </row>
    <row r="226" spans="1:9" x14ac:dyDescent="0.5">
      <c r="A226" s="12" t="s">
        <v>557</v>
      </c>
      <c r="B226" s="7">
        <v>1000</v>
      </c>
      <c r="C226" s="5">
        <v>635.25763</v>
      </c>
      <c r="D226" s="6">
        <v>635257.63</v>
      </c>
      <c r="E226" s="6">
        <v>500516</v>
      </c>
      <c r="F226" s="6">
        <v>28789.8</v>
      </c>
      <c r="G226" s="6">
        <v>67873.33</v>
      </c>
      <c r="H226" s="6">
        <v>1500</v>
      </c>
      <c r="I226" s="6">
        <v>36578.5</v>
      </c>
    </row>
    <row r="227" spans="1:9" x14ac:dyDescent="0.5">
      <c r="A227" s="11" t="s">
        <v>717</v>
      </c>
      <c r="B227" s="7">
        <v>10260</v>
      </c>
      <c r="C227" s="5">
        <v>87.983</v>
      </c>
      <c r="D227" s="6">
        <v>3693.1</v>
      </c>
      <c r="E227" s="6">
        <v>2886.028</v>
      </c>
      <c r="F227" s="6">
        <v>807.072</v>
      </c>
      <c r="G227" s="6">
        <v>0</v>
      </c>
      <c r="H227" s="6">
        <v>0</v>
      </c>
      <c r="I227" s="6">
        <v>0</v>
      </c>
    </row>
    <row r="228" spans="1:9" x14ac:dyDescent="0.5">
      <c r="A228" s="12" t="s">
        <v>716</v>
      </c>
      <c r="B228" s="7">
        <v>5</v>
      </c>
      <c r="C228" s="5">
        <v>1.26</v>
      </c>
      <c r="D228" s="6">
        <v>6.3</v>
      </c>
      <c r="E228" s="6">
        <v>6</v>
      </c>
      <c r="F228" s="6">
        <v>.3</v>
      </c>
      <c r="G228" s="6">
        <v>0</v>
      </c>
      <c r="H228" s="6">
        <v>0</v>
      </c>
      <c r="I228" s="6">
        <v>0</v>
      </c>
    </row>
    <row r="229" spans="1:9" x14ac:dyDescent="0.5">
      <c r="A229" s="12" t="s">
        <v>720</v>
      </c>
      <c r="B229" s="7">
        <v>10149</v>
      </c>
      <c r="C229" s="5">
        <v>.186</v>
      </c>
      <c r="D229" s="6">
        <v>1887.714</v>
      </c>
      <c r="E229" s="6">
        <v>1096.092</v>
      </c>
      <c r="F229" s="6">
        <v>791.622</v>
      </c>
      <c r="G229" s="6">
        <v>0</v>
      </c>
      <c r="H229" s="6">
        <v>0</v>
      </c>
      <c r="I229" s="6">
        <v>0</v>
      </c>
    </row>
    <row r="230" spans="1:9" x14ac:dyDescent="0.5">
      <c r="A230" s="12" t="s">
        <v>723</v>
      </c>
      <c r="B230" s="7">
        <v>101</v>
      </c>
      <c r="C230" s="5">
        <v>.486</v>
      </c>
      <c r="D230" s="6">
        <v>49.086</v>
      </c>
      <c r="E230" s="6">
        <v>33.936</v>
      </c>
      <c r="F230" s="6">
        <v>15.15</v>
      </c>
      <c r="G230" s="6">
        <v>0</v>
      </c>
      <c r="H230" s="6">
        <v>0</v>
      </c>
      <c r="I230" s="6">
        <v>0</v>
      </c>
    </row>
    <row r="231" spans="1:9" x14ac:dyDescent="0.5">
      <c r="A231" s="12" t="s">
        <v>53</v>
      </c>
      <c r="B231" s="7">
        <v>5</v>
      </c>
      <c r="C231" s="5">
        <v>350</v>
      </c>
      <c r="D231" s="6">
        <v>1750</v>
      </c>
      <c r="E231" s="6">
        <v>1750</v>
      </c>
      <c r="F231" s="6">
        <v>0</v>
      </c>
      <c r="G231" s="6">
        <v>0</v>
      </c>
      <c r="H231" s="6">
        <v>0</v>
      </c>
      <c r="I231" s="6">
        <v>0</v>
      </c>
    </row>
    <row r="232" spans="1:9" x14ac:dyDescent="0.5">
      <c r="A232" s="11" t="s">
        <v>597</v>
      </c>
      <c r="B232" s="7">
        <v>36.2</v>
      </c>
      <c r="C232" s="5">
        <v>668.539992</v>
      </c>
      <c r="D232" s="6">
        <v>3799.36616</v>
      </c>
      <c r="E232" s="6">
        <v>355.9</v>
      </c>
      <c r="F232" s="6">
        <v>0</v>
      </c>
      <c r="G232" s="6">
        <v>3443.46616</v>
      </c>
      <c r="H232" s="6">
        <v>0</v>
      </c>
      <c r="I232" s="6">
        <v>0</v>
      </c>
    </row>
    <row r="233" spans="1:9" x14ac:dyDescent="0.5">
      <c r="A233" s="12" t="s">
        <v>596</v>
      </c>
      <c r="B233" s="7">
        <v>-1</v>
      </c>
      <c r="C233" s="5">
        <v>824.93332</v>
      </c>
      <c r="D233" s="6">
        <v>-824.93332</v>
      </c>
      <c r="E233" s="6">
        <v>0</v>
      </c>
      <c r="F233" s="6">
        <v>0</v>
      </c>
      <c r="G233" s="6">
        <v>-824.93332</v>
      </c>
      <c r="H233" s="6">
        <v>0</v>
      </c>
      <c r="I233" s="6">
        <v>0</v>
      </c>
    </row>
    <row r="234" spans="1:9" x14ac:dyDescent="0.5">
      <c r="A234" s="12" t="s">
        <v>600</v>
      </c>
      <c r="B234" s="7">
        <v>1</v>
      </c>
      <c r="C234" s="5">
        <v>2460.83332</v>
      </c>
      <c r="D234" s="6">
        <v>2460.83332</v>
      </c>
      <c r="E234" s="6">
        <v>355.9</v>
      </c>
      <c r="F234" s="6">
        <v>0</v>
      </c>
      <c r="G234" s="6">
        <v>2104.93332</v>
      </c>
      <c r="H234" s="6">
        <v>0</v>
      </c>
      <c r="I234" s="6">
        <v>0</v>
      </c>
    </row>
    <row r="235" spans="1:9" x14ac:dyDescent="0.5">
      <c r="A235" s="12" t="s">
        <v>603</v>
      </c>
      <c r="B235" s="7">
        <v>38</v>
      </c>
      <c r="C235" s="5">
        <v>56.93332</v>
      </c>
      <c r="D235" s="6">
        <v>2163.46616</v>
      </c>
      <c r="E235" s="6">
        <v>0</v>
      </c>
      <c r="F235" s="6">
        <v>0</v>
      </c>
      <c r="G235" s="6">
        <v>2163.46616</v>
      </c>
      <c r="H235" s="6">
        <v>0</v>
      </c>
      <c r="I235" s="6">
        <v>0</v>
      </c>
    </row>
    <row r="236" spans="1:9" x14ac:dyDescent="0.5">
      <c r="A236" s="12" t="s">
        <v>479</v>
      </c>
      <c r="B236" s="7">
        <v>-2</v>
      </c>
      <c r="C236" s="5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</row>
    <row r="237" spans="1:9" x14ac:dyDescent="0.5">
      <c r="A237" s="12" t="s">
        <v>607</v>
      </c>
      <c r="B237" s="7">
        <v>.2</v>
      </c>
      <c r="C237" s="5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</row>
    <row r="238" spans="1:9" x14ac:dyDescent="0.5">
      <c r="A238" s="11" t="s">
        <v>610</v>
      </c>
      <c r="B238" s="7">
        <v>178</v>
      </c>
      <c r="C238" s="5">
        <v>324.66545454545</v>
      </c>
      <c r="D238" s="6">
        <v>57854.42</v>
      </c>
      <c r="E238" s="6">
        <v>57819.02</v>
      </c>
      <c r="F238" s="6">
        <v>35.4</v>
      </c>
      <c r="G238" s="6">
        <v>0</v>
      </c>
      <c r="H238" s="6">
        <v>0</v>
      </c>
      <c r="I238" s="6">
        <v>0</v>
      </c>
    </row>
    <row r="239" spans="1:9" x14ac:dyDescent="0.5">
      <c r="A239" s="12" t="s">
        <v>363</v>
      </c>
      <c r="B239" s="7">
        <v>10</v>
      </c>
      <c r="C239" s="5">
        <v>26.34</v>
      </c>
      <c r="D239" s="6">
        <v>263.4</v>
      </c>
      <c r="E239" s="6">
        <v>228</v>
      </c>
      <c r="F239" s="6">
        <v>35.4</v>
      </c>
      <c r="G239" s="6">
        <v>0</v>
      </c>
      <c r="H239" s="6">
        <v>0</v>
      </c>
      <c r="I239" s="6">
        <v>0</v>
      </c>
    </row>
    <row r="240" spans="1:9" x14ac:dyDescent="0.5">
      <c r="A240" s="12" t="s">
        <v>613</v>
      </c>
      <c r="B240" s="7">
        <v>18</v>
      </c>
      <c r="C240" s="5">
        <v>540</v>
      </c>
      <c r="D240" s="6">
        <v>9720</v>
      </c>
      <c r="E240" s="6">
        <v>9720</v>
      </c>
      <c r="F240" s="6">
        <v>0</v>
      </c>
      <c r="G240" s="6">
        <v>0</v>
      </c>
      <c r="H240" s="6">
        <v>0</v>
      </c>
      <c r="I240" s="6">
        <v>0</v>
      </c>
    </row>
    <row r="241" spans="1:9" x14ac:dyDescent="0.5">
      <c r="A241" s="12" t="s">
        <v>53</v>
      </c>
      <c r="B241" s="7">
        <v>14</v>
      </c>
      <c r="C241" s="5">
        <v>350</v>
      </c>
      <c r="D241" s="6">
        <v>4900</v>
      </c>
      <c r="E241" s="6">
        <v>4900</v>
      </c>
      <c r="F241" s="6">
        <v>0</v>
      </c>
      <c r="G241" s="6">
        <v>0</v>
      </c>
      <c r="H241" s="6">
        <v>0</v>
      </c>
      <c r="I241" s="6">
        <v>0</v>
      </c>
    </row>
    <row r="242" spans="1:9" x14ac:dyDescent="0.5">
      <c r="A242" s="12" t="s">
        <v>615</v>
      </c>
      <c r="B242" s="7">
        <v>15</v>
      </c>
      <c r="C242" s="5">
        <v>150</v>
      </c>
      <c r="D242" s="6">
        <v>2250</v>
      </c>
      <c r="E242" s="6">
        <v>2250</v>
      </c>
      <c r="F242" s="6">
        <v>0</v>
      </c>
      <c r="G242" s="6">
        <v>0</v>
      </c>
      <c r="H242" s="6">
        <v>0</v>
      </c>
      <c r="I242" s="6">
        <v>0</v>
      </c>
    </row>
    <row r="243" spans="1:9" x14ac:dyDescent="0.5">
      <c r="A243" s="12" t="s">
        <v>617</v>
      </c>
      <c r="B243" s="7">
        <v>16</v>
      </c>
      <c r="C243" s="5">
        <v>180</v>
      </c>
      <c r="D243" s="6">
        <v>2880</v>
      </c>
      <c r="E243" s="6">
        <v>2880</v>
      </c>
      <c r="F243" s="6">
        <v>0</v>
      </c>
      <c r="G243" s="6">
        <v>0</v>
      </c>
      <c r="H243" s="6">
        <v>0</v>
      </c>
      <c r="I243" s="6">
        <v>0</v>
      </c>
    </row>
    <row r="244" spans="1:9" x14ac:dyDescent="0.5">
      <c r="A244" s="12" t="s">
        <v>619</v>
      </c>
      <c r="B244" s="7">
        <v>15</v>
      </c>
      <c r="C244" s="5">
        <v>332.25</v>
      </c>
      <c r="D244" s="6">
        <v>4983.75</v>
      </c>
      <c r="E244" s="6">
        <v>4983.75</v>
      </c>
      <c r="F244" s="6">
        <v>0</v>
      </c>
      <c r="G244" s="6">
        <v>0</v>
      </c>
      <c r="H244" s="6">
        <v>0</v>
      </c>
      <c r="I244" s="6">
        <v>0</v>
      </c>
    </row>
    <row r="245" spans="1:9" x14ac:dyDescent="0.5">
      <c r="A245" s="12" t="s">
        <v>55</v>
      </c>
      <c r="B245" s="7">
        <v>15</v>
      </c>
      <c r="C245" s="5">
        <v>1130.55</v>
      </c>
      <c r="D245" s="6">
        <v>16958.25</v>
      </c>
      <c r="E245" s="6">
        <v>16958.25</v>
      </c>
      <c r="F245" s="6">
        <v>0</v>
      </c>
      <c r="G245" s="6">
        <v>0</v>
      </c>
      <c r="H245" s="6">
        <v>0</v>
      </c>
      <c r="I245" s="6">
        <v>0</v>
      </c>
    </row>
    <row r="246" spans="1:9" x14ac:dyDescent="0.5">
      <c r="A246" s="12" t="s">
        <v>622</v>
      </c>
      <c r="B246" s="7">
        <v>19</v>
      </c>
      <c r="C246" s="5">
        <v>342.28</v>
      </c>
      <c r="D246" s="6">
        <v>6503.32</v>
      </c>
      <c r="E246" s="6">
        <v>6503.32</v>
      </c>
      <c r="F246" s="6">
        <v>0</v>
      </c>
      <c r="G246" s="6">
        <v>0</v>
      </c>
      <c r="H246" s="6">
        <v>0</v>
      </c>
      <c r="I246" s="6">
        <v>0</v>
      </c>
    </row>
    <row r="247" spans="1:9" x14ac:dyDescent="0.5">
      <c r="A247" s="12" t="s">
        <v>624</v>
      </c>
      <c r="B247" s="7">
        <v>19</v>
      </c>
      <c r="C247" s="5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</row>
    <row r="248" spans="1:9" x14ac:dyDescent="0.5">
      <c r="A248" s="12" t="s">
        <v>60</v>
      </c>
      <c r="B248" s="7">
        <v>19</v>
      </c>
      <c r="C248" s="5">
        <v>37.5</v>
      </c>
      <c r="D248" s="6">
        <v>712.5</v>
      </c>
      <c r="E248" s="6">
        <v>712.5</v>
      </c>
      <c r="F248" s="6">
        <v>0</v>
      </c>
      <c r="G248" s="6">
        <v>0</v>
      </c>
      <c r="H248" s="6">
        <v>0</v>
      </c>
      <c r="I248" s="6">
        <v>0</v>
      </c>
    </row>
    <row r="249" spans="1:9" x14ac:dyDescent="0.5">
      <c r="A249" s="12" t="s">
        <v>89</v>
      </c>
      <c r="B249" s="7">
        <v>18</v>
      </c>
      <c r="C249" s="5">
        <v>482.4</v>
      </c>
      <c r="D249" s="6">
        <v>8683.2</v>
      </c>
      <c r="E249" s="6">
        <v>8683.2</v>
      </c>
      <c r="F249" s="6">
        <v>0</v>
      </c>
      <c r="G249" s="6">
        <v>0</v>
      </c>
      <c r="H249" s="6">
        <v>0</v>
      </c>
      <c r="I249" s="6">
        <v>0</v>
      </c>
    </row>
    <row r="250" spans="1:9" x14ac:dyDescent="0.5">
      <c r="A250" s="11" t="s">
        <v>627</v>
      </c>
      <c r="B250" s="7">
        <v>131</v>
      </c>
      <c r="C250" s="5">
        <v>438.435</v>
      </c>
      <c r="D250" s="6">
        <v>59913.61</v>
      </c>
      <c r="E250" s="6">
        <v>59913.61</v>
      </c>
      <c r="F250" s="6">
        <v>0</v>
      </c>
      <c r="G250" s="6">
        <v>0</v>
      </c>
      <c r="H250" s="6">
        <v>0</v>
      </c>
      <c r="I250" s="6">
        <v>0</v>
      </c>
    </row>
    <row r="251" spans="1:9" x14ac:dyDescent="0.5">
      <c r="A251" s="12" t="s">
        <v>613</v>
      </c>
      <c r="B251" s="7">
        <v>15</v>
      </c>
      <c r="C251" s="5">
        <v>540</v>
      </c>
      <c r="D251" s="6">
        <v>8100</v>
      </c>
      <c r="E251" s="6">
        <v>8100</v>
      </c>
      <c r="F251" s="6">
        <v>0</v>
      </c>
      <c r="G251" s="6">
        <v>0</v>
      </c>
      <c r="H251" s="6">
        <v>0</v>
      </c>
      <c r="I251" s="6">
        <v>0</v>
      </c>
    </row>
    <row r="252" spans="1:9" x14ac:dyDescent="0.5">
      <c r="A252" s="12" t="s">
        <v>53</v>
      </c>
      <c r="B252" s="7">
        <v>19</v>
      </c>
      <c r="C252" s="5">
        <v>350</v>
      </c>
      <c r="D252" s="6">
        <v>6650</v>
      </c>
      <c r="E252" s="6">
        <v>6650</v>
      </c>
      <c r="F252" s="6">
        <v>0</v>
      </c>
      <c r="G252" s="6">
        <v>0</v>
      </c>
      <c r="H252" s="6">
        <v>0</v>
      </c>
      <c r="I252" s="6">
        <v>0</v>
      </c>
    </row>
    <row r="253" spans="1:9" x14ac:dyDescent="0.5">
      <c r="A253" s="12" t="s">
        <v>615</v>
      </c>
      <c r="B253" s="7">
        <v>13</v>
      </c>
      <c r="C253" s="5">
        <v>150</v>
      </c>
      <c r="D253" s="6">
        <v>1950</v>
      </c>
      <c r="E253" s="6">
        <v>1950</v>
      </c>
      <c r="F253" s="6">
        <v>0</v>
      </c>
      <c r="G253" s="6">
        <v>0</v>
      </c>
      <c r="H253" s="6">
        <v>0</v>
      </c>
      <c r="I253" s="6">
        <v>0</v>
      </c>
    </row>
    <row r="254" spans="1:9" x14ac:dyDescent="0.5">
      <c r="A254" s="12" t="s">
        <v>617</v>
      </c>
      <c r="B254" s="7">
        <v>16</v>
      </c>
      <c r="C254" s="5">
        <v>180</v>
      </c>
      <c r="D254" s="6">
        <v>2880</v>
      </c>
      <c r="E254" s="6">
        <v>2880</v>
      </c>
      <c r="F254" s="6">
        <v>0</v>
      </c>
      <c r="G254" s="6">
        <v>0</v>
      </c>
      <c r="H254" s="6">
        <v>0</v>
      </c>
      <c r="I254" s="6">
        <v>0</v>
      </c>
    </row>
    <row r="255" spans="1:9" x14ac:dyDescent="0.5">
      <c r="A255" s="12" t="s">
        <v>619</v>
      </c>
      <c r="B255" s="7">
        <v>16</v>
      </c>
      <c r="C255" s="5">
        <v>332.25</v>
      </c>
      <c r="D255" s="6">
        <v>5316</v>
      </c>
      <c r="E255" s="6">
        <v>5316</v>
      </c>
      <c r="F255" s="6">
        <v>0</v>
      </c>
      <c r="G255" s="6">
        <v>0</v>
      </c>
      <c r="H255" s="6">
        <v>0</v>
      </c>
      <c r="I255" s="6">
        <v>0</v>
      </c>
    </row>
    <row r="256" spans="1:9" x14ac:dyDescent="0.5">
      <c r="A256" s="12" t="s">
        <v>55</v>
      </c>
      <c r="B256" s="7">
        <v>19</v>
      </c>
      <c r="C256" s="5">
        <v>1130.55</v>
      </c>
      <c r="D256" s="6">
        <v>21480.45</v>
      </c>
      <c r="E256" s="6">
        <v>21480.45</v>
      </c>
      <c r="F256" s="6">
        <v>0</v>
      </c>
      <c r="G256" s="6">
        <v>0</v>
      </c>
      <c r="H256" s="6">
        <v>0</v>
      </c>
      <c r="I256" s="6">
        <v>0</v>
      </c>
    </row>
    <row r="257" spans="1:9" x14ac:dyDescent="0.5">
      <c r="A257" s="12" t="s">
        <v>622</v>
      </c>
      <c r="B257" s="7">
        <v>17</v>
      </c>
      <c r="C257" s="5">
        <v>342.28</v>
      </c>
      <c r="D257" s="6">
        <v>5818.76</v>
      </c>
      <c r="E257" s="6">
        <v>5818.76</v>
      </c>
      <c r="F257" s="6">
        <v>0</v>
      </c>
      <c r="G257" s="6">
        <v>0</v>
      </c>
      <c r="H257" s="6">
        <v>0</v>
      </c>
      <c r="I257" s="6">
        <v>0</v>
      </c>
    </row>
    <row r="258" spans="1:9" x14ac:dyDescent="0.5">
      <c r="A258" s="12" t="s">
        <v>89</v>
      </c>
      <c r="B258" s="7">
        <v>16</v>
      </c>
      <c r="C258" s="5">
        <v>482.4</v>
      </c>
      <c r="D258" s="6">
        <v>7718.4</v>
      </c>
      <c r="E258" s="6">
        <v>7718.4</v>
      </c>
      <c r="F258" s="6">
        <v>0</v>
      </c>
      <c r="G258" s="6">
        <v>0</v>
      </c>
      <c r="H258" s="6">
        <v>0</v>
      </c>
      <c r="I258" s="6">
        <v>0</v>
      </c>
    </row>
    <row r="259" spans="1:9" x14ac:dyDescent="0.5">
      <c r="A259" s="11" t="s">
        <v>630</v>
      </c>
      <c r="B259" s="7">
        <v>67</v>
      </c>
      <c r="C259" s="5">
        <v>183.97333333333</v>
      </c>
      <c r="D259" s="6">
        <v>12836.88</v>
      </c>
      <c r="E259" s="6">
        <v>12812.1</v>
      </c>
      <c r="F259" s="6">
        <v>24.78</v>
      </c>
      <c r="G259" s="6">
        <v>0</v>
      </c>
      <c r="H259" s="6">
        <v>0</v>
      </c>
      <c r="I259" s="6">
        <v>0</v>
      </c>
    </row>
    <row r="260" spans="1:9" x14ac:dyDescent="0.5">
      <c r="A260" s="12" t="s">
        <v>363</v>
      </c>
      <c r="B260" s="7">
        <v>7</v>
      </c>
      <c r="C260" s="5">
        <v>26.34</v>
      </c>
      <c r="D260" s="6">
        <v>184.38</v>
      </c>
      <c r="E260" s="6">
        <v>159.6</v>
      </c>
      <c r="F260" s="6">
        <v>24.78</v>
      </c>
      <c r="G260" s="6">
        <v>0</v>
      </c>
      <c r="H260" s="6">
        <v>0</v>
      </c>
      <c r="I260" s="6">
        <v>0</v>
      </c>
    </row>
    <row r="261" spans="1:9" x14ac:dyDescent="0.5">
      <c r="A261" s="12" t="s">
        <v>613</v>
      </c>
      <c r="B261" s="7">
        <v>11</v>
      </c>
      <c r="C261" s="5">
        <v>540</v>
      </c>
      <c r="D261" s="6">
        <v>5940</v>
      </c>
      <c r="E261" s="6">
        <v>5940</v>
      </c>
      <c r="F261" s="6">
        <v>0</v>
      </c>
      <c r="G261" s="6">
        <v>0</v>
      </c>
      <c r="H261" s="6">
        <v>0</v>
      </c>
      <c r="I261" s="6">
        <v>0</v>
      </c>
    </row>
    <row r="262" spans="1:9" x14ac:dyDescent="0.5">
      <c r="A262" s="12" t="s">
        <v>53</v>
      </c>
      <c r="B262" s="7">
        <v>12</v>
      </c>
      <c r="C262" s="5">
        <v>350</v>
      </c>
      <c r="D262" s="6">
        <v>4200</v>
      </c>
      <c r="E262" s="6">
        <v>4200</v>
      </c>
      <c r="F262" s="6">
        <v>0</v>
      </c>
      <c r="G262" s="6">
        <v>0</v>
      </c>
      <c r="H262" s="6">
        <v>0</v>
      </c>
      <c r="I262" s="6">
        <v>0</v>
      </c>
    </row>
    <row r="263" spans="1:9" x14ac:dyDescent="0.5">
      <c r="A263" s="12" t="s">
        <v>615</v>
      </c>
      <c r="B263" s="7">
        <v>14</v>
      </c>
      <c r="C263" s="5">
        <v>150</v>
      </c>
      <c r="D263" s="6">
        <v>2100</v>
      </c>
      <c r="E263" s="6">
        <v>2100</v>
      </c>
      <c r="F263" s="6">
        <v>0</v>
      </c>
      <c r="G263" s="6">
        <v>0</v>
      </c>
      <c r="H263" s="6">
        <v>0</v>
      </c>
      <c r="I263" s="6">
        <v>0</v>
      </c>
    </row>
    <row r="264" spans="1:9" x14ac:dyDescent="0.5">
      <c r="A264" s="12" t="s">
        <v>624</v>
      </c>
      <c r="B264" s="7">
        <v>12</v>
      </c>
      <c r="C264" s="5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</row>
    <row r="265" spans="1:9" x14ac:dyDescent="0.5">
      <c r="A265" s="12" t="s">
        <v>60</v>
      </c>
      <c r="B265" s="7">
        <v>11</v>
      </c>
      <c r="C265" s="5">
        <v>37.5</v>
      </c>
      <c r="D265" s="6">
        <v>412.5</v>
      </c>
      <c r="E265" s="6">
        <v>412.5</v>
      </c>
      <c r="F265" s="6">
        <v>0</v>
      </c>
      <c r="G265" s="6">
        <v>0</v>
      </c>
      <c r="H265" s="6">
        <v>0</v>
      </c>
      <c r="I265" s="6">
        <v>0</v>
      </c>
    </row>
    <row r="266" spans="1:9" x14ac:dyDescent="0.5">
      <c r="A266" s="11" t="s">
        <v>633</v>
      </c>
      <c r="B266" s="7">
        <v>73</v>
      </c>
      <c r="C266" s="5">
        <v>203.46166666667</v>
      </c>
      <c r="D266" s="6">
        <v>15694.53</v>
      </c>
      <c r="E266" s="6">
        <v>15669.75</v>
      </c>
      <c r="F266" s="6">
        <v>24.78</v>
      </c>
      <c r="G266" s="6">
        <v>0</v>
      </c>
      <c r="H266" s="6">
        <v>0</v>
      </c>
      <c r="I266" s="6">
        <v>0</v>
      </c>
    </row>
    <row r="267" spans="1:9" x14ac:dyDescent="0.5">
      <c r="A267" s="12" t="s">
        <v>363</v>
      </c>
      <c r="B267" s="7">
        <v>7</v>
      </c>
      <c r="C267" s="5">
        <v>26.34</v>
      </c>
      <c r="D267" s="6">
        <v>184.38</v>
      </c>
      <c r="E267" s="6">
        <v>159.6</v>
      </c>
      <c r="F267" s="6">
        <v>24.78</v>
      </c>
      <c r="G267" s="6">
        <v>0</v>
      </c>
      <c r="H267" s="6">
        <v>0</v>
      </c>
      <c r="I267" s="6">
        <v>0</v>
      </c>
    </row>
    <row r="268" spans="1:9" x14ac:dyDescent="0.5">
      <c r="A268" s="12" t="s">
        <v>619</v>
      </c>
      <c r="B268" s="7">
        <v>11</v>
      </c>
      <c r="C268" s="5">
        <v>332.25</v>
      </c>
      <c r="D268" s="6">
        <v>3654.75</v>
      </c>
      <c r="E268" s="6">
        <v>3654.75</v>
      </c>
      <c r="F268" s="6">
        <v>0</v>
      </c>
      <c r="G268" s="6">
        <v>0</v>
      </c>
      <c r="H268" s="6">
        <v>0</v>
      </c>
      <c r="I268" s="6">
        <v>0</v>
      </c>
    </row>
    <row r="269" spans="1:9" x14ac:dyDescent="0.5">
      <c r="A269" s="12" t="s">
        <v>622</v>
      </c>
      <c r="B269" s="7">
        <v>15</v>
      </c>
      <c r="C269" s="5">
        <v>342.28</v>
      </c>
      <c r="D269" s="6">
        <v>5134.2</v>
      </c>
      <c r="E269" s="6">
        <v>5134.2</v>
      </c>
      <c r="F269" s="6">
        <v>0</v>
      </c>
      <c r="G269" s="6">
        <v>0</v>
      </c>
      <c r="H269" s="6">
        <v>0</v>
      </c>
      <c r="I269" s="6">
        <v>0</v>
      </c>
    </row>
    <row r="270" spans="1:9" x14ac:dyDescent="0.5">
      <c r="A270" s="12" t="s">
        <v>624</v>
      </c>
      <c r="B270" s="7">
        <v>15</v>
      </c>
      <c r="C270" s="5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</row>
    <row r="271" spans="1:9" x14ac:dyDescent="0.5">
      <c r="A271" s="12" t="s">
        <v>60</v>
      </c>
      <c r="B271" s="7">
        <v>12</v>
      </c>
      <c r="C271" s="5">
        <v>37.5</v>
      </c>
      <c r="D271" s="6">
        <v>450</v>
      </c>
      <c r="E271" s="6">
        <v>450</v>
      </c>
      <c r="F271" s="6">
        <v>0</v>
      </c>
      <c r="G271" s="6">
        <v>0</v>
      </c>
      <c r="H271" s="6">
        <v>0</v>
      </c>
      <c r="I271" s="6">
        <v>0</v>
      </c>
    </row>
    <row r="272" spans="1:9" x14ac:dyDescent="0.5">
      <c r="A272" s="12" t="s">
        <v>89</v>
      </c>
      <c r="B272" s="7">
        <v>13</v>
      </c>
      <c r="C272" s="5">
        <v>482.4</v>
      </c>
      <c r="D272" s="6">
        <v>6271.2</v>
      </c>
      <c r="E272" s="6">
        <v>6271.2</v>
      </c>
      <c r="F272" s="6">
        <v>0</v>
      </c>
      <c r="G272" s="6">
        <v>0</v>
      </c>
      <c r="H272" s="6">
        <v>0</v>
      </c>
      <c r="I272" s="6">
        <v>0</v>
      </c>
    </row>
    <row r="273" spans="1:9" x14ac:dyDescent="0.5">
      <c r="A273" s="11" t="s">
        <v>636</v>
      </c>
      <c r="B273" s="7">
        <v>46</v>
      </c>
      <c r="C273" s="5">
        <v>625.7375</v>
      </c>
      <c r="D273" s="6">
        <v>27068.55</v>
      </c>
      <c r="E273" s="6">
        <v>27068.55</v>
      </c>
      <c r="F273" s="6">
        <v>0</v>
      </c>
      <c r="G273" s="6">
        <v>0</v>
      </c>
      <c r="H273" s="6">
        <v>0</v>
      </c>
      <c r="I273" s="6">
        <v>0</v>
      </c>
    </row>
    <row r="274" spans="1:9" x14ac:dyDescent="0.5">
      <c r="A274" s="12" t="s">
        <v>613</v>
      </c>
      <c r="B274" s="7">
        <v>11</v>
      </c>
      <c r="C274" s="5">
        <v>540</v>
      </c>
      <c r="D274" s="6">
        <v>5940</v>
      </c>
      <c r="E274" s="6">
        <v>5940</v>
      </c>
      <c r="F274" s="6">
        <v>0</v>
      </c>
      <c r="G274" s="6">
        <v>0</v>
      </c>
      <c r="H274" s="6">
        <v>0</v>
      </c>
      <c r="I274" s="6">
        <v>0</v>
      </c>
    </row>
    <row r="275" spans="1:9" x14ac:dyDescent="0.5">
      <c r="A275" s="12" t="s">
        <v>53</v>
      </c>
      <c r="B275" s="7">
        <v>12</v>
      </c>
      <c r="C275" s="5">
        <v>350</v>
      </c>
      <c r="D275" s="6">
        <v>4200</v>
      </c>
      <c r="E275" s="6">
        <v>4200</v>
      </c>
      <c r="F275" s="6">
        <v>0</v>
      </c>
      <c r="G275" s="6">
        <v>0</v>
      </c>
      <c r="H275" s="6">
        <v>0</v>
      </c>
      <c r="I275" s="6">
        <v>0</v>
      </c>
    </row>
    <row r="276" spans="1:9" x14ac:dyDescent="0.5">
      <c r="A276" s="12" t="s">
        <v>55</v>
      </c>
      <c r="B276" s="7">
        <v>9</v>
      </c>
      <c r="C276" s="5">
        <v>1130.55</v>
      </c>
      <c r="D276" s="6">
        <v>10174.95</v>
      </c>
      <c r="E276" s="6">
        <v>10174.95</v>
      </c>
      <c r="F276" s="6">
        <v>0</v>
      </c>
      <c r="G276" s="6">
        <v>0</v>
      </c>
      <c r="H276" s="6">
        <v>0</v>
      </c>
      <c r="I276" s="6">
        <v>0</v>
      </c>
    </row>
    <row r="277" spans="1:9" x14ac:dyDescent="0.5">
      <c r="A277" s="12" t="s">
        <v>89</v>
      </c>
      <c r="B277" s="7">
        <v>14</v>
      </c>
      <c r="C277" s="5">
        <v>482.4</v>
      </c>
      <c r="D277" s="6">
        <v>6753.6</v>
      </c>
      <c r="E277" s="6">
        <v>6753.6</v>
      </c>
      <c r="F277" s="6">
        <v>0</v>
      </c>
      <c r="G277" s="6">
        <v>0</v>
      </c>
      <c r="H277" s="6">
        <v>0</v>
      </c>
      <c r="I277" s="6">
        <v>0</v>
      </c>
    </row>
    <row r="278" spans="1:9" x14ac:dyDescent="0.5">
      <c r="A278" s="11" t="s">
        <v>639</v>
      </c>
      <c r="B278" s="7">
        <v>1286</v>
      </c>
      <c r="C278" s="5">
        <v>289.24269</v>
      </c>
      <c r="D278" s="6">
        <v>130215.26</v>
      </c>
      <c r="E278" s="6">
        <v>129887.325</v>
      </c>
      <c r="F278" s="6">
        <v>105.66</v>
      </c>
      <c r="G278" s="6">
        <v>85.4</v>
      </c>
      <c r="H278" s="6">
        <v>0</v>
      </c>
      <c r="I278" s="6">
        <v>136.875</v>
      </c>
    </row>
    <row r="279" spans="1:9" x14ac:dyDescent="0.5">
      <c r="A279" s="12" t="s">
        <v>118</v>
      </c>
      <c r="B279" s="7">
        <v>0</v>
      </c>
      <c r="C279" s="5">
        <v>1225.36217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</row>
    <row r="280" spans="1:9" x14ac:dyDescent="0.5">
      <c r="A280" s="12" t="s">
        <v>70</v>
      </c>
      <c r="B280" s="7">
        <v>0</v>
      </c>
      <c r="C280" s="5">
        <v>1130.5144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</row>
    <row r="281" spans="1:9" x14ac:dyDescent="0.5">
      <c r="A281" s="12" t="s">
        <v>643</v>
      </c>
      <c r="B281" s="7">
        <v>100</v>
      </c>
      <c r="C281" s="5">
        <v>175</v>
      </c>
      <c r="D281" s="6">
        <v>17500</v>
      </c>
      <c r="E281" s="6">
        <v>17500</v>
      </c>
      <c r="F281" s="6">
        <v>0</v>
      </c>
      <c r="G281" s="6">
        <v>0</v>
      </c>
      <c r="H281" s="6">
        <v>0</v>
      </c>
      <c r="I281" s="6">
        <v>0</v>
      </c>
    </row>
    <row r="282" spans="1:9" x14ac:dyDescent="0.5">
      <c r="A282" s="12" t="s">
        <v>646</v>
      </c>
      <c r="B282" s="7">
        <v>125</v>
      </c>
      <c r="C282" s="5">
        <v>60</v>
      </c>
      <c r="D282" s="6">
        <v>7500</v>
      </c>
      <c r="E282" s="6">
        <v>7500</v>
      </c>
      <c r="F282" s="6">
        <v>0</v>
      </c>
      <c r="G282" s="6">
        <v>0</v>
      </c>
      <c r="H282" s="6">
        <v>0</v>
      </c>
      <c r="I282" s="6">
        <v>0</v>
      </c>
    </row>
    <row r="283" spans="1:9" x14ac:dyDescent="0.5">
      <c r="A283" s="12" t="s">
        <v>286</v>
      </c>
      <c r="B283" s="7">
        <v>0</v>
      </c>
      <c r="C283" s="5">
        <v>150.393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</row>
    <row r="284" spans="1:9" x14ac:dyDescent="0.5">
      <c r="A284" s="12" t="s">
        <v>302</v>
      </c>
      <c r="B284" s="7">
        <v>125</v>
      </c>
      <c r="C284" s="5">
        <v>65</v>
      </c>
      <c r="D284" s="6">
        <v>8125</v>
      </c>
      <c r="E284" s="6">
        <v>8125</v>
      </c>
      <c r="F284" s="6">
        <v>0</v>
      </c>
      <c r="G284" s="6">
        <v>0</v>
      </c>
      <c r="H284" s="6">
        <v>0</v>
      </c>
      <c r="I284" s="6">
        <v>0</v>
      </c>
    </row>
    <row r="285" spans="1:9" x14ac:dyDescent="0.5">
      <c r="A285" s="12" t="s">
        <v>649</v>
      </c>
      <c r="B285" s="7">
        <v>125</v>
      </c>
      <c r="C285" s="5">
        <v>25.8963</v>
      </c>
      <c r="D285" s="6">
        <v>3237.0375</v>
      </c>
      <c r="E285" s="6">
        <v>3237.0375</v>
      </c>
      <c r="F285" s="6">
        <v>0</v>
      </c>
      <c r="G285" s="6">
        <v>0</v>
      </c>
      <c r="H285" s="6">
        <v>0</v>
      </c>
      <c r="I285" s="6">
        <v>0</v>
      </c>
    </row>
    <row r="286" spans="1:9" x14ac:dyDescent="0.5">
      <c r="A286" s="12" t="s">
        <v>652</v>
      </c>
      <c r="B286" s="7">
        <v>125</v>
      </c>
      <c r="C286" s="5">
        <v>215</v>
      </c>
      <c r="D286" s="6">
        <v>26875</v>
      </c>
      <c r="E286" s="6">
        <v>26875</v>
      </c>
      <c r="F286" s="6">
        <v>0</v>
      </c>
      <c r="G286" s="6">
        <v>0</v>
      </c>
      <c r="H286" s="6">
        <v>0</v>
      </c>
      <c r="I286" s="6">
        <v>0</v>
      </c>
    </row>
    <row r="287" spans="1:9" x14ac:dyDescent="0.5">
      <c r="A287" s="12" t="s">
        <v>655</v>
      </c>
      <c r="B287" s="7">
        <v>125</v>
      </c>
      <c r="C287" s="5">
        <v>31.4463</v>
      </c>
      <c r="D287" s="6">
        <v>3930.7875</v>
      </c>
      <c r="E287" s="6">
        <v>3930.7875</v>
      </c>
      <c r="F287" s="6">
        <v>0</v>
      </c>
      <c r="G287" s="6">
        <v>0</v>
      </c>
      <c r="H287" s="6">
        <v>0</v>
      </c>
      <c r="I287" s="6">
        <v>0</v>
      </c>
    </row>
    <row r="288" spans="1:9" x14ac:dyDescent="0.5">
      <c r="A288" s="12" t="s">
        <v>306</v>
      </c>
      <c r="B288" s="7">
        <v>20</v>
      </c>
      <c r="C288" s="5">
        <v>.525</v>
      </c>
      <c r="D288" s="6">
        <v>10.5</v>
      </c>
      <c r="E288" s="6">
        <v>3</v>
      </c>
      <c r="F288" s="6">
        <v>7.5</v>
      </c>
      <c r="G288" s="6">
        <v>0</v>
      </c>
      <c r="H288" s="6">
        <v>0</v>
      </c>
      <c r="I288" s="6">
        <v>0</v>
      </c>
    </row>
    <row r="289" spans="1:9" x14ac:dyDescent="0.5">
      <c r="A289" s="12" t="s">
        <v>309</v>
      </c>
      <c r="B289" s="7">
        <v>38</v>
      </c>
      <c r="C289" s="5">
        <v>100.72</v>
      </c>
      <c r="D289" s="6">
        <v>3827.36</v>
      </c>
      <c r="E289" s="6">
        <v>3800</v>
      </c>
      <c r="F289" s="6">
        <v>27.36</v>
      </c>
      <c r="G289" s="6">
        <v>0</v>
      </c>
      <c r="H289" s="6">
        <v>0</v>
      </c>
      <c r="I289" s="6">
        <v>0</v>
      </c>
    </row>
    <row r="290" spans="1:9" x14ac:dyDescent="0.5">
      <c r="A290" s="12" t="s">
        <v>658</v>
      </c>
      <c r="B290" s="7">
        <v>70</v>
      </c>
      <c r="C290" s="5">
        <v>4</v>
      </c>
      <c r="D290" s="6">
        <v>280</v>
      </c>
      <c r="E290" s="6">
        <v>280</v>
      </c>
      <c r="F290" s="6">
        <v>0</v>
      </c>
      <c r="G290" s="6">
        <v>0</v>
      </c>
      <c r="H290" s="6">
        <v>0</v>
      </c>
      <c r="I290" s="6">
        <v>0</v>
      </c>
    </row>
    <row r="291" spans="1:9" x14ac:dyDescent="0.5">
      <c r="A291" s="12" t="s">
        <v>661</v>
      </c>
      <c r="B291" s="7">
        <v>125</v>
      </c>
      <c r="C291" s="5">
        <v>40</v>
      </c>
      <c r="D291" s="6">
        <v>5000</v>
      </c>
      <c r="E291" s="6">
        <v>5000</v>
      </c>
      <c r="F291" s="6">
        <v>0</v>
      </c>
      <c r="G291" s="6">
        <v>0</v>
      </c>
      <c r="H291" s="6">
        <v>0</v>
      </c>
      <c r="I291" s="6">
        <v>0</v>
      </c>
    </row>
    <row r="292" spans="1:9" x14ac:dyDescent="0.5">
      <c r="A292" s="12" t="s">
        <v>363</v>
      </c>
      <c r="B292" s="7">
        <v>20</v>
      </c>
      <c r="C292" s="5">
        <v>26.34</v>
      </c>
      <c r="D292" s="6">
        <v>526.8</v>
      </c>
      <c r="E292" s="6">
        <v>456</v>
      </c>
      <c r="F292" s="6">
        <v>70.8</v>
      </c>
      <c r="G292" s="6">
        <v>0</v>
      </c>
      <c r="H292" s="6">
        <v>0</v>
      </c>
      <c r="I292" s="6">
        <v>0</v>
      </c>
    </row>
    <row r="293" spans="1:9" x14ac:dyDescent="0.5">
      <c r="A293" s="12" t="s">
        <v>613</v>
      </c>
      <c r="B293" s="7">
        <v>12</v>
      </c>
      <c r="C293" s="5">
        <v>540</v>
      </c>
      <c r="D293" s="6">
        <v>6480</v>
      </c>
      <c r="E293" s="6">
        <v>6480</v>
      </c>
      <c r="F293" s="6">
        <v>0</v>
      </c>
      <c r="G293" s="6">
        <v>0</v>
      </c>
      <c r="H293" s="6">
        <v>0</v>
      </c>
      <c r="I293" s="6">
        <v>0</v>
      </c>
    </row>
    <row r="294" spans="1:9" x14ac:dyDescent="0.5">
      <c r="A294" s="12" t="s">
        <v>53</v>
      </c>
      <c r="B294" s="7">
        <v>12</v>
      </c>
      <c r="C294" s="5">
        <v>350</v>
      </c>
      <c r="D294" s="6">
        <v>4200</v>
      </c>
      <c r="E294" s="6">
        <v>4200</v>
      </c>
      <c r="F294" s="6">
        <v>0</v>
      </c>
      <c r="G294" s="6">
        <v>0</v>
      </c>
      <c r="H294" s="6">
        <v>0</v>
      </c>
      <c r="I294" s="6">
        <v>0</v>
      </c>
    </row>
    <row r="295" spans="1:9" x14ac:dyDescent="0.5">
      <c r="A295" s="12" t="s">
        <v>619</v>
      </c>
      <c r="B295" s="7">
        <v>13</v>
      </c>
      <c r="C295" s="5">
        <v>332.25</v>
      </c>
      <c r="D295" s="6">
        <v>4319.25</v>
      </c>
      <c r="E295" s="6">
        <v>4319.25</v>
      </c>
      <c r="F295" s="6">
        <v>0</v>
      </c>
      <c r="G295" s="6">
        <v>0</v>
      </c>
      <c r="H295" s="6">
        <v>0</v>
      </c>
      <c r="I295" s="6">
        <v>0</v>
      </c>
    </row>
    <row r="296" spans="1:9" x14ac:dyDescent="0.5">
      <c r="A296" s="12" t="s">
        <v>624</v>
      </c>
      <c r="B296" s="7">
        <v>31</v>
      </c>
      <c r="C296" s="5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</row>
    <row r="297" spans="1:9" x14ac:dyDescent="0.5">
      <c r="A297" s="12" t="s">
        <v>60</v>
      </c>
      <c r="B297" s="7">
        <v>16</v>
      </c>
      <c r="C297" s="5">
        <v>37.5</v>
      </c>
      <c r="D297" s="6">
        <v>600</v>
      </c>
      <c r="E297" s="6">
        <v>600</v>
      </c>
      <c r="F297" s="6">
        <v>0</v>
      </c>
      <c r="G297" s="6">
        <v>0</v>
      </c>
      <c r="H297" s="6">
        <v>0</v>
      </c>
      <c r="I297" s="6">
        <v>0</v>
      </c>
    </row>
    <row r="298" spans="1:9" x14ac:dyDescent="0.5">
      <c r="A298" s="12" t="s">
        <v>664</v>
      </c>
      <c r="B298" s="7">
        <v>79</v>
      </c>
      <c r="C298" s="5">
        <v>475</v>
      </c>
      <c r="D298" s="6">
        <v>37525</v>
      </c>
      <c r="E298" s="6">
        <v>37525</v>
      </c>
      <c r="F298" s="6">
        <v>0</v>
      </c>
      <c r="G298" s="6">
        <v>0</v>
      </c>
      <c r="H298" s="6">
        <v>0</v>
      </c>
      <c r="I298" s="6">
        <v>0</v>
      </c>
    </row>
    <row r="299" spans="1:9" x14ac:dyDescent="0.5">
      <c r="A299" s="12" t="s">
        <v>667</v>
      </c>
      <c r="B299" s="7">
        <v>125</v>
      </c>
      <c r="C299" s="5">
        <v>2.2282</v>
      </c>
      <c r="D299" s="6">
        <v>278.525</v>
      </c>
      <c r="E299" s="6">
        <v>56.25</v>
      </c>
      <c r="F299" s="6">
        <v>0</v>
      </c>
      <c r="G299" s="6">
        <v>85.4</v>
      </c>
      <c r="H299" s="6">
        <v>0</v>
      </c>
      <c r="I299" s="6">
        <v>136.875</v>
      </c>
    </row>
    <row r="300" spans="1:9" x14ac:dyDescent="0.5">
      <c r="A300" s="11" t="s">
        <v>670</v>
      </c>
      <c r="B300" s="7">
        <v>1113</v>
      </c>
      <c r="C300" s="5">
        <v>240.35245318182</v>
      </c>
      <c r="D300" s="6">
        <v>148612.84721</v>
      </c>
      <c r="E300" s="6">
        <v>145419.481</v>
      </c>
      <c r="F300" s="6">
        <v>531.86166</v>
      </c>
      <c r="G300" s="6">
        <v>1982.82653</v>
      </c>
      <c r="H300" s="6">
        <v>19.5</v>
      </c>
      <c r="I300" s="6">
        <v>659.17802</v>
      </c>
    </row>
    <row r="301" spans="1:9" x14ac:dyDescent="0.5">
      <c r="A301" s="12" t="s">
        <v>118</v>
      </c>
      <c r="B301" s="7">
        <v>13</v>
      </c>
      <c r="C301" s="5">
        <v>1225.36217</v>
      </c>
      <c r="D301" s="6">
        <v>15929.70821</v>
      </c>
      <c r="E301" s="6">
        <v>12964.458</v>
      </c>
      <c r="F301" s="6">
        <v>446.00166</v>
      </c>
      <c r="G301" s="6">
        <v>1928.17053</v>
      </c>
      <c r="H301" s="6">
        <v>19.5</v>
      </c>
      <c r="I301" s="6">
        <v>571.57802</v>
      </c>
    </row>
    <row r="302" spans="1:9" x14ac:dyDescent="0.5">
      <c r="A302" s="12" t="s">
        <v>643</v>
      </c>
      <c r="B302" s="7">
        <v>124</v>
      </c>
      <c r="C302" s="5">
        <v>175</v>
      </c>
      <c r="D302" s="6">
        <v>21700</v>
      </c>
      <c r="E302" s="6">
        <v>21700</v>
      </c>
      <c r="F302" s="6">
        <v>0</v>
      </c>
      <c r="G302" s="6">
        <v>0</v>
      </c>
      <c r="H302" s="6">
        <v>0</v>
      </c>
      <c r="I302" s="6">
        <v>0</v>
      </c>
    </row>
    <row r="303" spans="1:9" x14ac:dyDescent="0.5">
      <c r="A303" s="12" t="s">
        <v>646</v>
      </c>
      <c r="B303" s="7">
        <v>75</v>
      </c>
      <c r="C303" s="5">
        <v>60</v>
      </c>
      <c r="D303" s="6">
        <v>4500</v>
      </c>
      <c r="E303" s="6">
        <v>4500</v>
      </c>
      <c r="F303" s="6">
        <v>0</v>
      </c>
      <c r="G303" s="6">
        <v>0</v>
      </c>
      <c r="H303" s="6">
        <v>0</v>
      </c>
      <c r="I303" s="6">
        <v>0</v>
      </c>
    </row>
    <row r="304" spans="1:9" x14ac:dyDescent="0.5">
      <c r="A304" s="12" t="s">
        <v>286</v>
      </c>
      <c r="B304" s="7">
        <v>0</v>
      </c>
      <c r="C304" s="5">
        <v>150.393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</row>
    <row r="305" spans="1:9" x14ac:dyDescent="0.5">
      <c r="A305" s="12" t="s">
        <v>302</v>
      </c>
      <c r="B305" s="7">
        <v>90</v>
      </c>
      <c r="C305" s="5">
        <v>65</v>
      </c>
      <c r="D305" s="6">
        <v>5850</v>
      </c>
      <c r="E305" s="6">
        <v>5850</v>
      </c>
      <c r="F305" s="6">
        <v>0</v>
      </c>
      <c r="G305" s="6">
        <v>0</v>
      </c>
      <c r="H305" s="6">
        <v>0</v>
      </c>
      <c r="I305" s="6">
        <v>0</v>
      </c>
    </row>
    <row r="306" spans="1:9" x14ac:dyDescent="0.5">
      <c r="A306" s="12" t="s">
        <v>649</v>
      </c>
      <c r="B306" s="7">
        <v>85</v>
      </c>
      <c r="C306" s="5">
        <v>25.8963</v>
      </c>
      <c r="D306" s="6">
        <v>2201.1855</v>
      </c>
      <c r="E306" s="6">
        <v>2201.1855</v>
      </c>
      <c r="F306" s="6">
        <v>0</v>
      </c>
      <c r="G306" s="6">
        <v>0</v>
      </c>
      <c r="H306" s="6">
        <v>0</v>
      </c>
      <c r="I306" s="6">
        <v>0</v>
      </c>
    </row>
    <row r="307" spans="1:9" x14ac:dyDescent="0.5">
      <c r="A307" s="12" t="s">
        <v>652</v>
      </c>
      <c r="B307" s="7">
        <v>82</v>
      </c>
      <c r="C307" s="5">
        <v>215</v>
      </c>
      <c r="D307" s="6">
        <v>17630</v>
      </c>
      <c r="E307" s="6">
        <v>17630</v>
      </c>
      <c r="F307" s="6">
        <v>0</v>
      </c>
      <c r="G307" s="6">
        <v>0</v>
      </c>
      <c r="H307" s="6">
        <v>0</v>
      </c>
      <c r="I307" s="6">
        <v>0</v>
      </c>
    </row>
    <row r="308" spans="1:9" x14ac:dyDescent="0.5">
      <c r="A308" s="12" t="s">
        <v>655</v>
      </c>
      <c r="B308" s="7">
        <v>125</v>
      </c>
      <c r="C308" s="5">
        <v>31.4463</v>
      </c>
      <c r="D308" s="6">
        <v>3930.7875</v>
      </c>
      <c r="E308" s="6">
        <v>3930.7875</v>
      </c>
      <c r="F308" s="6">
        <v>0</v>
      </c>
      <c r="G308" s="6">
        <v>0</v>
      </c>
      <c r="H308" s="6">
        <v>0</v>
      </c>
      <c r="I308" s="6">
        <v>0</v>
      </c>
    </row>
    <row r="309" spans="1:9" x14ac:dyDescent="0.5">
      <c r="A309" s="12" t="s">
        <v>306</v>
      </c>
      <c r="B309" s="7">
        <v>20</v>
      </c>
      <c r="C309" s="5">
        <v>.525</v>
      </c>
      <c r="D309" s="6">
        <v>10.5</v>
      </c>
      <c r="E309" s="6">
        <v>3</v>
      </c>
      <c r="F309" s="6">
        <v>7.5</v>
      </c>
      <c r="G309" s="6">
        <v>0</v>
      </c>
      <c r="H309" s="6">
        <v>0</v>
      </c>
      <c r="I309" s="6">
        <v>0</v>
      </c>
    </row>
    <row r="310" spans="1:9" x14ac:dyDescent="0.5">
      <c r="A310" s="12" t="s">
        <v>309</v>
      </c>
      <c r="B310" s="7">
        <v>40</v>
      </c>
      <c r="C310" s="5">
        <v>100.72</v>
      </c>
      <c r="D310" s="6">
        <v>4028.8</v>
      </c>
      <c r="E310" s="6">
        <v>4000</v>
      </c>
      <c r="F310" s="6">
        <v>28.8</v>
      </c>
      <c r="G310" s="6">
        <v>0</v>
      </c>
      <c r="H310" s="6">
        <v>0</v>
      </c>
      <c r="I310" s="6">
        <v>0</v>
      </c>
    </row>
    <row r="311" spans="1:9" x14ac:dyDescent="0.5">
      <c r="A311" s="12" t="s">
        <v>658</v>
      </c>
      <c r="B311" s="7">
        <v>70</v>
      </c>
      <c r="C311" s="5">
        <v>4</v>
      </c>
      <c r="D311" s="6">
        <v>280</v>
      </c>
      <c r="E311" s="6">
        <v>280</v>
      </c>
      <c r="F311" s="6">
        <v>0</v>
      </c>
      <c r="G311" s="6">
        <v>0</v>
      </c>
      <c r="H311" s="6">
        <v>0</v>
      </c>
      <c r="I311" s="6">
        <v>0</v>
      </c>
    </row>
    <row r="312" spans="1:9" x14ac:dyDescent="0.5">
      <c r="A312" s="12" t="s">
        <v>661</v>
      </c>
      <c r="B312" s="7">
        <v>125</v>
      </c>
      <c r="C312" s="5">
        <v>40</v>
      </c>
      <c r="D312" s="6">
        <v>5000</v>
      </c>
      <c r="E312" s="6">
        <v>5000</v>
      </c>
      <c r="F312" s="6">
        <v>0</v>
      </c>
      <c r="G312" s="6">
        <v>0</v>
      </c>
      <c r="H312" s="6">
        <v>0</v>
      </c>
      <c r="I312" s="6">
        <v>0</v>
      </c>
    </row>
    <row r="313" spans="1:9" x14ac:dyDescent="0.5">
      <c r="A313" s="12" t="s">
        <v>363</v>
      </c>
      <c r="B313" s="7">
        <v>14</v>
      </c>
      <c r="C313" s="5">
        <v>26.34</v>
      </c>
      <c r="D313" s="6">
        <v>368.76</v>
      </c>
      <c r="E313" s="6">
        <v>319.2</v>
      </c>
      <c r="F313" s="6">
        <v>49.56</v>
      </c>
      <c r="G313" s="6">
        <v>0</v>
      </c>
      <c r="H313" s="6">
        <v>0</v>
      </c>
      <c r="I313" s="6">
        <v>0</v>
      </c>
    </row>
    <row r="314" spans="1:9" x14ac:dyDescent="0.5">
      <c r="A314" s="12" t="s">
        <v>613</v>
      </c>
      <c r="B314" s="7">
        <v>12</v>
      </c>
      <c r="C314" s="5">
        <v>540</v>
      </c>
      <c r="D314" s="6">
        <v>6480</v>
      </c>
      <c r="E314" s="6">
        <v>6480</v>
      </c>
      <c r="F314" s="6">
        <v>0</v>
      </c>
      <c r="G314" s="6">
        <v>0</v>
      </c>
      <c r="H314" s="6">
        <v>0</v>
      </c>
      <c r="I314" s="6">
        <v>0</v>
      </c>
    </row>
    <row r="315" spans="1:9" x14ac:dyDescent="0.5">
      <c r="A315" s="12" t="s">
        <v>53</v>
      </c>
      <c r="B315" s="7">
        <v>11</v>
      </c>
      <c r="C315" s="5">
        <v>350</v>
      </c>
      <c r="D315" s="6">
        <v>3850</v>
      </c>
      <c r="E315" s="6">
        <v>3850</v>
      </c>
      <c r="F315" s="6">
        <v>0</v>
      </c>
      <c r="G315" s="6">
        <v>0</v>
      </c>
      <c r="H315" s="6">
        <v>0</v>
      </c>
      <c r="I315" s="6">
        <v>0</v>
      </c>
    </row>
    <row r="316" spans="1:9" x14ac:dyDescent="0.5">
      <c r="A316" s="12" t="s">
        <v>55</v>
      </c>
      <c r="B316" s="7">
        <v>11</v>
      </c>
      <c r="C316" s="5">
        <v>1130.55</v>
      </c>
      <c r="D316" s="6">
        <v>12436.05</v>
      </c>
      <c r="E316" s="6">
        <v>12436.05</v>
      </c>
      <c r="F316" s="6">
        <v>0</v>
      </c>
      <c r="G316" s="6">
        <v>0</v>
      </c>
      <c r="H316" s="6">
        <v>0</v>
      </c>
      <c r="I316" s="6">
        <v>0</v>
      </c>
    </row>
    <row r="317" spans="1:9" x14ac:dyDescent="0.5">
      <c r="A317" s="12" t="s">
        <v>624</v>
      </c>
      <c r="B317" s="7">
        <v>32</v>
      </c>
      <c r="C317" s="5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</row>
    <row r="318" spans="1:9" x14ac:dyDescent="0.5">
      <c r="A318" s="12" t="s">
        <v>60</v>
      </c>
      <c r="B318" s="7">
        <v>12</v>
      </c>
      <c r="C318" s="5">
        <v>37.5</v>
      </c>
      <c r="D318" s="6">
        <v>450</v>
      </c>
      <c r="E318" s="6">
        <v>450</v>
      </c>
      <c r="F318" s="6">
        <v>0</v>
      </c>
      <c r="G318" s="6">
        <v>0</v>
      </c>
      <c r="H318" s="6">
        <v>0</v>
      </c>
      <c r="I318" s="6">
        <v>0</v>
      </c>
    </row>
    <row r="319" spans="1:9" x14ac:dyDescent="0.5">
      <c r="A319" s="12" t="s">
        <v>89</v>
      </c>
      <c r="B319" s="7">
        <v>12</v>
      </c>
      <c r="C319" s="5">
        <v>482.4</v>
      </c>
      <c r="D319" s="6">
        <v>5788.8</v>
      </c>
      <c r="E319" s="6">
        <v>5788.8</v>
      </c>
      <c r="F319" s="6">
        <v>0</v>
      </c>
      <c r="G319" s="6">
        <v>0</v>
      </c>
      <c r="H319" s="6">
        <v>0</v>
      </c>
      <c r="I319" s="6">
        <v>0</v>
      </c>
    </row>
    <row r="320" spans="1:9" x14ac:dyDescent="0.5">
      <c r="A320" s="12" t="s">
        <v>664</v>
      </c>
      <c r="B320" s="7">
        <v>80</v>
      </c>
      <c r="C320" s="5">
        <v>475</v>
      </c>
      <c r="D320" s="6">
        <v>38000</v>
      </c>
      <c r="E320" s="6">
        <v>38000</v>
      </c>
      <c r="F320" s="6">
        <v>0</v>
      </c>
      <c r="G320" s="6">
        <v>0</v>
      </c>
      <c r="H320" s="6">
        <v>0</v>
      </c>
      <c r="I320" s="6">
        <v>0</v>
      </c>
    </row>
    <row r="321" spans="1:9" x14ac:dyDescent="0.5">
      <c r="A321" s="12" t="s">
        <v>667</v>
      </c>
      <c r="B321" s="7">
        <v>80</v>
      </c>
      <c r="C321" s="5">
        <v>2.2282</v>
      </c>
      <c r="D321" s="6">
        <v>178.256</v>
      </c>
      <c r="E321" s="6">
        <v>36</v>
      </c>
      <c r="F321" s="6">
        <v>0</v>
      </c>
      <c r="G321" s="6">
        <v>54.656</v>
      </c>
      <c r="H321" s="6">
        <v>0</v>
      </c>
      <c r="I321" s="6">
        <v>87.6</v>
      </c>
    </row>
    <row r="322" spans="1:9" x14ac:dyDescent="0.5">
      <c r="A322" s="11" t="s">
        <v>674</v>
      </c>
      <c r="B322" s="7">
        <v>1390</v>
      </c>
      <c r="C322" s="5">
        <v>210.69293684211</v>
      </c>
      <c r="D322" s="6">
        <v>171614.75</v>
      </c>
      <c r="E322" s="6">
        <v>171317.505</v>
      </c>
      <c r="F322" s="6">
        <v>74.97</v>
      </c>
      <c r="G322" s="6">
        <v>85.4</v>
      </c>
      <c r="H322" s="6">
        <v>0</v>
      </c>
      <c r="I322" s="6">
        <v>136.875</v>
      </c>
    </row>
    <row r="323" spans="1:9" x14ac:dyDescent="0.5">
      <c r="A323" s="12" t="s">
        <v>643</v>
      </c>
      <c r="B323" s="7">
        <v>125</v>
      </c>
      <c r="C323" s="5">
        <v>175</v>
      </c>
      <c r="D323" s="6">
        <v>21875</v>
      </c>
      <c r="E323" s="6">
        <v>21875</v>
      </c>
      <c r="F323" s="6">
        <v>0</v>
      </c>
      <c r="G323" s="6">
        <v>0</v>
      </c>
      <c r="H323" s="6">
        <v>0</v>
      </c>
      <c r="I323" s="6">
        <v>0</v>
      </c>
    </row>
    <row r="324" spans="1:9" x14ac:dyDescent="0.5">
      <c r="A324" s="12" t="s">
        <v>646</v>
      </c>
      <c r="B324" s="7">
        <v>124</v>
      </c>
      <c r="C324" s="5">
        <v>60</v>
      </c>
      <c r="D324" s="6">
        <v>7440</v>
      </c>
      <c r="E324" s="6">
        <v>7440</v>
      </c>
      <c r="F324" s="6">
        <v>0</v>
      </c>
      <c r="G324" s="6">
        <v>0</v>
      </c>
      <c r="H324" s="6">
        <v>0</v>
      </c>
      <c r="I324" s="6">
        <v>0</v>
      </c>
    </row>
    <row r="325" spans="1:9" x14ac:dyDescent="0.5">
      <c r="A325" s="12" t="s">
        <v>302</v>
      </c>
      <c r="B325" s="7">
        <v>125</v>
      </c>
      <c r="C325" s="5">
        <v>65</v>
      </c>
      <c r="D325" s="6">
        <v>8125</v>
      </c>
      <c r="E325" s="6">
        <v>8125</v>
      </c>
      <c r="F325" s="6">
        <v>0</v>
      </c>
      <c r="G325" s="6">
        <v>0</v>
      </c>
      <c r="H325" s="6">
        <v>0</v>
      </c>
      <c r="I325" s="6">
        <v>0</v>
      </c>
    </row>
    <row r="326" spans="1:9" x14ac:dyDescent="0.5">
      <c r="A326" s="12" t="s">
        <v>649</v>
      </c>
      <c r="B326" s="7">
        <v>125</v>
      </c>
      <c r="C326" s="5">
        <v>25.8963</v>
      </c>
      <c r="D326" s="6">
        <v>3237.0375</v>
      </c>
      <c r="E326" s="6">
        <v>3237.0375</v>
      </c>
      <c r="F326" s="6">
        <v>0</v>
      </c>
      <c r="G326" s="6">
        <v>0</v>
      </c>
      <c r="H326" s="6">
        <v>0</v>
      </c>
      <c r="I326" s="6">
        <v>0</v>
      </c>
    </row>
    <row r="327" spans="1:9" x14ac:dyDescent="0.5">
      <c r="A327" s="12" t="s">
        <v>652</v>
      </c>
      <c r="B327" s="7">
        <v>125</v>
      </c>
      <c r="C327" s="5">
        <v>215</v>
      </c>
      <c r="D327" s="6">
        <v>26875</v>
      </c>
      <c r="E327" s="6">
        <v>26875</v>
      </c>
      <c r="F327" s="6">
        <v>0</v>
      </c>
      <c r="G327" s="6">
        <v>0</v>
      </c>
      <c r="H327" s="6">
        <v>0</v>
      </c>
      <c r="I327" s="6">
        <v>0</v>
      </c>
    </row>
    <row r="328" spans="1:9" x14ac:dyDescent="0.5">
      <c r="A328" s="12" t="s">
        <v>655</v>
      </c>
      <c r="B328" s="7">
        <v>125</v>
      </c>
      <c r="C328" s="5">
        <v>31.4463</v>
      </c>
      <c r="D328" s="6">
        <v>3930.7875</v>
      </c>
      <c r="E328" s="6">
        <v>3930.7875</v>
      </c>
      <c r="F328" s="6">
        <v>0</v>
      </c>
      <c r="G328" s="6">
        <v>0</v>
      </c>
      <c r="H328" s="6">
        <v>0</v>
      </c>
      <c r="I328" s="6">
        <v>0</v>
      </c>
    </row>
    <row r="329" spans="1:9" x14ac:dyDescent="0.5">
      <c r="A329" s="12" t="s">
        <v>306</v>
      </c>
      <c r="B329" s="7">
        <v>30</v>
      </c>
      <c r="C329" s="5">
        <v>.525</v>
      </c>
      <c r="D329" s="6">
        <v>15.75</v>
      </c>
      <c r="E329" s="6">
        <v>4.5</v>
      </c>
      <c r="F329" s="6">
        <v>11.25</v>
      </c>
      <c r="G329" s="6">
        <v>0</v>
      </c>
      <c r="H329" s="6">
        <v>0</v>
      </c>
      <c r="I329" s="6">
        <v>0</v>
      </c>
    </row>
    <row r="330" spans="1:9" x14ac:dyDescent="0.5">
      <c r="A330" s="12" t="s">
        <v>658</v>
      </c>
      <c r="B330" s="7">
        <v>125</v>
      </c>
      <c r="C330" s="5">
        <v>4</v>
      </c>
      <c r="D330" s="6">
        <v>500</v>
      </c>
      <c r="E330" s="6">
        <v>500</v>
      </c>
      <c r="F330" s="6">
        <v>0</v>
      </c>
      <c r="G330" s="6">
        <v>0</v>
      </c>
      <c r="H330" s="6">
        <v>0</v>
      </c>
      <c r="I330" s="6">
        <v>0</v>
      </c>
    </row>
    <row r="331" spans="1:9" x14ac:dyDescent="0.5">
      <c r="A331" s="12" t="s">
        <v>661</v>
      </c>
      <c r="B331" s="7">
        <v>125</v>
      </c>
      <c r="C331" s="5">
        <v>40</v>
      </c>
      <c r="D331" s="6">
        <v>5000</v>
      </c>
      <c r="E331" s="6">
        <v>5000</v>
      </c>
      <c r="F331" s="6">
        <v>0</v>
      </c>
      <c r="G331" s="6">
        <v>0</v>
      </c>
      <c r="H331" s="6">
        <v>0</v>
      </c>
      <c r="I331" s="6">
        <v>0</v>
      </c>
    </row>
    <row r="332" spans="1:9" x14ac:dyDescent="0.5">
      <c r="A332" s="12" t="s">
        <v>363</v>
      </c>
      <c r="B332" s="7">
        <v>18</v>
      </c>
      <c r="C332" s="5">
        <v>26.34</v>
      </c>
      <c r="D332" s="6">
        <v>474.12</v>
      </c>
      <c r="E332" s="6">
        <v>410.4</v>
      </c>
      <c r="F332" s="6">
        <v>63.72</v>
      </c>
      <c r="G332" s="6">
        <v>0</v>
      </c>
      <c r="H332" s="6">
        <v>0</v>
      </c>
      <c r="I332" s="6">
        <v>0</v>
      </c>
    </row>
    <row r="333" spans="1:9" x14ac:dyDescent="0.5">
      <c r="A333" s="12" t="s">
        <v>613</v>
      </c>
      <c r="B333" s="7">
        <v>10</v>
      </c>
      <c r="C333" s="5">
        <v>540</v>
      </c>
      <c r="D333" s="6">
        <v>5400</v>
      </c>
      <c r="E333" s="6">
        <v>5400</v>
      </c>
      <c r="F333" s="6">
        <v>0</v>
      </c>
      <c r="G333" s="6">
        <v>0</v>
      </c>
      <c r="H333" s="6">
        <v>0</v>
      </c>
      <c r="I333" s="6">
        <v>0</v>
      </c>
    </row>
    <row r="334" spans="1:9" x14ac:dyDescent="0.5">
      <c r="A334" s="12" t="s">
        <v>53</v>
      </c>
      <c r="B334" s="7">
        <v>12</v>
      </c>
      <c r="C334" s="5">
        <v>350</v>
      </c>
      <c r="D334" s="6">
        <v>4200</v>
      </c>
      <c r="E334" s="6">
        <v>4200</v>
      </c>
      <c r="F334" s="6">
        <v>0</v>
      </c>
      <c r="G334" s="6">
        <v>0</v>
      </c>
      <c r="H334" s="6">
        <v>0</v>
      </c>
      <c r="I334" s="6">
        <v>0</v>
      </c>
    </row>
    <row r="335" spans="1:9" x14ac:dyDescent="0.5">
      <c r="A335" s="12" t="s">
        <v>55</v>
      </c>
      <c r="B335" s="7">
        <v>13</v>
      </c>
      <c r="C335" s="5">
        <v>1130.55</v>
      </c>
      <c r="D335" s="6">
        <v>14697.15</v>
      </c>
      <c r="E335" s="6">
        <v>14697.15</v>
      </c>
      <c r="F335" s="6">
        <v>0</v>
      </c>
      <c r="G335" s="6">
        <v>0</v>
      </c>
      <c r="H335" s="6">
        <v>0</v>
      </c>
      <c r="I335" s="6">
        <v>0</v>
      </c>
    </row>
    <row r="336" spans="1:9" x14ac:dyDescent="0.5">
      <c r="A336" s="12" t="s">
        <v>622</v>
      </c>
      <c r="B336" s="7">
        <v>11</v>
      </c>
      <c r="C336" s="5">
        <v>342.28</v>
      </c>
      <c r="D336" s="6">
        <v>3765.08</v>
      </c>
      <c r="E336" s="6">
        <v>3765.08</v>
      </c>
      <c r="F336" s="6">
        <v>0</v>
      </c>
      <c r="G336" s="6">
        <v>0</v>
      </c>
      <c r="H336" s="6">
        <v>0</v>
      </c>
      <c r="I336" s="6">
        <v>0</v>
      </c>
    </row>
    <row r="337" spans="1:9" x14ac:dyDescent="0.5">
      <c r="A337" s="12" t="s">
        <v>624</v>
      </c>
      <c r="B337" s="7">
        <v>18</v>
      </c>
      <c r="C337" s="5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</row>
    <row r="338" spans="1:9" x14ac:dyDescent="0.5">
      <c r="A338" s="12" t="s">
        <v>60</v>
      </c>
      <c r="B338" s="7">
        <v>17</v>
      </c>
      <c r="C338" s="5">
        <v>37.5</v>
      </c>
      <c r="D338" s="6">
        <v>637.5</v>
      </c>
      <c r="E338" s="6">
        <v>637.5</v>
      </c>
      <c r="F338" s="6">
        <v>0</v>
      </c>
      <c r="G338" s="6">
        <v>0</v>
      </c>
      <c r="H338" s="6">
        <v>0</v>
      </c>
      <c r="I338" s="6">
        <v>0</v>
      </c>
    </row>
    <row r="339" spans="1:9" x14ac:dyDescent="0.5">
      <c r="A339" s="12" t="s">
        <v>89</v>
      </c>
      <c r="B339" s="7">
        <v>12</v>
      </c>
      <c r="C339" s="5">
        <v>482.4</v>
      </c>
      <c r="D339" s="6">
        <v>5788.8</v>
      </c>
      <c r="E339" s="6">
        <v>5788.8</v>
      </c>
      <c r="F339" s="6">
        <v>0</v>
      </c>
      <c r="G339" s="6">
        <v>0</v>
      </c>
      <c r="H339" s="6">
        <v>0</v>
      </c>
      <c r="I339" s="6">
        <v>0</v>
      </c>
    </row>
    <row r="340" spans="1:9" x14ac:dyDescent="0.5">
      <c r="A340" s="12" t="s">
        <v>664</v>
      </c>
      <c r="B340" s="7">
        <v>125</v>
      </c>
      <c r="C340" s="5">
        <v>475</v>
      </c>
      <c r="D340" s="6">
        <v>59375</v>
      </c>
      <c r="E340" s="6">
        <v>59375</v>
      </c>
      <c r="F340" s="6">
        <v>0</v>
      </c>
      <c r="G340" s="6">
        <v>0</v>
      </c>
      <c r="H340" s="6">
        <v>0</v>
      </c>
      <c r="I340" s="6">
        <v>0</v>
      </c>
    </row>
    <row r="341" spans="1:9" x14ac:dyDescent="0.5">
      <c r="A341" s="12" t="s">
        <v>667</v>
      </c>
      <c r="B341" s="7">
        <v>125</v>
      </c>
      <c r="C341" s="5">
        <v>2.2282</v>
      </c>
      <c r="D341" s="6">
        <v>278.525</v>
      </c>
      <c r="E341" s="6">
        <v>56.25</v>
      </c>
      <c r="F341" s="6">
        <v>0</v>
      </c>
      <c r="G341" s="6">
        <v>85.4</v>
      </c>
      <c r="H341" s="6">
        <v>0</v>
      </c>
      <c r="I341" s="6">
        <v>136.875</v>
      </c>
    </row>
    <row r="342" spans="1:9" x14ac:dyDescent="0.5">
      <c r="A342" s="11" t="s">
        <v>677</v>
      </c>
      <c r="B342" s="7">
        <v>1369</v>
      </c>
      <c r="C342" s="5">
        <v>152.56572</v>
      </c>
      <c r="D342" s="6">
        <v>149526.45</v>
      </c>
      <c r="E342" s="6">
        <v>149147.575</v>
      </c>
      <c r="F342" s="6">
        <v>156.6</v>
      </c>
      <c r="G342" s="6">
        <v>85.4</v>
      </c>
      <c r="H342" s="6">
        <v>0</v>
      </c>
      <c r="I342" s="6">
        <v>136.875</v>
      </c>
    </row>
    <row r="343" spans="1:9" x14ac:dyDescent="0.5">
      <c r="A343" s="12" t="s">
        <v>643</v>
      </c>
      <c r="B343" s="7">
        <v>125</v>
      </c>
      <c r="C343" s="5">
        <v>175</v>
      </c>
      <c r="D343" s="6">
        <v>21875</v>
      </c>
      <c r="E343" s="6">
        <v>21875</v>
      </c>
      <c r="F343" s="6">
        <v>0</v>
      </c>
      <c r="G343" s="6">
        <v>0</v>
      </c>
      <c r="H343" s="6">
        <v>0</v>
      </c>
      <c r="I343" s="6">
        <v>0</v>
      </c>
    </row>
    <row r="344" spans="1:9" x14ac:dyDescent="0.5">
      <c r="A344" s="12" t="s">
        <v>646</v>
      </c>
      <c r="B344" s="7">
        <v>125</v>
      </c>
      <c r="C344" s="5">
        <v>60</v>
      </c>
      <c r="D344" s="6">
        <v>7500</v>
      </c>
      <c r="E344" s="6">
        <v>7500</v>
      </c>
      <c r="F344" s="6">
        <v>0</v>
      </c>
      <c r="G344" s="6">
        <v>0</v>
      </c>
      <c r="H344" s="6">
        <v>0</v>
      </c>
      <c r="I344" s="6">
        <v>0</v>
      </c>
    </row>
    <row r="345" spans="1:9" x14ac:dyDescent="0.5">
      <c r="A345" s="12" t="s">
        <v>302</v>
      </c>
      <c r="B345" s="7">
        <v>125</v>
      </c>
      <c r="C345" s="5">
        <v>65</v>
      </c>
      <c r="D345" s="6">
        <v>8125</v>
      </c>
      <c r="E345" s="6">
        <v>8125</v>
      </c>
      <c r="F345" s="6">
        <v>0</v>
      </c>
      <c r="G345" s="6">
        <v>0</v>
      </c>
      <c r="H345" s="6">
        <v>0</v>
      </c>
      <c r="I345" s="6">
        <v>0</v>
      </c>
    </row>
    <row r="346" spans="1:9" x14ac:dyDescent="0.5">
      <c r="A346" s="12" t="s">
        <v>649</v>
      </c>
      <c r="B346" s="7">
        <v>125</v>
      </c>
      <c r="C346" s="5">
        <v>25.8963</v>
      </c>
      <c r="D346" s="6">
        <v>3237.0375</v>
      </c>
      <c r="E346" s="6">
        <v>3237.0375</v>
      </c>
      <c r="F346" s="6">
        <v>0</v>
      </c>
      <c r="G346" s="6">
        <v>0</v>
      </c>
      <c r="H346" s="6">
        <v>0</v>
      </c>
      <c r="I346" s="6">
        <v>0</v>
      </c>
    </row>
    <row r="347" spans="1:9" x14ac:dyDescent="0.5">
      <c r="A347" s="12" t="s">
        <v>652</v>
      </c>
      <c r="B347" s="7">
        <v>125</v>
      </c>
      <c r="C347" s="5">
        <v>215</v>
      </c>
      <c r="D347" s="6">
        <v>26875</v>
      </c>
      <c r="E347" s="6">
        <v>26875</v>
      </c>
      <c r="F347" s="6">
        <v>0</v>
      </c>
      <c r="G347" s="6">
        <v>0</v>
      </c>
      <c r="H347" s="6">
        <v>0</v>
      </c>
      <c r="I347" s="6">
        <v>0</v>
      </c>
    </row>
    <row r="348" spans="1:9" x14ac:dyDescent="0.5">
      <c r="A348" s="12" t="s">
        <v>655</v>
      </c>
      <c r="B348" s="7">
        <v>125</v>
      </c>
      <c r="C348" s="5">
        <v>31.4463</v>
      </c>
      <c r="D348" s="6">
        <v>3930.7875</v>
      </c>
      <c r="E348" s="6">
        <v>3930.7875</v>
      </c>
      <c r="F348" s="6">
        <v>0</v>
      </c>
      <c r="G348" s="6">
        <v>0</v>
      </c>
      <c r="H348" s="6">
        <v>0</v>
      </c>
      <c r="I348" s="6">
        <v>0</v>
      </c>
    </row>
    <row r="349" spans="1:9" x14ac:dyDescent="0.5">
      <c r="A349" s="12" t="s">
        <v>306</v>
      </c>
      <c r="B349" s="7">
        <v>40</v>
      </c>
      <c r="C349" s="5">
        <v>.525</v>
      </c>
      <c r="D349" s="6">
        <v>21</v>
      </c>
      <c r="E349" s="6">
        <v>6</v>
      </c>
      <c r="F349" s="6">
        <v>15</v>
      </c>
      <c r="G349" s="6">
        <v>0</v>
      </c>
      <c r="H349" s="6">
        <v>0</v>
      </c>
      <c r="I349" s="6">
        <v>0</v>
      </c>
    </row>
    <row r="350" spans="1:9" x14ac:dyDescent="0.5">
      <c r="A350" s="12" t="s">
        <v>658</v>
      </c>
      <c r="B350" s="7">
        <v>125</v>
      </c>
      <c r="C350" s="5">
        <v>4</v>
      </c>
      <c r="D350" s="6">
        <v>500</v>
      </c>
      <c r="E350" s="6">
        <v>500</v>
      </c>
      <c r="F350" s="6">
        <v>0</v>
      </c>
      <c r="G350" s="6">
        <v>0</v>
      </c>
      <c r="H350" s="6">
        <v>0</v>
      </c>
      <c r="I350" s="6">
        <v>0</v>
      </c>
    </row>
    <row r="351" spans="1:9" x14ac:dyDescent="0.5">
      <c r="A351" s="12" t="s">
        <v>661</v>
      </c>
      <c r="B351" s="7">
        <v>125</v>
      </c>
      <c r="C351" s="5">
        <v>40</v>
      </c>
      <c r="D351" s="6">
        <v>5000</v>
      </c>
      <c r="E351" s="6">
        <v>5000</v>
      </c>
      <c r="F351" s="6">
        <v>0</v>
      </c>
      <c r="G351" s="6">
        <v>0</v>
      </c>
      <c r="H351" s="6">
        <v>0</v>
      </c>
      <c r="I351" s="6">
        <v>0</v>
      </c>
    </row>
    <row r="352" spans="1:9" x14ac:dyDescent="0.5">
      <c r="A352" s="12" t="s">
        <v>363</v>
      </c>
      <c r="B352" s="7">
        <v>40</v>
      </c>
      <c r="C352" s="5">
        <v>26.34</v>
      </c>
      <c r="D352" s="6">
        <v>1053.6</v>
      </c>
      <c r="E352" s="6">
        <v>912</v>
      </c>
      <c r="F352" s="6">
        <v>141.6</v>
      </c>
      <c r="G352" s="6">
        <v>0</v>
      </c>
      <c r="H352" s="6">
        <v>0</v>
      </c>
      <c r="I352" s="6">
        <v>0</v>
      </c>
    </row>
    <row r="353" spans="1:9" x14ac:dyDescent="0.5">
      <c r="A353" s="12" t="s">
        <v>55</v>
      </c>
      <c r="B353" s="7">
        <v>10</v>
      </c>
      <c r="C353" s="5">
        <v>1130.55</v>
      </c>
      <c r="D353" s="6">
        <v>11305.5</v>
      </c>
      <c r="E353" s="6">
        <v>11305.5</v>
      </c>
      <c r="F353" s="6">
        <v>0</v>
      </c>
      <c r="G353" s="6">
        <v>0</v>
      </c>
      <c r="H353" s="6">
        <v>0</v>
      </c>
      <c r="I353" s="6">
        <v>0</v>
      </c>
    </row>
    <row r="354" spans="1:9" x14ac:dyDescent="0.5">
      <c r="A354" s="12" t="s">
        <v>624</v>
      </c>
      <c r="B354" s="7">
        <v>17</v>
      </c>
      <c r="C354" s="5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</row>
    <row r="355" spans="1:9" x14ac:dyDescent="0.5">
      <c r="A355" s="12" t="s">
        <v>60</v>
      </c>
      <c r="B355" s="7">
        <v>12</v>
      </c>
      <c r="C355" s="5">
        <v>37.5</v>
      </c>
      <c r="D355" s="6">
        <v>450</v>
      </c>
      <c r="E355" s="6">
        <v>450</v>
      </c>
      <c r="F355" s="6">
        <v>0</v>
      </c>
      <c r="G355" s="6">
        <v>0</v>
      </c>
      <c r="H355" s="6">
        <v>0</v>
      </c>
      <c r="I355" s="6">
        <v>0</v>
      </c>
    </row>
    <row r="356" spans="1:9" x14ac:dyDescent="0.5">
      <c r="A356" s="12" t="s">
        <v>664</v>
      </c>
      <c r="B356" s="7">
        <v>125</v>
      </c>
      <c r="C356" s="5">
        <v>475</v>
      </c>
      <c r="D356" s="6">
        <v>59375</v>
      </c>
      <c r="E356" s="6">
        <v>59375</v>
      </c>
      <c r="F356" s="6">
        <v>0</v>
      </c>
      <c r="G356" s="6">
        <v>0</v>
      </c>
      <c r="H356" s="6">
        <v>0</v>
      </c>
      <c r="I356" s="6">
        <v>0</v>
      </c>
    </row>
    <row r="357" spans="1:9" x14ac:dyDescent="0.5">
      <c r="A357" s="12" t="s">
        <v>667</v>
      </c>
      <c r="B357" s="7">
        <v>125</v>
      </c>
      <c r="C357" s="5">
        <v>2.2282</v>
      </c>
      <c r="D357" s="6">
        <v>278.525</v>
      </c>
      <c r="E357" s="6">
        <v>56.25</v>
      </c>
      <c r="F357" s="6">
        <v>0</v>
      </c>
      <c r="G357" s="6">
        <v>85.4</v>
      </c>
      <c r="H357" s="6">
        <v>0</v>
      </c>
      <c r="I357" s="6">
        <v>136.875</v>
      </c>
    </row>
    <row r="358" spans="1:9" x14ac:dyDescent="0.5">
      <c r="A358" s="11" t="s">
        <v>729</v>
      </c>
      <c r="B358" s="7">
        <v>1300626</v>
      </c>
      <c r="C358" s="5">
        <v>19.21732875</v>
      </c>
      <c r="D358" s="6">
        <v>616439.82</v>
      </c>
      <c r="E358" s="6">
        <v>615383.7</v>
      </c>
      <c r="F358" s="6">
        <v>0</v>
      </c>
      <c r="G358" s="6">
        <v>816.12</v>
      </c>
      <c r="H358" s="6">
        <v>0</v>
      </c>
      <c r="I358" s="6">
        <v>240</v>
      </c>
    </row>
    <row r="359" spans="1:9" x14ac:dyDescent="0.5">
      <c r="A359" s="12" t="s">
        <v>789</v>
      </c>
      <c r="B359" s="7">
        <v>1100</v>
      </c>
      <c r="C359" s="5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</row>
    <row r="360" spans="1:9" x14ac:dyDescent="0.5">
      <c r="A360" s="12" t="s">
        <v>728</v>
      </c>
      <c r="B360" s="7">
        <v>250</v>
      </c>
      <c r="C360" s="5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</row>
    <row r="361" spans="1:9" x14ac:dyDescent="0.5">
      <c r="A361" s="12" t="s">
        <v>733</v>
      </c>
      <c r="B361" s="7">
        <v>29</v>
      </c>
      <c r="C361" s="5">
        <v>.25</v>
      </c>
      <c r="D361" s="6">
        <v>7.25</v>
      </c>
      <c r="E361" s="6">
        <v>7.25</v>
      </c>
      <c r="F361" s="6">
        <v>0</v>
      </c>
      <c r="G361" s="6">
        <v>0</v>
      </c>
      <c r="H361" s="6">
        <v>0</v>
      </c>
      <c r="I361" s="6">
        <v>0</v>
      </c>
    </row>
    <row r="362" spans="1:9" x14ac:dyDescent="0.5">
      <c r="A362" s="12" t="s">
        <v>736</v>
      </c>
      <c r="B362" s="7">
        <v>30</v>
      </c>
      <c r="C362" s="5">
        <v>.25</v>
      </c>
      <c r="D362" s="6">
        <v>7.5</v>
      </c>
      <c r="E362" s="6">
        <v>7.5</v>
      </c>
      <c r="F362" s="6">
        <v>0</v>
      </c>
      <c r="G362" s="6">
        <v>0</v>
      </c>
      <c r="H362" s="6">
        <v>0</v>
      </c>
      <c r="I362" s="6">
        <v>0</v>
      </c>
    </row>
    <row r="363" spans="1:9" x14ac:dyDescent="0.5">
      <c r="A363" s="12" t="s">
        <v>739</v>
      </c>
      <c r="B363" s="7">
        <v>30</v>
      </c>
      <c r="C363" s="5">
        <v>.25</v>
      </c>
      <c r="D363" s="6">
        <v>7.5</v>
      </c>
      <c r="E363" s="6">
        <v>7.5</v>
      </c>
      <c r="F363" s="6">
        <v>0</v>
      </c>
      <c r="G363" s="6">
        <v>0</v>
      </c>
      <c r="H363" s="6">
        <v>0</v>
      </c>
      <c r="I363" s="6">
        <v>0</v>
      </c>
    </row>
    <row r="364" spans="1:9" x14ac:dyDescent="0.5">
      <c r="A364" s="12" t="s">
        <v>742</v>
      </c>
      <c r="B364" s="7">
        <v>30</v>
      </c>
      <c r="C364" s="5">
        <v>.25</v>
      </c>
      <c r="D364" s="6">
        <v>7.5</v>
      </c>
      <c r="E364" s="6">
        <v>7.5</v>
      </c>
      <c r="F364" s="6">
        <v>0</v>
      </c>
      <c r="G364" s="6">
        <v>0</v>
      </c>
      <c r="H364" s="6">
        <v>0</v>
      </c>
      <c r="I364" s="6">
        <v>0</v>
      </c>
    </row>
    <row r="365" spans="1:9" x14ac:dyDescent="0.5">
      <c r="A365" s="12" t="s">
        <v>745</v>
      </c>
      <c r="B365" s="7">
        <v>29</v>
      </c>
      <c r="C365" s="5">
        <v>.1</v>
      </c>
      <c r="D365" s="6">
        <v>2.9</v>
      </c>
      <c r="E365" s="6">
        <v>2.9</v>
      </c>
      <c r="F365" s="6">
        <v>0</v>
      </c>
      <c r="G365" s="6">
        <v>0</v>
      </c>
      <c r="H365" s="6">
        <v>0</v>
      </c>
      <c r="I365" s="6">
        <v>0</v>
      </c>
    </row>
    <row r="366" spans="1:9" x14ac:dyDescent="0.5">
      <c r="A366" s="12" t="s">
        <v>748</v>
      </c>
      <c r="B366" s="7">
        <v>30</v>
      </c>
      <c r="C366" s="5">
        <v>.1</v>
      </c>
      <c r="D366" s="6">
        <v>3</v>
      </c>
      <c r="E366" s="6">
        <v>3</v>
      </c>
      <c r="F366" s="6">
        <v>0</v>
      </c>
      <c r="G366" s="6">
        <v>0</v>
      </c>
      <c r="H366" s="6">
        <v>0</v>
      </c>
      <c r="I366" s="6">
        <v>0</v>
      </c>
    </row>
    <row r="367" spans="1:9" x14ac:dyDescent="0.5">
      <c r="A367" s="12" t="s">
        <v>751</v>
      </c>
      <c r="B367" s="7">
        <v>30</v>
      </c>
      <c r="C367" s="5">
        <v>.1</v>
      </c>
      <c r="D367" s="6">
        <v>3</v>
      </c>
      <c r="E367" s="6">
        <v>3</v>
      </c>
      <c r="F367" s="6">
        <v>0</v>
      </c>
      <c r="G367" s="6">
        <v>0</v>
      </c>
      <c r="H367" s="6">
        <v>0</v>
      </c>
      <c r="I367" s="6">
        <v>0</v>
      </c>
    </row>
    <row r="368" spans="1:9" x14ac:dyDescent="0.5">
      <c r="A368" s="12" t="s">
        <v>754</v>
      </c>
      <c r="B368" s="7">
        <v>30</v>
      </c>
      <c r="C368" s="5">
        <v>.5</v>
      </c>
      <c r="D368" s="6">
        <v>15</v>
      </c>
      <c r="E368" s="6">
        <v>15</v>
      </c>
      <c r="F368" s="6">
        <v>0</v>
      </c>
      <c r="G368" s="6">
        <v>0</v>
      </c>
      <c r="H368" s="6">
        <v>0</v>
      </c>
      <c r="I368" s="6">
        <v>0</v>
      </c>
    </row>
    <row r="369" spans="1:9" x14ac:dyDescent="0.5">
      <c r="A369" s="12" t="s">
        <v>757</v>
      </c>
      <c r="B369" s="7">
        <v>10020</v>
      </c>
      <c r="C369" s="5">
        <v>.5</v>
      </c>
      <c r="D369" s="6">
        <v>5010</v>
      </c>
      <c r="E369" s="6">
        <v>5010</v>
      </c>
      <c r="F369" s="6">
        <v>0</v>
      </c>
      <c r="G369" s="6">
        <v>0</v>
      </c>
      <c r="H369" s="6">
        <v>0</v>
      </c>
      <c r="I369" s="6">
        <v>0</v>
      </c>
    </row>
    <row r="370" spans="1:9" x14ac:dyDescent="0.5">
      <c r="A370" s="12" t="s">
        <v>760</v>
      </c>
      <c r="B370" s="7">
        <v>30</v>
      </c>
      <c r="C370" s="5">
        <v>.5</v>
      </c>
      <c r="D370" s="6">
        <v>15</v>
      </c>
      <c r="E370" s="6">
        <v>15</v>
      </c>
      <c r="F370" s="6">
        <v>0</v>
      </c>
      <c r="G370" s="6">
        <v>0</v>
      </c>
      <c r="H370" s="6">
        <v>0</v>
      </c>
      <c r="I370" s="6">
        <v>0</v>
      </c>
    </row>
    <row r="371" spans="1:9" x14ac:dyDescent="0.5">
      <c r="A371" s="12" t="s">
        <v>763</v>
      </c>
      <c r="B371" s="7">
        <v>30</v>
      </c>
      <c r="C371" s="5">
        <v>.5</v>
      </c>
      <c r="D371" s="6">
        <v>15</v>
      </c>
      <c r="E371" s="6">
        <v>15</v>
      </c>
      <c r="F371" s="6">
        <v>0</v>
      </c>
      <c r="G371" s="6">
        <v>0</v>
      </c>
      <c r="H371" s="6">
        <v>0</v>
      </c>
      <c r="I371" s="6">
        <v>0</v>
      </c>
    </row>
    <row r="372" spans="1:9" x14ac:dyDescent="0.5">
      <c r="A372" s="12" t="s">
        <v>766</v>
      </c>
      <c r="B372" s="7">
        <v>119</v>
      </c>
      <c r="C372" s="5">
        <v>.1</v>
      </c>
      <c r="D372" s="6">
        <v>11.9</v>
      </c>
      <c r="E372" s="6">
        <v>11.9</v>
      </c>
      <c r="F372" s="6">
        <v>0</v>
      </c>
      <c r="G372" s="6">
        <v>0</v>
      </c>
      <c r="H372" s="6">
        <v>0</v>
      </c>
      <c r="I372" s="6">
        <v>0</v>
      </c>
    </row>
    <row r="373" spans="1:9" x14ac:dyDescent="0.5">
      <c r="A373" s="12" t="s">
        <v>769</v>
      </c>
      <c r="B373" s="7">
        <v>119</v>
      </c>
      <c r="C373" s="5">
        <v>.25</v>
      </c>
      <c r="D373" s="6">
        <v>29.75</v>
      </c>
      <c r="E373" s="6">
        <v>29.75</v>
      </c>
      <c r="F373" s="6">
        <v>0</v>
      </c>
      <c r="G373" s="6">
        <v>0</v>
      </c>
      <c r="H373" s="6">
        <v>0</v>
      </c>
      <c r="I373" s="6">
        <v>0</v>
      </c>
    </row>
    <row r="374" spans="1:9" x14ac:dyDescent="0.5">
      <c r="A374" s="12" t="s">
        <v>772</v>
      </c>
      <c r="B374" s="7">
        <v>1000</v>
      </c>
      <c r="C374" s="5">
        <v>1.15452</v>
      </c>
      <c r="D374" s="6">
        <v>1154.52</v>
      </c>
      <c r="E374" s="6">
        <v>98.4</v>
      </c>
      <c r="F374" s="6">
        <v>0</v>
      </c>
      <c r="G374" s="6">
        <v>816.12</v>
      </c>
      <c r="H374" s="6">
        <v>0</v>
      </c>
      <c r="I374" s="6">
        <v>240</v>
      </c>
    </row>
    <row r="375" spans="1:9" x14ac:dyDescent="0.5">
      <c r="A375" s="12" t="s">
        <v>792</v>
      </c>
      <c r="B375" s="7">
        <v>963</v>
      </c>
      <c r="C375" s="5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</row>
    <row r="376" spans="1:9" x14ac:dyDescent="0.5">
      <c r="A376" s="12" t="s">
        <v>795</v>
      </c>
      <c r="B376" s="7">
        <v>800</v>
      </c>
      <c r="C376" s="5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</row>
    <row r="377" spans="1:9" x14ac:dyDescent="0.5">
      <c r="A377" s="12" t="s">
        <v>774</v>
      </c>
      <c r="B377" s="7">
        <v>600</v>
      </c>
      <c r="C377" s="5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</row>
    <row r="378" spans="1:9" x14ac:dyDescent="0.5">
      <c r="A378" s="12" t="s">
        <v>777</v>
      </c>
      <c r="B378" s="7">
        <v>7500</v>
      </c>
      <c r="C378" s="5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</row>
    <row r="379" spans="1:9" x14ac:dyDescent="0.5">
      <c r="A379" s="12" t="s">
        <v>780</v>
      </c>
      <c r="B379" s="7">
        <v>90000</v>
      </c>
      <c r="C379" s="5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</row>
    <row r="380" spans="1:9" x14ac:dyDescent="0.5">
      <c r="A380" s="12" t="s">
        <v>798</v>
      </c>
      <c r="B380" s="7">
        <v>240</v>
      </c>
      <c r="C380" s="5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</row>
    <row r="381" spans="1:9" x14ac:dyDescent="0.5">
      <c r="A381" s="12" t="s">
        <v>800</v>
      </c>
      <c r="B381" s="7">
        <v>450</v>
      </c>
      <c r="C381" s="5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</row>
    <row r="382" spans="1:9" x14ac:dyDescent="0.5">
      <c r="A382" s="12" t="s">
        <v>802</v>
      </c>
      <c r="B382" s="7">
        <v>550</v>
      </c>
      <c r="C382" s="5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</row>
    <row r="383" spans="1:9" x14ac:dyDescent="0.5">
      <c r="A383" s="12" t="s">
        <v>782</v>
      </c>
      <c r="B383" s="7">
        <v>107878</v>
      </c>
      <c r="C383" s="5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</row>
    <row r="384" spans="1:9" x14ac:dyDescent="0.5">
      <c r="A384" s="12" t="s">
        <v>804</v>
      </c>
      <c r="B384" s="7">
        <v>1068489</v>
      </c>
      <c r="C384" s="5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</row>
    <row r="385" spans="1:9" x14ac:dyDescent="0.5">
      <c r="A385" s="12" t="s">
        <v>807</v>
      </c>
      <c r="B385" s="7">
        <v>40</v>
      </c>
      <c r="C385" s="5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</row>
    <row r="386" spans="1:9" x14ac:dyDescent="0.5">
      <c r="A386" s="12" t="s">
        <v>784</v>
      </c>
      <c r="B386" s="7">
        <v>820</v>
      </c>
      <c r="C386" s="5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</row>
    <row r="387" spans="1:9" x14ac:dyDescent="0.5">
      <c r="A387" s="12" t="s">
        <v>810</v>
      </c>
      <c r="B387" s="7">
        <v>3940</v>
      </c>
      <c r="C387" s="5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</row>
    <row r="388" spans="1:9" x14ac:dyDescent="0.5">
      <c r="A388" s="12" t="s">
        <v>813</v>
      </c>
      <c r="B388" s="7">
        <v>3450</v>
      </c>
      <c r="C388" s="5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</row>
    <row r="389" spans="1:9" x14ac:dyDescent="0.5">
      <c r="A389" s="12" t="s">
        <v>787</v>
      </c>
      <c r="B389" s="7">
        <v>1000</v>
      </c>
      <c r="C389" s="5">
        <v>250</v>
      </c>
      <c r="D389" s="6">
        <v>250000</v>
      </c>
      <c r="E389" s="6">
        <v>250000</v>
      </c>
      <c r="F389" s="6">
        <v>0</v>
      </c>
      <c r="G389" s="6">
        <v>0</v>
      </c>
      <c r="H389" s="6">
        <v>0</v>
      </c>
      <c r="I389" s="6">
        <v>0</v>
      </c>
    </row>
    <row r="390" spans="1:9" x14ac:dyDescent="0.5">
      <c r="A390" s="12" t="s">
        <v>588</v>
      </c>
      <c r="B390" s="7">
        <v>1000</v>
      </c>
      <c r="C390" s="5">
        <v>360.15</v>
      </c>
      <c r="D390" s="6">
        <v>360150</v>
      </c>
      <c r="E390" s="6">
        <v>360150</v>
      </c>
      <c r="F390" s="6">
        <v>0</v>
      </c>
      <c r="G390" s="6">
        <v>0</v>
      </c>
      <c r="H390" s="6">
        <v>0</v>
      </c>
      <c r="I390" s="6">
        <v>0</v>
      </c>
    </row>
    <row r="391" spans="1:9" x14ac:dyDescent="0.5">
      <c r="A391" s="11" t="s">
        <v>815</v>
      </c>
      <c r="B391" s="7">
        <v>24694</v>
      </c>
      <c r="C391" s="5">
        <v>.0625</v>
      </c>
      <c r="D391" s="6">
        <v>-.75</v>
      </c>
      <c r="E391" s="6">
        <v>-.75</v>
      </c>
      <c r="F391" s="6">
        <v>0</v>
      </c>
      <c r="G391" s="6">
        <v>0</v>
      </c>
      <c r="H391" s="6">
        <v>0</v>
      </c>
      <c r="I391" s="6">
        <v>0</v>
      </c>
    </row>
    <row r="392" spans="1:9" x14ac:dyDescent="0.5">
      <c r="A392" s="12" t="s">
        <v>789</v>
      </c>
      <c r="B392" s="7">
        <v>800</v>
      </c>
      <c r="C392" s="5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</row>
    <row r="393" spans="1:9" x14ac:dyDescent="0.5">
      <c r="A393" s="12" t="s">
        <v>728</v>
      </c>
      <c r="B393" s="7">
        <v>40</v>
      </c>
      <c r="C393" s="5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</row>
    <row r="394" spans="1:9" x14ac:dyDescent="0.5">
      <c r="A394" s="12" t="s">
        <v>754</v>
      </c>
      <c r="B394" s="7">
        <v>-1</v>
      </c>
      <c r="C394" s="5">
        <v>.5</v>
      </c>
      <c r="D394" s="6">
        <v>-.5</v>
      </c>
      <c r="E394" s="6">
        <v>-.5</v>
      </c>
      <c r="F394" s="6">
        <v>0</v>
      </c>
      <c r="G394" s="6">
        <v>0</v>
      </c>
      <c r="H394" s="6">
        <v>0</v>
      </c>
      <c r="I394" s="6">
        <v>0</v>
      </c>
    </row>
    <row r="395" spans="1:9" x14ac:dyDescent="0.5">
      <c r="A395" s="12" t="s">
        <v>769</v>
      </c>
      <c r="B395" s="7">
        <v>-1</v>
      </c>
      <c r="C395" s="5">
        <v>.25</v>
      </c>
      <c r="D395" s="6">
        <v>-.25</v>
      </c>
      <c r="E395" s="6">
        <v>-.25</v>
      </c>
      <c r="F395" s="6">
        <v>0</v>
      </c>
      <c r="G395" s="6">
        <v>0</v>
      </c>
      <c r="H395" s="6">
        <v>0</v>
      </c>
      <c r="I395" s="6">
        <v>0</v>
      </c>
    </row>
    <row r="396" spans="1:9" x14ac:dyDescent="0.5">
      <c r="A396" s="12" t="s">
        <v>777</v>
      </c>
      <c r="B396" s="7">
        <v>1000</v>
      </c>
      <c r="C396" s="5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</row>
    <row r="397" spans="1:9" x14ac:dyDescent="0.5">
      <c r="A397" s="12" t="s">
        <v>780</v>
      </c>
      <c r="B397" s="7">
        <v>2000</v>
      </c>
      <c r="C397" s="5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</row>
    <row r="398" spans="1:9" x14ac:dyDescent="0.5">
      <c r="A398" s="12" t="s">
        <v>798</v>
      </c>
      <c r="B398" s="7">
        <v>20</v>
      </c>
      <c r="C398" s="5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</row>
    <row r="399" spans="1:9" x14ac:dyDescent="0.5">
      <c r="A399" s="12" t="s">
        <v>782</v>
      </c>
      <c r="B399" s="7">
        <v>321</v>
      </c>
      <c r="C399" s="5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</row>
    <row r="400" spans="1:9" x14ac:dyDescent="0.5">
      <c r="A400" s="12" t="s">
        <v>804</v>
      </c>
      <c r="B400" s="7">
        <v>19905</v>
      </c>
      <c r="C400" s="5">
        <v>0</v>
      </c>
      <c r="D400" s="6">
        <v>0</v>
      </c>
      <c r="E400" s="6">
        <v>0</v>
      </c>
      <c r="F400" s="6">
        <v>0</v>
      </c>
      <c r="G400" s="6">
        <v>0</v>
      </c>
      <c r="H400" s="6">
        <v>0</v>
      </c>
      <c r="I400" s="6">
        <v>0</v>
      </c>
    </row>
    <row r="401" spans="1:9" x14ac:dyDescent="0.5">
      <c r="A401" s="12" t="s">
        <v>807</v>
      </c>
      <c r="B401" s="7">
        <v>40</v>
      </c>
      <c r="C401" s="5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</row>
    <row r="402" spans="1:9" x14ac:dyDescent="0.5">
      <c r="A402" s="12" t="s">
        <v>784</v>
      </c>
      <c r="B402" s="7">
        <v>70</v>
      </c>
      <c r="C402" s="5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</row>
    <row r="403" spans="1:9" x14ac:dyDescent="0.5">
      <c r="A403" s="12" t="s">
        <v>813</v>
      </c>
      <c r="B403" s="7">
        <v>500</v>
      </c>
      <c r="C403" s="5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</row>
    <row r="404" spans="1:9" x14ac:dyDescent="0.5">
      <c r="A404" s="11" t="s">
        <v>817</v>
      </c>
      <c r="B404" s="7">
        <v>2446</v>
      </c>
      <c r="C404" s="5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</row>
    <row r="405" spans="1:9" x14ac:dyDescent="0.5">
      <c r="A405" s="12" t="s">
        <v>789</v>
      </c>
      <c r="B405" s="7">
        <v>400</v>
      </c>
      <c r="C405" s="5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</row>
    <row r="406" spans="1:9" x14ac:dyDescent="0.5">
      <c r="A406" s="12" t="s">
        <v>728</v>
      </c>
      <c r="B406" s="7">
        <v>30</v>
      </c>
      <c r="C406" s="5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</row>
    <row r="407" spans="1:9" x14ac:dyDescent="0.5">
      <c r="A407" s="12" t="s">
        <v>792</v>
      </c>
      <c r="B407" s="7">
        <v>5</v>
      </c>
      <c r="C407" s="5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</row>
    <row r="408" spans="1:9" x14ac:dyDescent="0.5">
      <c r="A408" s="12" t="s">
        <v>798</v>
      </c>
      <c r="B408" s="7">
        <v>10</v>
      </c>
      <c r="C408" s="5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</row>
    <row r="409" spans="1:9" x14ac:dyDescent="0.5">
      <c r="A409" s="12" t="s">
        <v>782</v>
      </c>
      <c r="B409" s="7">
        <v>123</v>
      </c>
      <c r="C409" s="5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</row>
    <row r="410" spans="1:9" x14ac:dyDescent="0.5">
      <c r="A410" s="12" t="s">
        <v>804</v>
      </c>
      <c r="B410" s="7">
        <v>1308</v>
      </c>
      <c r="C410" s="5">
        <v>0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</row>
    <row r="411" spans="1:9" x14ac:dyDescent="0.5">
      <c r="A411" s="12" t="s">
        <v>784</v>
      </c>
      <c r="B411" s="7">
        <v>50</v>
      </c>
      <c r="C411" s="5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</row>
    <row r="412" spans="1:9" x14ac:dyDescent="0.5">
      <c r="A412" s="12" t="s">
        <v>810</v>
      </c>
      <c r="B412" s="7">
        <v>20</v>
      </c>
      <c r="C412" s="5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</row>
    <row r="413" spans="1:9" x14ac:dyDescent="0.5">
      <c r="A413" s="12" t="s">
        <v>813</v>
      </c>
      <c r="B413" s="7">
        <v>500</v>
      </c>
      <c r="C413" s="5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</row>
    <row r="414" spans="1:9" x14ac:dyDescent="0.5">
      <c r="A414" s="11" t="s">
        <v>825</v>
      </c>
      <c r="B414" s="7">
        <v>3</v>
      </c>
      <c r="C414" s="5">
        <v>3357.73344</v>
      </c>
      <c r="D414" s="6">
        <v>10073.20032</v>
      </c>
      <c r="E414" s="6">
        <v>10000</v>
      </c>
      <c r="F414" s="6">
        <v>0</v>
      </c>
      <c r="G414" s="6">
        <v>32</v>
      </c>
      <c r="H414" s="6">
        <v>0</v>
      </c>
      <c r="I414" s="6">
        <v>41.20032</v>
      </c>
    </row>
    <row r="415" spans="1:9" x14ac:dyDescent="0.5">
      <c r="A415" s="12" t="s">
        <v>824</v>
      </c>
      <c r="B415" s="7">
        <v>1</v>
      </c>
      <c r="C415" s="5">
        <v>10073.20032</v>
      </c>
      <c r="D415" s="6">
        <v>10073.20032</v>
      </c>
      <c r="E415" s="6">
        <v>10000</v>
      </c>
      <c r="F415" s="6">
        <v>0</v>
      </c>
      <c r="G415" s="6">
        <v>32</v>
      </c>
      <c r="H415" s="6">
        <v>0</v>
      </c>
      <c r="I415" s="6">
        <v>41.20032</v>
      </c>
    </row>
    <row r="416" spans="1:9" x14ac:dyDescent="0.5">
      <c r="A416" s="12" t="s">
        <v>795</v>
      </c>
      <c r="B416" s="7">
        <v>-10</v>
      </c>
      <c r="C416" s="5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</row>
    <row r="417" spans="1:9" x14ac:dyDescent="0.5">
      <c r="A417" s="12" t="s">
        <v>827</v>
      </c>
      <c r="B417" s="7">
        <v>12</v>
      </c>
      <c r="C417" s="5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</row>
    <row r="418" spans="1:9" x14ac:dyDescent="0.5">
      <c r="A418" s="11" t="s">
        <v>851</v>
      </c>
      <c r="B418" s="7">
        <v>10</v>
      </c>
      <c r="C418" s="5">
        <v>584.025</v>
      </c>
      <c r="D418" s="6">
        <v>5840.25</v>
      </c>
      <c r="E418" s="6">
        <v>5840.25</v>
      </c>
      <c r="F418" s="6">
        <v>0</v>
      </c>
      <c r="G418" s="6">
        <v>0</v>
      </c>
      <c r="H418" s="6">
        <v>0</v>
      </c>
      <c r="I418" s="6">
        <v>0</v>
      </c>
    </row>
    <row r="419" spans="1:9" x14ac:dyDescent="0.5">
      <c r="A419" s="12" t="s">
        <v>55</v>
      </c>
      <c r="B419" s="7">
        <v>5</v>
      </c>
      <c r="C419" s="5">
        <v>1130.55</v>
      </c>
      <c r="D419" s="6">
        <v>5652.75</v>
      </c>
      <c r="E419" s="6">
        <v>5652.75</v>
      </c>
      <c r="F419" s="6">
        <v>0</v>
      </c>
      <c r="G419" s="6">
        <v>0</v>
      </c>
      <c r="H419" s="6">
        <v>0</v>
      </c>
      <c r="I419" s="6">
        <v>0</v>
      </c>
    </row>
    <row r="420" spans="1:9" x14ac:dyDescent="0.5">
      <c r="A420" s="12" t="s">
        <v>60</v>
      </c>
      <c r="B420" s="7">
        <v>5</v>
      </c>
      <c r="C420" s="5">
        <v>37.5</v>
      </c>
      <c r="D420" s="6">
        <v>187.5</v>
      </c>
      <c r="E420" s="6">
        <v>187.5</v>
      </c>
      <c r="F420" s="6">
        <v>0</v>
      </c>
      <c r="G420" s="6">
        <v>0</v>
      </c>
      <c r="H420" s="6">
        <v>0</v>
      </c>
      <c r="I420" s="6">
        <v>0</v>
      </c>
    </row>
    <row r="421" spans="1:9" x14ac:dyDescent="0.5">
      <c r="A421" s="11" t="s">
        <v>830</v>
      </c>
      <c r="B421" s="7">
        <v>594</v>
      </c>
      <c r="C421" s="5">
        <v>84.281331</v>
      </c>
      <c r="D421" s="6">
        <v>75019.31211</v>
      </c>
      <c r="E421" s="6">
        <v>74062.5141</v>
      </c>
      <c r="F421" s="6">
        <v>936.528</v>
      </c>
      <c r="G421" s="6">
        <v>12.93333</v>
      </c>
      <c r="H421" s="6">
        <v>0</v>
      </c>
      <c r="I421" s="6">
        <v>7.33668</v>
      </c>
    </row>
    <row r="422" spans="1:9" x14ac:dyDescent="0.5">
      <c r="A422" s="12" t="s">
        <v>75</v>
      </c>
      <c r="B422" s="7">
        <v>50</v>
      </c>
      <c r="C422" s="5">
        <v>10.875</v>
      </c>
      <c r="D422" s="6">
        <v>543.75</v>
      </c>
      <c r="E422" s="6">
        <v>510</v>
      </c>
      <c r="F422" s="6">
        <v>33.75</v>
      </c>
      <c r="G422" s="6">
        <v>0</v>
      </c>
      <c r="H422" s="6">
        <v>0</v>
      </c>
      <c r="I422" s="6">
        <v>0</v>
      </c>
    </row>
    <row r="423" spans="1:9" x14ac:dyDescent="0.5">
      <c r="A423" s="12" t="s">
        <v>832</v>
      </c>
      <c r="B423" s="7">
        <v>175</v>
      </c>
      <c r="C423" s="5">
        <v>48.65</v>
      </c>
      <c r="D423" s="6">
        <v>8513.75</v>
      </c>
      <c r="E423" s="6">
        <v>8513.75</v>
      </c>
      <c r="F423" s="6">
        <v>0</v>
      </c>
      <c r="G423" s="6">
        <v>0</v>
      </c>
      <c r="H423" s="6">
        <v>0</v>
      </c>
      <c r="I423" s="6">
        <v>0</v>
      </c>
    </row>
    <row r="424" spans="1:9" x14ac:dyDescent="0.5">
      <c r="A424" s="12" t="s">
        <v>836</v>
      </c>
      <c r="B424" s="7">
        <v>1</v>
      </c>
      <c r="C424" s="5">
        <v>10</v>
      </c>
      <c r="D424" s="6">
        <v>10</v>
      </c>
      <c r="E424" s="6">
        <v>10</v>
      </c>
      <c r="F424" s="6">
        <v>0</v>
      </c>
      <c r="G424" s="6">
        <v>0</v>
      </c>
      <c r="H424" s="6">
        <v>0</v>
      </c>
      <c r="I424" s="6">
        <v>0</v>
      </c>
    </row>
    <row r="425" spans="1:9" x14ac:dyDescent="0.5">
      <c r="A425" s="12" t="s">
        <v>839</v>
      </c>
      <c r="B425" s="7">
        <v>25</v>
      </c>
      <c r="C425" s="5">
        <v>30.42</v>
      </c>
      <c r="D425" s="6">
        <v>760.5</v>
      </c>
      <c r="E425" s="6">
        <v>750</v>
      </c>
      <c r="F425" s="6">
        <v>10.5</v>
      </c>
      <c r="G425" s="6">
        <v>0</v>
      </c>
      <c r="H425" s="6">
        <v>0</v>
      </c>
      <c r="I425" s="6">
        <v>0</v>
      </c>
    </row>
    <row r="426" spans="1:9" x14ac:dyDescent="0.5">
      <c r="A426" s="12" t="s">
        <v>705</v>
      </c>
      <c r="B426" s="7">
        <v>138</v>
      </c>
      <c r="C426" s="5">
        <v>443.82</v>
      </c>
      <c r="D426" s="6">
        <v>61247.16</v>
      </c>
      <c r="E426" s="6">
        <v>60609.6</v>
      </c>
      <c r="F426" s="6">
        <v>637.56</v>
      </c>
      <c r="G426" s="6">
        <v>0</v>
      </c>
      <c r="H426" s="6">
        <v>0</v>
      </c>
      <c r="I426" s="6">
        <v>0</v>
      </c>
    </row>
    <row r="427" spans="1:9" x14ac:dyDescent="0.5">
      <c r="A427" s="12" t="s">
        <v>842</v>
      </c>
      <c r="B427" s="7">
        <v>27</v>
      </c>
      <c r="C427" s="5">
        <v>119.3163</v>
      </c>
      <c r="D427" s="6">
        <v>3221.5401</v>
      </c>
      <c r="E427" s="6">
        <v>3096.8001</v>
      </c>
      <c r="F427" s="6">
        <v>124.74</v>
      </c>
      <c r="G427" s="6">
        <v>0</v>
      </c>
      <c r="H427" s="6">
        <v>0</v>
      </c>
      <c r="I427" s="6">
        <v>0</v>
      </c>
    </row>
    <row r="428" spans="1:9" x14ac:dyDescent="0.5">
      <c r="A428" s="12" t="s">
        <v>360</v>
      </c>
      <c r="B428" s="7">
        <v>175</v>
      </c>
      <c r="C428" s="5">
        <v>3.12</v>
      </c>
      <c r="D428" s="6">
        <v>546</v>
      </c>
      <c r="E428" s="6">
        <v>420</v>
      </c>
      <c r="F428" s="6">
        <v>126</v>
      </c>
      <c r="G428" s="6">
        <v>0</v>
      </c>
      <c r="H428" s="6">
        <v>0</v>
      </c>
      <c r="I428" s="6">
        <v>0</v>
      </c>
    </row>
    <row r="429" spans="1:9" x14ac:dyDescent="0.5">
      <c r="A429" s="12" t="s">
        <v>363</v>
      </c>
      <c r="B429" s="7">
        <v>1</v>
      </c>
      <c r="C429" s="5">
        <v>26.34</v>
      </c>
      <c r="D429" s="6">
        <v>26.34</v>
      </c>
      <c r="E429" s="6">
        <v>22.8</v>
      </c>
      <c r="F429" s="6">
        <v>3.54</v>
      </c>
      <c r="G429" s="6">
        <v>0</v>
      </c>
      <c r="H429" s="6">
        <v>0</v>
      </c>
      <c r="I429" s="6">
        <v>0</v>
      </c>
    </row>
    <row r="430" spans="1:9" x14ac:dyDescent="0.5">
      <c r="A430" s="12" t="s">
        <v>845</v>
      </c>
      <c r="B430" s="7">
        <v>1</v>
      </c>
      <c r="C430" s="5">
        <v>28.82201</v>
      </c>
      <c r="D430" s="6">
        <v>28.82201</v>
      </c>
      <c r="E430" s="6">
        <v>9.714</v>
      </c>
      <c r="F430" s="6">
        <v>.438</v>
      </c>
      <c r="G430" s="6">
        <v>12.93333</v>
      </c>
      <c r="H430" s="6">
        <v>0</v>
      </c>
      <c r="I430" s="6">
        <v>5.73668</v>
      </c>
    </row>
    <row r="431" spans="1:9" x14ac:dyDescent="0.5">
      <c r="A431" s="12" t="s">
        <v>848</v>
      </c>
      <c r="B431" s="7">
        <v>1</v>
      </c>
      <c r="C431" s="5">
        <v>121.45</v>
      </c>
      <c r="D431" s="6">
        <v>121.45</v>
      </c>
      <c r="E431" s="6">
        <v>119.85</v>
      </c>
      <c r="F431" s="6">
        <v>0</v>
      </c>
      <c r="G431" s="6">
        <v>0</v>
      </c>
      <c r="H431" s="6">
        <v>0</v>
      </c>
      <c r="I431" s="6">
        <v>1.6</v>
      </c>
    </row>
    <row r="432" spans="1:9" x14ac:dyDescent="0.5">
      <c r="A432" s="11" t="s">
        <v>1371</v>
      </c>
      <c r="B432" s="7">
        <v>3137</v>
      </c>
      <c r="C432" s="5">
        <v>557.03012333333</v>
      </c>
      <c r="D432" s="6">
        <v>66535.14037</v>
      </c>
      <c r="E432" s="6">
        <v>65762.232</v>
      </c>
      <c r="F432" s="6">
        <v>674.7918</v>
      </c>
      <c r="G432" s="6">
        <v>70.84749</v>
      </c>
      <c r="H432" s="6">
        <v>0</v>
      </c>
      <c r="I432" s="6">
        <v>27.26908</v>
      </c>
    </row>
    <row r="433" spans="1:9" x14ac:dyDescent="0.5">
      <c r="A433" s="12" t="s">
        <v>683</v>
      </c>
      <c r="B433" s="7">
        <v>1</v>
      </c>
      <c r="C433" s="5">
        <v>1225.62037</v>
      </c>
      <c r="D433" s="6">
        <v>1225.62037</v>
      </c>
      <c r="E433" s="6">
        <v>1081.032</v>
      </c>
      <c r="F433" s="6">
        <v>46.4718</v>
      </c>
      <c r="G433" s="6">
        <v>70.84749</v>
      </c>
      <c r="H433" s="6">
        <v>0</v>
      </c>
      <c r="I433" s="6">
        <v>27.26908</v>
      </c>
    </row>
    <row r="434" spans="1:9" x14ac:dyDescent="0.5">
      <c r="A434" s="12" t="s">
        <v>705</v>
      </c>
      <c r="B434" s="7">
        <v>136</v>
      </c>
      <c r="C434" s="5">
        <v>443.82</v>
      </c>
      <c r="D434" s="6">
        <v>60359.52</v>
      </c>
      <c r="E434" s="6">
        <v>59731.2</v>
      </c>
      <c r="F434" s="6">
        <v>628.32</v>
      </c>
      <c r="G434" s="6">
        <v>0</v>
      </c>
      <c r="H434" s="6">
        <v>0</v>
      </c>
      <c r="I434" s="6">
        <v>0</v>
      </c>
    </row>
    <row r="435" spans="1:9" x14ac:dyDescent="0.5">
      <c r="A435" s="12" t="s">
        <v>1374</v>
      </c>
      <c r="B435" s="7">
        <v>3000</v>
      </c>
      <c r="C435" s="5">
        <v>1.65</v>
      </c>
      <c r="D435" s="6">
        <v>4950</v>
      </c>
      <c r="E435" s="6">
        <v>4950</v>
      </c>
      <c r="F435" s="6">
        <v>0</v>
      </c>
      <c r="G435" s="6">
        <v>0</v>
      </c>
      <c r="H435" s="6">
        <v>0</v>
      </c>
      <c r="I435" s="6">
        <v>0</v>
      </c>
    </row>
    <row r="436" spans="1:9" x14ac:dyDescent="0.5">
      <c r="A436" s="11" t="s">
        <v>857</v>
      </c>
      <c r="B436" s="7">
        <v>527402</v>
      </c>
      <c r="C436" s="5">
        <v>116.73455887387</v>
      </c>
      <c r="D436" s="6">
        <v>10436215.63112</v>
      </c>
      <c r="E436" s="6">
        <v>8494702.4105</v>
      </c>
      <c r="F436" s="6">
        <v>119323.98048</v>
      </c>
      <c r="G436" s="6">
        <v>1426128.78671</v>
      </c>
      <c r="H436" s="6">
        <v>30543</v>
      </c>
      <c r="I436" s="6">
        <v>365517.45343</v>
      </c>
    </row>
    <row r="437" spans="1:9" x14ac:dyDescent="0.5">
      <c r="A437" s="12" t="s">
        <v>856</v>
      </c>
      <c r="B437" s="7">
        <v>169</v>
      </c>
      <c r="C437" s="5">
        <v>490</v>
      </c>
      <c r="D437" s="6">
        <v>82810</v>
      </c>
      <c r="E437" s="6">
        <v>82810</v>
      </c>
      <c r="F437" s="6">
        <v>0</v>
      </c>
      <c r="G437" s="6">
        <v>0</v>
      </c>
      <c r="H437" s="6">
        <v>0</v>
      </c>
      <c r="I437" s="6">
        <v>0</v>
      </c>
    </row>
    <row r="438" spans="1:9" x14ac:dyDescent="0.5">
      <c r="A438" s="12" t="s">
        <v>860</v>
      </c>
      <c r="B438" s="7">
        <v>500</v>
      </c>
      <c r="C438" s="5">
        <v>14.5</v>
      </c>
      <c r="D438" s="6">
        <v>7250</v>
      </c>
      <c r="E438" s="6">
        <v>7250</v>
      </c>
      <c r="F438" s="6">
        <v>0</v>
      </c>
      <c r="G438" s="6">
        <v>0</v>
      </c>
      <c r="H438" s="6">
        <v>0</v>
      </c>
      <c r="I438" s="6">
        <v>0</v>
      </c>
    </row>
    <row r="439" spans="1:9" x14ac:dyDescent="0.5">
      <c r="A439" s="12" t="s">
        <v>275</v>
      </c>
      <c r="B439" s="7">
        <v>-1</v>
      </c>
      <c r="C439" s="5">
        <v>67</v>
      </c>
      <c r="D439" s="6">
        <v>-67</v>
      </c>
      <c r="E439" s="6">
        <v>-67</v>
      </c>
      <c r="F439" s="6">
        <v>0</v>
      </c>
      <c r="G439" s="6">
        <v>0</v>
      </c>
      <c r="H439" s="6">
        <v>0</v>
      </c>
      <c r="I439" s="6">
        <v>0</v>
      </c>
    </row>
    <row r="440" spans="1:9" x14ac:dyDescent="0.5">
      <c r="A440" s="12" t="s">
        <v>863</v>
      </c>
      <c r="B440" s="7">
        <v>333</v>
      </c>
      <c r="C440" s="5">
        <v>45.768</v>
      </c>
      <c r="D440" s="6">
        <v>15240.744</v>
      </c>
      <c r="E440" s="6">
        <v>14985</v>
      </c>
      <c r="F440" s="6">
        <v>255.744</v>
      </c>
      <c r="G440" s="6">
        <v>0</v>
      </c>
      <c r="H440" s="6">
        <v>0</v>
      </c>
      <c r="I440" s="6">
        <v>0</v>
      </c>
    </row>
    <row r="441" spans="1:9" x14ac:dyDescent="0.5">
      <c r="A441" s="12" t="s">
        <v>280</v>
      </c>
      <c r="B441" s="7">
        <v>700</v>
      </c>
      <c r="C441" s="5">
        <v>25</v>
      </c>
      <c r="D441" s="6">
        <v>17500</v>
      </c>
      <c r="E441" s="6">
        <v>17500</v>
      </c>
      <c r="F441" s="6">
        <v>0</v>
      </c>
      <c r="G441" s="6">
        <v>0</v>
      </c>
      <c r="H441" s="6">
        <v>0</v>
      </c>
      <c r="I441" s="6">
        <v>0</v>
      </c>
    </row>
    <row r="442" spans="1:9" x14ac:dyDescent="0.5">
      <c r="A442" s="12" t="s">
        <v>865</v>
      </c>
      <c r="B442" s="7">
        <v>100</v>
      </c>
      <c r="C442" s="5">
        <v>39.95</v>
      </c>
      <c r="D442" s="6">
        <v>3995</v>
      </c>
      <c r="E442" s="6">
        <v>3995</v>
      </c>
      <c r="F442" s="6">
        <v>0</v>
      </c>
      <c r="G442" s="6">
        <v>0</v>
      </c>
      <c r="H442" s="6">
        <v>0</v>
      </c>
      <c r="I442" s="6">
        <v>0</v>
      </c>
    </row>
    <row r="443" spans="1:9" x14ac:dyDescent="0.5">
      <c r="A443" s="12" t="s">
        <v>286</v>
      </c>
      <c r="B443" s="7">
        <v>12</v>
      </c>
      <c r="C443" s="5">
        <v>150.393</v>
      </c>
      <c r="D443" s="6">
        <v>1804.716</v>
      </c>
      <c r="E443" s="6">
        <v>1800</v>
      </c>
      <c r="F443" s="6">
        <v>4.716</v>
      </c>
      <c r="G443" s="6">
        <v>0</v>
      </c>
      <c r="H443" s="6">
        <v>0</v>
      </c>
      <c r="I443" s="6">
        <v>0</v>
      </c>
    </row>
    <row r="444" spans="1:9" x14ac:dyDescent="0.5">
      <c r="A444" s="12" t="s">
        <v>868</v>
      </c>
      <c r="B444" s="7">
        <v>286</v>
      </c>
      <c r="C444" s="5">
        <v>10.692</v>
      </c>
      <c r="D444" s="6">
        <v>3057.912</v>
      </c>
      <c r="E444" s="6">
        <v>2917.2</v>
      </c>
      <c r="F444" s="6">
        <v>140.712</v>
      </c>
      <c r="G444" s="6">
        <v>0</v>
      </c>
      <c r="H444" s="6">
        <v>0</v>
      </c>
      <c r="I444" s="6">
        <v>0</v>
      </c>
    </row>
    <row r="445" spans="1:9" x14ac:dyDescent="0.5">
      <c r="A445" s="12" t="s">
        <v>871</v>
      </c>
      <c r="B445" s="7">
        <v>190</v>
      </c>
      <c r="C445" s="5">
        <v>9.222</v>
      </c>
      <c r="D445" s="6">
        <v>1752.18</v>
      </c>
      <c r="E445" s="6">
        <v>1710</v>
      </c>
      <c r="F445" s="6">
        <v>42.18</v>
      </c>
      <c r="G445" s="6">
        <v>0</v>
      </c>
      <c r="H445" s="6">
        <v>0</v>
      </c>
      <c r="I445" s="6">
        <v>0</v>
      </c>
    </row>
    <row r="446" spans="1:9" x14ac:dyDescent="0.5">
      <c r="A446" s="12" t="s">
        <v>686</v>
      </c>
      <c r="B446" s="7">
        <v>310</v>
      </c>
      <c r="C446" s="5">
        <v>201.2656</v>
      </c>
      <c r="D446" s="6">
        <v>62392.336</v>
      </c>
      <c r="E446" s="6">
        <v>62000</v>
      </c>
      <c r="F446" s="6">
        <v>392.336</v>
      </c>
      <c r="G446" s="6">
        <v>0</v>
      </c>
      <c r="H446" s="6">
        <v>0</v>
      </c>
      <c r="I446" s="6">
        <v>0</v>
      </c>
    </row>
    <row r="447" spans="1:9" x14ac:dyDescent="0.5">
      <c r="A447" s="12" t="s">
        <v>289</v>
      </c>
      <c r="B447" s="7">
        <v>698</v>
      </c>
      <c r="C447" s="5">
        <v>45.2363</v>
      </c>
      <c r="D447" s="6">
        <v>31574.9374</v>
      </c>
      <c r="E447" s="6">
        <v>30988.6174</v>
      </c>
      <c r="F447" s="6">
        <v>586.32</v>
      </c>
      <c r="G447" s="6">
        <v>0</v>
      </c>
      <c r="H447" s="6">
        <v>0</v>
      </c>
      <c r="I447" s="6">
        <v>0</v>
      </c>
    </row>
    <row r="448" spans="1:9" x14ac:dyDescent="0.5">
      <c r="A448" s="12" t="s">
        <v>690</v>
      </c>
      <c r="B448" s="7">
        <v>441</v>
      </c>
      <c r="C448" s="5">
        <v>18.5904</v>
      </c>
      <c r="D448" s="6">
        <v>8198.3664</v>
      </c>
      <c r="E448" s="6">
        <v>7938</v>
      </c>
      <c r="F448" s="6">
        <v>260.3664</v>
      </c>
      <c r="G448" s="6">
        <v>0</v>
      </c>
      <c r="H448" s="6">
        <v>0</v>
      </c>
      <c r="I448" s="6">
        <v>0</v>
      </c>
    </row>
    <row r="449" spans="1:9" x14ac:dyDescent="0.5">
      <c r="A449" s="12" t="s">
        <v>693</v>
      </c>
      <c r="B449" s="7">
        <v>512</v>
      </c>
      <c r="C449" s="5">
        <v>29.283</v>
      </c>
      <c r="D449" s="6">
        <v>14992.896</v>
      </c>
      <c r="E449" s="6">
        <v>14745.6</v>
      </c>
      <c r="F449" s="6">
        <v>247.296</v>
      </c>
      <c r="G449" s="6">
        <v>0</v>
      </c>
      <c r="H449" s="6">
        <v>0</v>
      </c>
      <c r="I449" s="6">
        <v>0</v>
      </c>
    </row>
    <row r="450" spans="1:9" x14ac:dyDescent="0.5">
      <c r="A450" s="12" t="s">
        <v>874</v>
      </c>
      <c r="B450" s="7">
        <v>480</v>
      </c>
      <c r="C450" s="5">
        <v>25</v>
      </c>
      <c r="D450" s="6">
        <v>12000</v>
      </c>
      <c r="E450" s="6">
        <v>12000</v>
      </c>
      <c r="F450" s="6">
        <v>0</v>
      </c>
      <c r="G450" s="6">
        <v>0</v>
      </c>
      <c r="H450" s="6">
        <v>0</v>
      </c>
      <c r="I450" s="6">
        <v>0</v>
      </c>
    </row>
    <row r="451" spans="1:9" x14ac:dyDescent="0.5">
      <c r="A451" s="12" t="s">
        <v>877</v>
      </c>
      <c r="B451" s="7">
        <v>500</v>
      </c>
      <c r="C451" s="5">
        <v>21</v>
      </c>
      <c r="D451" s="6">
        <v>10500</v>
      </c>
      <c r="E451" s="6">
        <v>10500</v>
      </c>
      <c r="F451" s="6">
        <v>0</v>
      </c>
      <c r="G451" s="6">
        <v>0</v>
      </c>
      <c r="H451" s="6">
        <v>0</v>
      </c>
      <c r="I451" s="6">
        <v>0</v>
      </c>
    </row>
    <row r="452" spans="1:9" x14ac:dyDescent="0.5">
      <c r="A452" s="12" t="s">
        <v>880</v>
      </c>
      <c r="B452" s="7">
        <v>480</v>
      </c>
      <c r="C452" s="5">
        <v>66</v>
      </c>
      <c r="D452" s="6">
        <v>31680</v>
      </c>
      <c r="E452" s="6">
        <v>31680</v>
      </c>
      <c r="F452" s="6">
        <v>0</v>
      </c>
      <c r="G452" s="6">
        <v>0</v>
      </c>
      <c r="H452" s="6">
        <v>0</v>
      </c>
      <c r="I452" s="6">
        <v>0</v>
      </c>
    </row>
    <row r="453" spans="1:9" x14ac:dyDescent="0.5">
      <c r="A453" s="12" t="s">
        <v>883</v>
      </c>
      <c r="B453" s="7">
        <v>480</v>
      </c>
      <c r="C453" s="5">
        <v>40</v>
      </c>
      <c r="D453" s="6">
        <v>19200</v>
      </c>
      <c r="E453" s="6">
        <v>19200</v>
      </c>
      <c r="F453" s="6">
        <v>0</v>
      </c>
      <c r="G453" s="6">
        <v>0</v>
      </c>
      <c r="H453" s="6">
        <v>0</v>
      </c>
      <c r="I453" s="6">
        <v>0</v>
      </c>
    </row>
    <row r="454" spans="1:9" x14ac:dyDescent="0.5">
      <c r="A454" s="12" t="s">
        <v>886</v>
      </c>
      <c r="B454" s="7">
        <v>500</v>
      </c>
      <c r="C454" s="5">
        <v>39</v>
      </c>
      <c r="D454" s="6">
        <v>19500</v>
      </c>
      <c r="E454" s="6">
        <v>19500</v>
      </c>
      <c r="F454" s="6">
        <v>0</v>
      </c>
      <c r="G454" s="6">
        <v>0</v>
      </c>
      <c r="H454" s="6">
        <v>0</v>
      </c>
      <c r="I454" s="6">
        <v>0</v>
      </c>
    </row>
    <row r="455" spans="1:9" x14ac:dyDescent="0.5">
      <c r="A455" s="12" t="s">
        <v>696</v>
      </c>
      <c r="B455" s="7">
        <v>294</v>
      </c>
      <c r="C455" s="5">
        <v>64.122</v>
      </c>
      <c r="D455" s="6">
        <v>18851.868</v>
      </c>
      <c r="E455" s="6">
        <v>18698.4</v>
      </c>
      <c r="F455" s="6">
        <v>153.468</v>
      </c>
      <c r="G455" s="6">
        <v>0</v>
      </c>
      <c r="H455" s="6">
        <v>0</v>
      </c>
      <c r="I455" s="6">
        <v>0</v>
      </c>
    </row>
    <row r="456" spans="1:9" x14ac:dyDescent="0.5">
      <c r="A456" s="12" t="s">
        <v>889</v>
      </c>
      <c r="B456" s="7">
        <v>1000</v>
      </c>
      <c r="C456" s="5">
        <v>5.5</v>
      </c>
      <c r="D456" s="6">
        <v>5500</v>
      </c>
      <c r="E456" s="6">
        <v>5000</v>
      </c>
      <c r="F456" s="6">
        <v>500</v>
      </c>
      <c r="G456" s="6">
        <v>0</v>
      </c>
      <c r="H456" s="6">
        <v>0</v>
      </c>
      <c r="I456" s="6">
        <v>0</v>
      </c>
    </row>
    <row r="457" spans="1:9" x14ac:dyDescent="0.5">
      <c r="A457" s="12" t="s">
        <v>892</v>
      </c>
      <c r="B457" s="7">
        <v>1000</v>
      </c>
      <c r="C457" s="5">
        <v>11</v>
      </c>
      <c r="D457" s="6">
        <v>11000</v>
      </c>
      <c r="E457" s="6">
        <v>10000</v>
      </c>
      <c r="F457" s="6">
        <v>1000</v>
      </c>
      <c r="G457" s="6">
        <v>0</v>
      </c>
      <c r="H457" s="6">
        <v>0</v>
      </c>
      <c r="I457" s="6">
        <v>0</v>
      </c>
    </row>
    <row r="458" spans="1:9" x14ac:dyDescent="0.5">
      <c r="A458" s="12" t="s">
        <v>75</v>
      </c>
      <c r="B458" s="7">
        <v>71</v>
      </c>
      <c r="C458" s="5">
        <v>10.875</v>
      </c>
      <c r="D458" s="6">
        <v>772.125</v>
      </c>
      <c r="E458" s="6">
        <v>724.2</v>
      </c>
      <c r="F458" s="6">
        <v>47.925</v>
      </c>
      <c r="G458" s="6">
        <v>0</v>
      </c>
      <c r="H458" s="6">
        <v>0</v>
      </c>
      <c r="I458" s="6">
        <v>0</v>
      </c>
    </row>
    <row r="459" spans="1:9" x14ac:dyDescent="0.5">
      <c r="A459" s="12" t="s">
        <v>895</v>
      </c>
      <c r="B459" s="7">
        <v>300</v>
      </c>
      <c r="C459" s="5">
        <v>176.02</v>
      </c>
      <c r="D459" s="6">
        <v>52806</v>
      </c>
      <c r="E459" s="6">
        <v>52500</v>
      </c>
      <c r="F459" s="6">
        <v>306</v>
      </c>
      <c r="G459" s="6">
        <v>0</v>
      </c>
      <c r="H459" s="6">
        <v>0</v>
      </c>
      <c r="I459" s="6">
        <v>0</v>
      </c>
    </row>
    <row r="460" spans="1:9" x14ac:dyDescent="0.5">
      <c r="A460" s="12" t="s">
        <v>293</v>
      </c>
      <c r="B460" s="7">
        <v>884</v>
      </c>
      <c r="C460" s="5">
        <v>9.588</v>
      </c>
      <c r="D460" s="6">
        <v>8475.792</v>
      </c>
      <c r="E460" s="6">
        <v>7956</v>
      </c>
      <c r="F460" s="6">
        <v>519.792</v>
      </c>
      <c r="G460" s="6">
        <v>0</v>
      </c>
      <c r="H460" s="6">
        <v>0</v>
      </c>
      <c r="I460" s="6">
        <v>0</v>
      </c>
    </row>
    <row r="461" spans="1:9" x14ac:dyDescent="0.5">
      <c r="A461" s="12" t="s">
        <v>898</v>
      </c>
      <c r="B461" s="7">
        <v>2688</v>
      </c>
      <c r="C461" s="5">
        <v>.366</v>
      </c>
      <c r="D461" s="6">
        <v>983.808</v>
      </c>
      <c r="E461" s="6">
        <v>806.4</v>
      </c>
      <c r="F461" s="6">
        <v>177.408</v>
      </c>
      <c r="G461" s="6">
        <v>0</v>
      </c>
      <c r="H461" s="6">
        <v>0</v>
      </c>
      <c r="I461" s="6">
        <v>0</v>
      </c>
    </row>
    <row r="462" spans="1:9" x14ac:dyDescent="0.5">
      <c r="A462" s="12" t="s">
        <v>296</v>
      </c>
      <c r="B462" s="7">
        <v>652</v>
      </c>
      <c r="C462" s="5">
        <v>50.9543</v>
      </c>
      <c r="D462" s="6">
        <v>33222.2036</v>
      </c>
      <c r="E462" s="6">
        <v>32564.9876</v>
      </c>
      <c r="F462" s="6">
        <v>657.216</v>
      </c>
      <c r="G462" s="6">
        <v>0</v>
      </c>
      <c r="H462" s="6">
        <v>0</v>
      </c>
      <c r="I462" s="6">
        <v>0</v>
      </c>
    </row>
    <row r="463" spans="1:9" x14ac:dyDescent="0.5">
      <c r="A463" s="12" t="s">
        <v>901</v>
      </c>
      <c r="B463" s="7">
        <v>86</v>
      </c>
      <c r="C463" s="5">
        <v>496.614</v>
      </c>
      <c r="D463" s="6">
        <v>42708.804</v>
      </c>
      <c r="E463" s="6">
        <v>42518.4</v>
      </c>
      <c r="F463" s="6">
        <v>190.404</v>
      </c>
      <c r="G463" s="6">
        <v>0</v>
      </c>
      <c r="H463" s="6">
        <v>0</v>
      </c>
      <c r="I463" s="6">
        <v>0</v>
      </c>
    </row>
    <row r="464" spans="1:9" x14ac:dyDescent="0.5">
      <c r="A464" s="12" t="s">
        <v>904</v>
      </c>
      <c r="B464" s="7">
        <v>74</v>
      </c>
      <c r="C464" s="5">
        <v>36.828</v>
      </c>
      <c r="D464" s="6">
        <v>2725.272</v>
      </c>
      <c r="E464" s="6">
        <v>2575.2</v>
      </c>
      <c r="F464" s="6">
        <v>150.072</v>
      </c>
      <c r="G464" s="6">
        <v>0</v>
      </c>
      <c r="H464" s="6">
        <v>0</v>
      </c>
      <c r="I464" s="6">
        <v>0</v>
      </c>
    </row>
    <row r="465" spans="1:9" x14ac:dyDescent="0.5">
      <c r="A465" s="12" t="s">
        <v>907</v>
      </c>
      <c r="B465" s="7">
        <v>97</v>
      </c>
      <c r="C465" s="5">
        <v>25</v>
      </c>
      <c r="D465" s="6">
        <v>2425</v>
      </c>
      <c r="E465" s="6">
        <v>2425</v>
      </c>
      <c r="F465" s="6">
        <v>0</v>
      </c>
      <c r="G465" s="6">
        <v>0</v>
      </c>
      <c r="H465" s="6">
        <v>0</v>
      </c>
      <c r="I465" s="6">
        <v>0</v>
      </c>
    </row>
    <row r="466" spans="1:9" x14ac:dyDescent="0.5">
      <c r="A466" s="12" t="s">
        <v>910</v>
      </c>
      <c r="B466" s="7">
        <v>98</v>
      </c>
      <c r="C466" s="5">
        <v>10</v>
      </c>
      <c r="D466" s="6">
        <v>980</v>
      </c>
      <c r="E466" s="6">
        <v>980</v>
      </c>
      <c r="F466" s="6">
        <v>0</v>
      </c>
      <c r="G466" s="6">
        <v>0</v>
      </c>
      <c r="H466" s="6">
        <v>0</v>
      </c>
      <c r="I466" s="6">
        <v>0</v>
      </c>
    </row>
    <row r="467" spans="1:9" x14ac:dyDescent="0.5">
      <c r="A467" s="12" t="s">
        <v>913</v>
      </c>
      <c r="B467" s="7">
        <v>98</v>
      </c>
      <c r="C467" s="5">
        <v>10</v>
      </c>
      <c r="D467" s="6">
        <v>980</v>
      </c>
      <c r="E467" s="6">
        <v>980</v>
      </c>
      <c r="F467" s="6">
        <v>0</v>
      </c>
      <c r="G467" s="6">
        <v>0</v>
      </c>
      <c r="H467" s="6">
        <v>0</v>
      </c>
      <c r="I467" s="6">
        <v>0</v>
      </c>
    </row>
    <row r="468" spans="1:9" x14ac:dyDescent="0.5">
      <c r="A468" s="12" t="s">
        <v>299</v>
      </c>
      <c r="B468" s="7">
        <v>5</v>
      </c>
      <c r="C468" s="5">
        <v>18</v>
      </c>
      <c r="D468" s="6">
        <v>90</v>
      </c>
      <c r="E468" s="6">
        <v>90</v>
      </c>
      <c r="F468" s="6">
        <v>0</v>
      </c>
      <c r="G468" s="6">
        <v>0</v>
      </c>
      <c r="H468" s="6">
        <v>0</v>
      </c>
      <c r="I468" s="6">
        <v>0</v>
      </c>
    </row>
    <row r="469" spans="1:9" x14ac:dyDescent="0.5">
      <c r="A469" s="12" t="s">
        <v>916</v>
      </c>
      <c r="B469" s="7">
        <v>-1</v>
      </c>
      <c r="C469" s="5">
        <v>11.98</v>
      </c>
      <c r="D469" s="6">
        <v>-11.98</v>
      </c>
      <c r="E469" s="6">
        <v>-11.98</v>
      </c>
      <c r="F469" s="6">
        <v>0</v>
      </c>
      <c r="G469" s="6">
        <v>0</v>
      </c>
      <c r="H469" s="6">
        <v>0</v>
      </c>
      <c r="I469" s="6">
        <v>0</v>
      </c>
    </row>
    <row r="470" spans="1:9" x14ac:dyDescent="0.5">
      <c r="A470" s="12" t="s">
        <v>919</v>
      </c>
      <c r="B470" s="7">
        <v>-1</v>
      </c>
      <c r="C470" s="5">
        <v>52.9518</v>
      </c>
      <c r="D470" s="6">
        <v>-52.9518</v>
      </c>
      <c r="E470" s="6">
        <v>-51</v>
      </c>
      <c r="F470" s="6">
        <v>-1.9518</v>
      </c>
      <c r="G470" s="6">
        <v>0</v>
      </c>
      <c r="H470" s="6">
        <v>0</v>
      </c>
      <c r="I470" s="6">
        <v>0</v>
      </c>
    </row>
    <row r="471" spans="1:9" x14ac:dyDescent="0.5">
      <c r="A471" s="12" t="s">
        <v>923</v>
      </c>
      <c r="B471" s="7">
        <v>30</v>
      </c>
      <c r="C471" s="5">
        <v>546.1163</v>
      </c>
      <c r="D471" s="6">
        <v>16383.489</v>
      </c>
      <c r="E471" s="6">
        <v>16383.489</v>
      </c>
      <c r="F471" s="6">
        <v>0</v>
      </c>
      <c r="G471" s="6">
        <v>0</v>
      </c>
      <c r="H471" s="6">
        <v>0</v>
      </c>
      <c r="I471" s="6">
        <v>0</v>
      </c>
    </row>
    <row r="472" spans="1:9" x14ac:dyDescent="0.5">
      <c r="A472" s="12" t="s">
        <v>926</v>
      </c>
      <c r="B472" s="7">
        <v>40</v>
      </c>
      <c r="C472" s="5">
        <v>1196.2063</v>
      </c>
      <c r="D472" s="6">
        <v>47848.252</v>
      </c>
      <c r="E472" s="6">
        <v>47848.252</v>
      </c>
      <c r="F472" s="6">
        <v>0</v>
      </c>
      <c r="G472" s="6">
        <v>0</v>
      </c>
      <c r="H472" s="6">
        <v>0</v>
      </c>
      <c r="I472" s="6">
        <v>0</v>
      </c>
    </row>
    <row r="473" spans="1:9" x14ac:dyDescent="0.5">
      <c r="A473" s="12" t="s">
        <v>930</v>
      </c>
      <c r="B473" s="7">
        <v>40</v>
      </c>
      <c r="C473" s="5">
        <v>0</v>
      </c>
      <c r="D473" s="6">
        <v>0</v>
      </c>
      <c r="E473" s="6">
        <v>0</v>
      </c>
      <c r="F473" s="6">
        <v>0</v>
      </c>
      <c r="G473" s="6">
        <v>0</v>
      </c>
      <c r="H473" s="6">
        <v>0</v>
      </c>
      <c r="I473" s="6">
        <v>0</v>
      </c>
    </row>
    <row r="474" spans="1:9" x14ac:dyDescent="0.5">
      <c r="A474" s="12" t="s">
        <v>649</v>
      </c>
      <c r="B474" s="7">
        <v>39</v>
      </c>
      <c r="C474" s="5">
        <v>25.8963</v>
      </c>
      <c r="D474" s="6">
        <v>1009.9557</v>
      </c>
      <c r="E474" s="6">
        <v>1009.9557</v>
      </c>
      <c r="F474" s="6">
        <v>0</v>
      </c>
      <c r="G474" s="6">
        <v>0</v>
      </c>
      <c r="H474" s="6">
        <v>0</v>
      </c>
      <c r="I474" s="6">
        <v>0</v>
      </c>
    </row>
    <row r="475" spans="1:9" x14ac:dyDescent="0.5">
      <c r="A475" s="12" t="s">
        <v>655</v>
      </c>
      <c r="B475" s="7">
        <v>30</v>
      </c>
      <c r="C475" s="5">
        <v>31.4463</v>
      </c>
      <c r="D475" s="6">
        <v>943.389</v>
      </c>
      <c r="E475" s="6">
        <v>943.389</v>
      </c>
      <c r="F475" s="6">
        <v>0</v>
      </c>
      <c r="G475" s="6">
        <v>0</v>
      </c>
      <c r="H475" s="6">
        <v>0</v>
      </c>
      <c r="I475" s="6">
        <v>0</v>
      </c>
    </row>
    <row r="476" spans="1:9" x14ac:dyDescent="0.5">
      <c r="A476" s="12" t="s">
        <v>933</v>
      </c>
      <c r="B476" s="7">
        <v>104</v>
      </c>
      <c r="C476" s="5">
        <v>201.76182</v>
      </c>
      <c r="D476" s="6">
        <v>20983.22928</v>
      </c>
      <c r="E476" s="6">
        <v>20800</v>
      </c>
      <c r="F476" s="6">
        <v>183.22928</v>
      </c>
      <c r="G476" s="6">
        <v>0</v>
      </c>
      <c r="H476" s="6">
        <v>0</v>
      </c>
      <c r="I476" s="6">
        <v>0</v>
      </c>
    </row>
    <row r="477" spans="1:9" x14ac:dyDescent="0.5">
      <c r="A477" s="12" t="s">
        <v>936</v>
      </c>
      <c r="B477" s="7">
        <v>100</v>
      </c>
      <c r="C477" s="5">
        <v>12.5</v>
      </c>
      <c r="D477" s="6">
        <v>1250</v>
      </c>
      <c r="E477" s="6">
        <v>1250</v>
      </c>
      <c r="F477" s="6">
        <v>0</v>
      </c>
      <c r="G477" s="6">
        <v>0</v>
      </c>
      <c r="H477" s="6">
        <v>0</v>
      </c>
      <c r="I477" s="6">
        <v>0</v>
      </c>
    </row>
    <row r="478" spans="1:9" x14ac:dyDescent="0.5">
      <c r="A478" s="12" t="s">
        <v>939</v>
      </c>
      <c r="B478" s="7">
        <v>100</v>
      </c>
      <c r="C478" s="5">
        <v>32</v>
      </c>
      <c r="D478" s="6">
        <v>3200</v>
      </c>
      <c r="E478" s="6">
        <v>3200</v>
      </c>
      <c r="F478" s="6">
        <v>0</v>
      </c>
      <c r="G478" s="6">
        <v>0</v>
      </c>
      <c r="H478" s="6">
        <v>0</v>
      </c>
      <c r="I478" s="6">
        <v>0</v>
      </c>
    </row>
    <row r="479" spans="1:9" x14ac:dyDescent="0.5">
      <c r="A479" s="12" t="s">
        <v>306</v>
      </c>
      <c r="B479" s="7">
        <v>499</v>
      </c>
      <c r="C479" s="5">
        <v>.525</v>
      </c>
      <c r="D479" s="6">
        <v>261.975</v>
      </c>
      <c r="E479" s="6">
        <v>74.85</v>
      </c>
      <c r="F479" s="6">
        <v>187.125</v>
      </c>
      <c r="G479" s="6">
        <v>0</v>
      </c>
      <c r="H479" s="6">
        <v>0</v>
      </c>
      <c r="I479" s="6">
        <v>0</v>
      </c>
    </row>
    <row r="480" spans="1:9" x14ac:dyDescent="0.5">
      <c r="A480" s="12" t="s">
        <v>699</v>
      </c>
      <c r="B480" s="7">
        <v>-18</v>
      </c>
      <c r="C480" s="5">
        <v>5.589</v>
      </c>
      <c r="D480" s="6">
        <v>-100.602</v>
      </c>
      <c r="E480" s="6">
        <v>-54</v>
      </c>
      <c r="F480" s="6">
        <v>-46.602</v>
      </c>
      <c r="G480" s="6">
        <v>0</v>
      </c>
      <c r="H480" s="6">
        <v>0</v>
      </c>
      <c r="I480" s="6">
        <v>0</v>
      </c>
    </row>
    <row r="481" spans="1:9" x14ac:dyDescent="0.5">
      <c r="A481" s="12" t="s">
        <v>942</v>
      </c>
      <c r="B481" s="7">
        <v>22</v>
      </c>
      <c r="C481" s="5">
        <v>27.55</v>
      </c>
      <c r="D481" s="6">
        <v>606.1</v>
      </c>
      <c r="E481" s="6">
        <v>606.1</v>
      </c>
      <c r="F481" s="6">
        <v>0</v>
      </c>
      <c r="G481" s="6">
        <v>0</v>
      </c>
      <c r="H481" s="6">
        <v>0</v>
      </c>
      <c r="I481" s="6">
        <v>0</v>
      </c>
    </row>
    <row r="482" spans="1:9" x14ac:dyDescent="0.5">
      <c r="A482" s="12" t="s">
        <v>945</v>
      </c>
      <c r="B482" s="7">
        <v>22</v>
      </c>
      <c r="C482" s="5">
        <v>92.3</v>
      </c>
      <c r="D482" s="6">
        <v>2030.6</v>
      </c>
      <c r="E482" s="6">
        <v>2030.6</v>
      </c>
      <c r="F482" s="6">
        <v>0</v>
      </c>
      <c r="G482" s="6">
        <v>0</v>
      </c>
      <c r="H482" s="6">
        <v>0</v>
      </c>
      <c r="I482" s="6">
        <v>0</v>
      </c>
    </row>
    <row r="483" spans="1:9" x14ac:dyDescent="0.5">
      <c r="A483" s="12" t="s">
        <v>720</v>
      </c>
      <c r="B483" s="7">
        <v>55179</v>
      </c>
      <c r="C483" s="5">
        <v>.186</v>
      </c>
      <c r="D483" s="6">
        <v>10263.294</v>
      </c>
      <c r="E483" s="6">
        <v>5959.332</v>
      </c>
      <c r="F483" s="6">
        <v>4303.962</v>
      </c>
      <c r="G483" s="6">
        <v>0</v>
      </c>
      <c r="H483" s="6">
        <v>0</v>
      </c>
      <c r="I483" s="6">
        <v>0</v>
      </c>
    </row>
    <row r="484" spans="1:9" x14ac:dyDescent="0.5">
      <c r="A484" s="12" t="s">
        <v>948</v>
      </c>
      <c r="B484" s="7">
        <v>3</v>
      </c>
      <c r="C484" s="5">
        <v>19.26</v>
      </c>
      <c r="D484" s="6">
        <v>57.78</v>
      </c>
      <c r="E484" s="6">
        <v>54</v>
      </c>
      <c r="F484" s="6">
        <v>3.78</v>
      </c>
      <c r="G484" s="6">
        <v>0</v>
      </c>
      <c r="H484" s="6">
        <v>0</v>
      </c>
      <c r="I484" s="6">
        <v>0</v>
      </c>
    </row>
    <row r="485" spans="1:9" x14ac:dyDescent="0.5">
      <c r="A485" s="12" t="s">
        <v>951</v>
      </c>
      <c r="B485" s="7">
        <v>293</v>
      </c>
      <c r="C485" s="5">
        <v>1.32</v>
      </c>
      <c r="D485" s="6">
        <v>386.76</v>
      </c>
      <c r="E485" s="6">
        <v>342.81</v>
      </c>
      <c r="F485" s="6">
        <v>43.95</v>
      </c>
      <c r="G485" s="6">
        <v>0</v>
      </c>
      <c r="H485" s="6">
        <v>0</v>
      </c>
      <c r="I485" s="6">
        <v>0</v>
      </c>
    </row>
    <row r="486" spans="1:9" x14ac:dyDescent="0.5">
      <c r="A486" s="12" t="s">
        <v>309</v>
      </c>
      <c r="B486" s="7">
        <v>6460</v>
      </c>
      <c r="C486" s="5">
        <v>100.72</v>
      </c>
      <c r="D486" s="6">
        <v>650651.2</v>
      </c>
      <c r="E486" s="6">
        <v>646000</v>
      </c>
      <c r="F486" s="6">
        <v>4651.2</v>
      </c>
      <c r="G486" s="6">
        <v>0</v>
      </c>
      <c r="H486" s="6">
        <v>0</v>
      </c>
      <c r="I486" s="6">
        <v>0</v>
      </c>
    </row>
    <row r="487" spans="1:9" x14ac:dyDescent="0.5">
      <c r="A487" s="12" t="s">
        <v>954</v>
      </c>
      <c r="B487" s="7">
        <v>12750</v>
      </c>
      <c r="C487" s="5">
        <v>150</v>
      </c>
      <c r="D487" s="6">
        <v>1912500</v>
      </c>
      <c r="E487" s="6">
        <v>1912500</v>
      </c>
      <c r="F487" s="6">
        <v>0</v>
      </c>
      <c r="G487" s="6">
        <v>0</v>
      </c>
      <c r="H487" s="6">
        <v>0</v>
      </c>
      <c r="I487" s="6">
        <v>0</v>
      </c>
    </row>
    <row r="488" spans="1:9" x14ac:dyDescent="0.5">
      <c r="A488" s="12" t="s">
        <v>957</v>
      </c>
      <c r="B488" s="7">
        <v>140</v>
      </c>
      <c r="C488" s="5">
        <v>25.776</v>
      </c>
      <c r="D488" s="6">
        <v>3608.64</v>
      </c>
      <c r="E488" s="6">
        <v>3360</v>
      </c>
      <c r="F488" s="6">
        <v>248.64</v>
      </c>
      <c r="G488" s="6">
        <v>0</v>
      </c>
      <c r="H488" s="6">
        <v>0</v>
      </c>
      <c r="I488" s="6">
        <v>0</v>
      </c>
    </row>
    <row r="489" spans="1:9" x14ac:dyDescent="0.5">
      <c r="A489" s="12" t="s">
        <v>960</v>
      </c>
      <c r="B489" s="7">
        <v>674</v>
      </c>
      <c r="C489" s="5">
        <v>5</v>
      </c>
      <c r="D489" s="6">
        <v>3370</v>
      </c>
      <c r="E489" s="6">
        <v>3370</v>
      </c>
      <c r="F489" s="6">
        <v>0</v>
      </c>
      <c r="G489" s="6">
        <v>0</v>
      </c>
      <c r="H489" s="6">
        <v>0</v>
      </c>
      <c r="I489" s="6">
        <v>0</v>
      </c>
    </row>
    <row r="490" spans="1:9" x14ac:dyDescent="0.5">
      <c r="A490" s="12" t="s">
        <v>316</v>
      </c>
      <c r="B490" s="7">
        <v>500</v>
      </c>
      <c r="C490" s="5">
        <v>18</v>
      </c>
      <c r="D490" s="6">
        <v>9000</v>
      </c>
      <c r="E490" s="6">
        <v>9000</v>
      </c>
      <c r="F490" s="6">
        <v>0</v>
      </c>
      <c r="G490" s="6">
        <v>0</v>
      </c>
      <c r="H490" s="6">
        <v>0</v>
      </c>
      <c r="I490" s="6">
        <v>0</v>
      </c>
    </row>
    <row r="491" spans="1:9" x14ac:dyDescent="0.5">
      <c r="A491" s="12" t="s">
        <v>702</v>
      </c>
      <c r="B491" s="7">
        <v>5522</v>
      </c>
      <c r="C491" s="5">
        <v>12.172</v>
      </c>
      <c r="D491" s="6">
        <v>67213.784</v>
      </c>
      <c r="E491" s="6">
        <v>55220</v>
      </c>
      <c r="F491" s="6">
        <v>11993.784</v>
      </c>
      <c r="G491" s="6">
        <v>0</v>
      </c>
      <c r="H491" s="6">
        <v>0</v>
      </c>
      <c r="I491" s="6">
        <v>0</v>
      </c>
    </row>
    <row r="492" spans="1:9" x14ac:dyDescent="0.5">
      <c r="A492" s="12" t="s">
        <v>832</v>
      </c>
      <c r="B492" s="7">
        <v>5</v>
      </c>
      <c r="C492" s="5">
        <v>48.65</v>
      </c>
      <c r="D492" s="6">
        <v>243.25</v>
      </c>
      <c r="E492" s="6">
        <v>243.25</v>
      </c>
      <c r="F492" s="6">
        <v>0</v>
      </c>
      <c r="G492" s="6">
        <v>0</v>
      </c>
      <c r="H492" s="6">
        <v>0</v>
      </c>
      <c r="I492" s="6">
        <v>0</v>
      </c>
    </row>
    <row r="493" spans="1:9" x14ac:dyDescent="0.5">
      <c r="A493" s="12" t="s">
        <v>963</v>
      </c>
      <c r="B493" s="7">
        <v>111</v>
      </c>
      <c r="C493" s="5">
        <v>26.7</v>
      </c>
      <c r="D493" s="6">
        <v>2963.7</v>
      </c>
      <c r="E493" s="6">
        <v>2797.2</v>
      </c>
      <c r="F493" s="6">
        <v>166.5</v>
      </c>
      <c r="G493" s="6">
        <v>0</v>
      </c>
      <c r="H493" s="6">
        <v>0</v>
      </c>
      <c r="I493" s="6">
        <v>0</v>
      </c>
    </row>
    <row r="494" spans="1:9" x14ac:dyDescent="0.5">
      <c r="A494" s="12" t="s">
        <v>966</v>
      </c>
      <c r="B494" s="7">
        <v>304</v>
      </c>
      <c r="C494" s="5">
        <v>8</v>
      </c>
      <c r="D494" s="6">
        <v>2432</v>
      </c>
      <c r="E494" s="6">
        <v>2432</v>
      </c>
      <c r="F494" s="6">
        <v>0</v>
      </c>
      <c r="G494" s="6">
        <v>0</v>
      </c>
      <c r="H494" s="6">
        <v>0</v>
      </c>
      <c r="I494" s="6">
        <v>0</v>
      </c>
    </row>
    <row r="495" spans="1:9" x14ac:dyDescent="0.5">
      <c r="A495" s="12" t="s">
        <v>969</v>
      </c>
      <c r="B495" s="7">
        <v>616</v>
      </c>
      <c r="C495" s="5">
        <v>87.53</v>
      </c>
      <c r="D495" s="6">
        <v>53918.48</v>
      </c>
      <c r="E495" s="6">
        <v>53918.48</v>
      </c>
      <c r="F495" s="6">
        <v>0</v>
      </c>
      <c r="G495" s="6">
        <v>0</v>
      </c>
      <c r="H495" s="6">
        <v>0</v>
      </c>
      <c r="I495" s="6">
        <v>0</v>
      </c>
    </row>
    <row r="496" spans="1:9" x14ac:dyDescent="0.5">
      <c r="A496" s="12" t="s">
        <v>972</v>
      </c>
      <c r="B496" s="7">
        <v>1223</v>
      </c>
      <c r="C496" s="5">
        <v>6.6</v>
      </c>
      <c r="D496" s="6">
        <v>8071.8</v>
      </c>
      <c r="E496" s="6">
        <v>7338</v>
      </c>
      <c r="F496" s="6">
        <v>733.8</v>
      </c>
      <c r="G496" s="6">
        <v>0</v>
      </c>
      <c r="H496" s="6">
        <v>0</v>
      </c>
      <c r="I496" s="6">
        <v>0</v>
      </c>
    </row>
    <row r="497" spans="1:9" x14ac:dyDescent="0.5">
      <c r="A497" s="12" t="s">
        <v>836</v>
      </c>
      <c r="B497" s="7">
        <v>1245</v>
      </c>
      <c r="C497" s="5">
        <v>10</v>
      </c>
      <c r="D497" s="6">
        <v>12450</v>
      </c>
      <c r="E497" s="6">
        <v>12450</v>
      </c>
      <c r="F497" s="6">
        <v>0</v>
      </c>
      <c r="G497" s="6">
        <v>0</v>
      </c>
      <c r="H497" s="6">
        <v>0</v>
      </c>
      <c r="I497" s="6">
        <v>0</v>
      </c>
    </row>
    <row r="498" spans="1:9" x14ac:dyDescent="0.5">
      <c r="A498" s="12" t="s">
        <v>839</v>
      </c>
      <c r="B498" s="7">
        <v>247</v>
      </c>
      <c r="C498" s="5">
        <v>30.42</v>
      </c>
      <c r="D498" s="6">
        <v>7513.74</v>
      </c>
      <c r="E498" s="6">
        <v>7410</v>
      </c>
      <c r="F498" s="6">
        <v>103.74</v>
      </c>
      <c r="G498" s="6">
        <v>0</v>
      </c>
      <c r="H498" s="6">
        <v>0</v>
      </c>
      <c r="I498" s="6">
        <v>0</v>
      </c>
    </row>
    <row r="499" spans="1:9" x14ac:dyDescent="0.5">
      <c r="A499" s="12" t="s">
        <v>976</v>
      </c>
      <c r="B499" s="7">
        <v>40</v>
      </c>
      <c r="C499" s="5">
        <v>554.63</v>
      </c>
      <c r="D499" s="6">
        <v>22185.2</v>
      </c>
      <c r="E499" s="6">
        <v>22185.2</v>
      </c>
      <c r="F499" s="6">
        <v>0</v>
      </c>
      <c r="G499" s="6">
        <v>0</v>
      </c>
      <c r="H499" s="6">
        <v>0</v>
      </c>
      <c r="I499" s="6">
        <v>0</v>
      </c>
    </row>
    <row r="500" spans="1:9" x14ac:dyDescent="0.5">
      <c r="A500" s="12" t="s">
        <v>979</v>
      </c>
      <c r="B500" s="7">
        <v>40</v>
      </c>
      <c r="C500" s="5">
        <v>256.7763</v>
      </c>
      <c r="D500" s="6">
        <v>10271.052</v>
      </c>
      <c r="E500" s="6">
        <v>10271.052</v>
      </c>
      <c r="F500" s="6">
        <v>0</v>
      </c>
      <c r="G500" s="6">
        <v>0</v>
      </c>
      <c r="H500" s="6">
        <v>0</v>
      </c>
      <c r="I500" s="6">
        <v>0</v>
      </c>
    </row>
    <row r="501" spans="1:9" x14ac:dyDescent="0.5">
      <c r="A501" s="12" t="s">
        <v>982</v>
      </c>
      <c r="B501" s="7">
        <v>40</v>
      </c>
      <c r="C501" s="5">
        <v>554.63</v>
      </c>
      <c r="D501" s="6">
        <v>22185.2</v>
      </c>
      <c r="E501" s="6">
        <v>22185.2</v>
      </c>
      <c r="F501" s="6">
        <v>0</v>
      </c>
      <c r="G501" s="6">
        <v>0</v>
      </c>
      <c r="H501" s="6">
        <v>0</v>
      </c>
      <c r="I501" s="6">
        <v>0</v>
      </c>
    </row>
    <row r="502" spans="1:9" x14ac:dyDescent="0.5">
      <c r="A502" s="12" t="s">
        <v>985</v>
      </c>
      <c r="B502" s="7">
        <v>40</v>
      </c>
      <c r="C502" s="5">
        <v>898.73</v>
      </c>
      <c r="D502" s="6">
        <v>35949.2</v>
      </c>
      <c r="E502" s="6">
        <v>35949.2</v>
      </c>
      <c r="F502" s="6">
        <v>0</v>
      </c>
      <c r="G502" s="6">
        <v>0</v>
      </c>
      <c r="H502" s="6">
        <v>0</v>
      </c>
      <c r="I502" s="6">
        <v>0</v>
      </c>
    </row>
    <row r="503" spans="1:9" x14ac:dyDescent="0.5">
      <c r="A503" s="12" t="s">
        <v>988</v>
      </c>
      <c r="B503" s="7">
        <v>40</v>
      </c>
      <c r="C503" s="5">
        <v>1176.23</v>
      </c>
      <c r="D503" s="6">
        <v>47049.2</v>
      </c>
      <c r="E503" s="6">
        <v>47049.2</v>
      </c>
      <c r="F503" s="6">
        <v>0</v>
      </c>
      <c r="G503" s="6">
        <v>0</v>
      </c>
      <c r="H503" s="6">
        <v>0</v>
      </c>
      <c r="I503" s="6">
        <v>0</v>
      </c>
    </row>
    <row r="504" spans="1:9" x14ac:dyDescent="0.5">
      <c r="A504" s="12" t="s">
        <v>991</v>
      </c>
      <c r="B504" s="7">
        <v>40</v>
      </c>
      <c r="C504" s="5">
        <v>1905.4963</v>
      </c>
      <c r="D504" s="6">
        <v>76219.852</v>
      </c>
      <c r="E504" s="6">
        <v>76219.852</v>
      </c>
      <c r="F504" s="6">
        <v>0</v>
      </c>
      <c r="G504" s="6">
        <v>0</v>
      </c>
      <c r="H504" s="6">
        <v>0</v>
      </c>
      <c r="I504" s="6">
        <v>0</v>
      </c>
    </row>
    <row r="505" spans="1:9" x14ac:dyDescent="0.5">
      <c r="A505" s="12" t="s">
        <v>723</v>
      </c>
      <c r="B505" s="7">
        <v>2588</v>
      </c>
      <c r="C505" s="5">
        <v>.486</v>
      </c>
      <c r="D505" s="6">
        <v>1257.768</v>
      </c>
      <c r="E505" s="6">
        <v>869.568</v>
      </c>
      <c r="F505" s="6">
        <v>388.2</v>
      </c>
      <c r="G505" s="6">
        <v>0</v>
      </c>
      <c r="H505" s="6">
        <v>0</v>
      </c>
      <c r="I505" s="6">
        <v>0</v>
      </c>
    </row>
    <row r="506" spans="1:9" x14ac:dyDescent="0.5">
      <c r="A506" s="12" t="s">
        <v>994</v>
      </c>
      <c r="B506" s="7">
        <v>25</v>
      </c>
      <c r="C506" s="5">
        <v>300</v>
      </c>
      <c r="D506" s="6">
        <v>7500</v>
      </c>
      <c r="E506" s="6">
        <v>7500</v>
      </c>
      <c r="F506" s="6">
        <v>0</v>
      </c>
      <c r="G506" s="6">
        <v>0</v>
      </c>
      <c r="H506" s="6">
        <v>0</v>
      </c>
      <c r="I506" s="6">
        <v>0</v>
      </c>
    </row>
    <row r="507" spans="1:9" x14ac:dyDescent="0.5">
      <c r="A507" s="12" t="s">
        <v>997</v>
      </c>
      <c r="B507" s="7">
        <v>50</v>
      </c>
      <c r="C507" s="5">
        <v>2.5</v>
      </c>
      <c r="D507" s="6">
        <v>125</v>
      </c>
      <c r="E507" s="6">
        <v>125</v>
      </c>
      <c r="F507" s="6">
        <v>0</v>
      </c>
      <c r="G507" s="6">
        <v>0</v>
      </c>
      <c r="H507" s="6">
        <v>0</v>
      </c>
      <c r="I507" s="6">
        <v>0</v>
      </c>
    </row>
    <row r="508" spans="1:9" x14ac:dyDescent="0.5">
      <c r="A508" s="12" t="s">
        <v>1000</v>
      </c>
      <c r="B508" s="7">
        <v>50</v>
      </c>
      <c r="C508" s="5">
        <v>2.25</v>
      </c>
      <c r="D508" s="6">
        <v>112.5</v>
      </c>
      <c r="E508" s="6">
        <v>112.5</v>
      </c>
      <c r="F508" s="6">
        <v>0</v>
      </c>
      <c r="G508" s="6">
        <v>0</v>
      </c>
      <c r="H508" s="6">
        <v>0</v>
      </c>
      <c r="I508" s="6">
        <v>0</v>
      </c>
    </row>
    <row r="509" spans="1:9" x14ac:dyDescent="0.5">
      <c r="A509" s="12" t="s">
        <v>1003</v>
      </c>
      <c r="B509" s="7">
        <v>1975</v>
      </c>
      <c r="C509" s="5">
        <v>.0025</v>
      </c>
      <c r="D509" s="6">
        <v>4.9375</v>
      </c>
      <c r="E509" s="6">
        <v>4.9375</v>
      </c>
      <c r="F509" s="6">
        <v>0</v>
      </c>
      <c r="G509" s="6">
        <v>0</v>
      </c>
      <c r="H509" s="6">
        <v>0</v>
      </c>
      <c r="I509" s="6">
        <v>0</v>
      </c>
    </row>
    <row r="510" spans="1:9" x14ac:dyDescent="0.5">
      <c r="A510" s="12" t="s">
        <v>1006</v>
      </c>
      <c r="B510" s="7">
        <v>50</v>
      </c>
      <c r="C510" s="5">
        <v>5</v>
      </c>
      <c r="D510" s="6">
        <v>250</v>
      </c>
      <c r="E510" s="6">
        <v>250</v>
      </c>
      <c r="F510" s="6">
        <v>0</v>
      </c>
      <c r="G510" s="6">
        <v>0</v>
      </c>
      <c r="H510" s="6">
        <v>0</v>
      </c>
      <c r="I510" s="6">
        <v>0</v>
      </c>
    </row>
    <row r="511" spans="1:9" x14ac:dyDescent="0.5">
      <c r="A511" s="12" t="s">
        <v>1009</v>
      </c>
      <c r="B511" s="7">
        <v>75</v>
      </c>
      <c r="C511" s="5">
        <v>.005</v>
      </c>
      <c r="D511" s="6">
        <v>.375</v>
      </c>
      <c r="E511" s="6">
        <v>.375</v>
      </c>
      <c r="F511" s="6">
        <v>0</v>
      </c>
      <c r="G511" s="6">
        <v>0</v>
      </c>
      <c r="H511" s="6">
        <v>0</v>
      </c>
      <c r="I511" s="6">
        <v>0</v>
      </c>
    </row>
    <row r="512" spans="1:9" x14ac:dyDescent="0.5">
      <c r="A512" s="12" t="s">
        <v>1012</v>
      </c>
      <c r="B512" s="7">
        <v>60</v>
      </c>
      <c r="C512" s="5">
        <v>.005</v>
      </c>
      <c r="D512" s="6">
        <v>.3</v>
      </c>
      <c r="E512" s="6">
        <v>.3</v>
      </c>
      <c r="F512" s="6">
        <v>0</v>
      </c>
      <c r="G512" s="6">
        <v>0</v>
      </c>
      <c r="H512" s="6">
        <v>0</v>
      </c>
      <c r="I512" s="6">
        <v>0</v>
      </c>
    </row>
    <row r="513" spans="1:9" x14ac:dyDescent="0.5">
      <c r="A513" s="12" t="s">
        <v>1015</v>
      </c>
      <c r="B513" s="7">
        <v>53</v>
      </c>
      <c r="C513" s="5">
        <v>.025</v>
      </c>
      <c r="D513" s="6">
        <v>1.325</v>
      </c>
      <c r="E513" s="6">
        <v>1.325</v>
      </c>
      <c r="F513" s="6">
        <v>0</v>
      </c>
      <c r="G513" s="6">
        <v>0</v>
      </c>
      <c r="H513" s="6">
        <v>0</v>
      </c>
      <c r="I513" s="6">
        <v>0</v>
      </c>
    </row>
    <row r="514" spans="1:9" x14ac:dyDescent="0.5">
      <c r="A514" s="12" t="s">
        <v>1018</v>
      </c>
      <c r="B514" s="7">
        <v>75</v>
      </c>
      <c r="C514" s="5">
        <v>.025</v>
      </c>
      <c r="D514" s="6">
        <v>1.875</v>
      </c>
      <c r="E514" s="6">
        <v>1.875</v>
      </c>
      <c r="F514" s="6">
        <v>0</v>
      </c>
      <c r="G514" s="6">
        <v>0</v>
      </c>
      <c r="H514" s="6">
        <v>0</v>
      </c>
      <c r="I514" s="6">
        <v>0</v>
      </c>
    </row>
    <row r="515" spans="1:9" x14ac:dyDescent="0.5">
      <c r="A515" s="12" t="s">
        <v>1021</v>
      </c>
      <c r="B515" s="7">
        <v>-37</v>
      </c>
      <c r="C515" s="5">
        <v>10.45</v>
      </c>
      <c r="D515" s="6">
        <v>-386.65</v>
      </c>
      <c r="E515" s="6">
        <v>-370</v>
      </c>
      <c r="F515" s="6">
        <v>-16.65</v>
      </c>
      <c r="G515" s="6">
        <v>0</v>
      </c>
      <c r="H515" s="6">
        <v>0</v>
      </c>
      <c r="I515" s="6">
        <v>0</v>
      </c>
    </row>
    <row r="516" spans="1:9" x14ac:dyDescent="0.5">
      <c r="A516" s="12" t="s">
        <v>1023</v>
      </c>
      <c r="B516" s="7">
        <v>4000</v>
      </c>
      <c r="C516" s="5">
        <v>40</v>
      </c>
      <c r="D516" s="6">
        <v>160000</v>
      </c>
      <c r="E516" s="6">
        <v>160000</v>
      </c>
      <c r="F516" s="6">
        <v>0</v>
      </c>
      <c r="G516" s="6">
        <v>0</v>
      </c>
      <c r="H516" s="6">
        <v>0</v>
      </c>
      <c r="I516" s="6">
        <v>0</v>
      </c>
    </row>
    <row r="517" spans="1:9" x14ac:dyDescent="0.5">
      <c r="A517" s="12" t="s">
        <v>1026</v>
      </c>
      <c r="B517" s="7">
        <v>4000</v>
      </c>
      <c r="C517" s="5">
        <v>1.2</v>
      </c>
      <c r="D517" s="6">
        <v>4800</v>
      </c>
      <c r="E517" s="6">
        <v>4800</v>
      </c>
      <c r="F517" s="6">
        <v>0</v>
      </c>
      <c r="G517" s="6">
        <v>0</v>
      </c>
      <c r="H517" s="6">
        <v>0</v>
      </c>
      <c r="I517" s="6">
        <v>0</v>
      </c>
    </row>
    <row r="518" spans="1:9" x14ac:dyDescent="0.5">
      <c r="A518" s="12" t="s">
        <v>1029</v>
      </c>
      <c r="B518" s="7">
        <v>750</v>
      </c>
      <c r="C518" s="5">
        <v>5</v>
      </c>
      <c r="D518" s="6">
        <v>3750</v>
      </c>
      <c r="E518" s="6">
        <v>3750</v>
      </c>
      <c r="F518" s="6">
        <v>0</v>
      </c>
      <c r="G518" s="6">
        <v>0</v>
      </c>
      <c r="H518" s="6">
        <v>0</v>
      </c>
      <c r="I518" s="6">
        <v>0</v>
      </c>
    </row>
    <row r="519" spans="1:9" x14ac:dyDescent="0.5">
      <c r="A519" s="12" t="s">
        <v>1032</v>
      </c>
      <c r="B519" s="7">
        <v>10000</v>
      </c>
      <c r="C519" s="5">
        <v>2.5</v>
      </c>
      <c r="D519" s="6">
        <v>25000</v>
      </c>
      <c r="E519" s="6">
        <v>25000</v>
      </c>
      <c r="F519" s="6">
        <v>0</v>
      </c>
      <c r="G519" s="6">
        <v>0</v>
      </c>
      <c r="H519" s="6">
        <v>0</v>
      </c>
      <c r="I519" s="6">
        <v>0</v>
      </c>
    </row>
    <row r="520" spans="1:9" x14ac:dyDescent="0.5">
      <c r="A520" s="12" t="s">
        <v>1035</v>
      </c>
      <c r="B520" s="7">
        <v>10000</v>
      </c>
      <c r="C520" s="5">
        <v>.06</v>
      </c>
      <c r="D520" s="6">
        <v>600</v>
      </c>
      <c r="E520" s="6">
        <v>600</v>
      </c>
      <c r="F520" s="6">
        <v>0</v>
      </c>
      <c r="G520" s="6">
        <v>0</v>
      </c>
      <c r="H520" s="6">
        <v>0</v>
      </c>
      <c r="I520" s="6">
        <v>0</v>
      </c>
    </row>
    <row r="521" spans="1:9" x14ac:dyDescent="0.5">
      <c r="A521" s="12" t="s">
        <v>1037</v>
      </c>
      <c r="B521" s="7">
        <v>4000</v>
      </c>
      <c r="C521" s="5">
        <v>.22</v>
      </c>
      <c r="D521" s="6">
        <v>880</v>
      </c>
      <c r="E521" s="6">
        <v>880</v>
      </c>
      <c r="F521" s="6">
        <v>0</v>
      </c>
      <c r="G521" s="6">
        <v>0</v>
      </c>
      <c r="H521" s="6">
        <v>0</v>
      </c>
      <c r="I521" s="6">
        <v>0</v>
      </c>
    </row>
    <row r="522" spans="1:9" x14ac:dyDescent="0.5">
      <c r="A522" s="12" t="s">
        <v>1040</v>
      </c>
      <c r="B522" s="7">
        <v>17000</v>
      </c>
      <c r="C522" s="5">
        <v>2.5</v>
      </c>
      <c r="D522" s="6">
        <v>42500</v>
      </c>
      <c r="E522" s="6">
        <v>42500</v>
      </c>
      <c r="F522" s="6">
        <v>0</v>
      </c>
      <c r="G522" s="6">
        <v>0</v>
      </c>
      <c r="H522" s="6">
        <v>0</v>
      </c>
      <c r="I522" s="6">
        <v>0</v>
      </c>
    </row>
    <row r="523" spans="1:9" x14ac:dyDescent="0.5">
      <c r="A523" s="12" t="s">
        <v>1043</v>
      </c>
      <c r="B523" s="7">
        <v>12000</v>
      </c>
      <c r="C523" s="5">
        <v>.06</v>
      </c>
      <c r="D523" s="6">
        <v>720</v>
      </c>
      <c r="E523" s="6">
        <v>720</v>
      </c>
      <c r="F523" s="6">
        <v>0</v>
      </c>
      <c r="G523" s="6">
        <v>0</v>
      </c>
      <c r="H523" s="6">
        <v>0</v>
      </c>
      <c r="I523" s="6">
        <v>0</v>
      </c>
    </row>
    <row r="524" spans="1:9" x14ac:dyDescent="0.5">
      <c r="A524" s="12" t="s">
        <v>661</v>
      </c>
      <c r="B524" s="7">
        <v>405</v>
      </c>
      <c r="C524" s="5">
        <v>40</v>
      </c>
      <c r="D524" s="6">
        <v>16200</v>
      </c>
      <c r="E524" s="6">
        <v>16200</v>
      </c>
      <c r="F524" s="6">
        <v>0</v>
      </c>
      <c r="G524" s="6">
        <v>0</v>
      </c>
      <c r="H524" s="6">
        <v>0</v>
      </c>
      <c r="I524" s="6">
        <v>0</v>
      </c>
    </row>
    <row r="525" spans="1:9" x14ac:dyDescent="0.5">
      <c r="A525" s="12" t="s">
        <v>1045</v>
      </c>
      <c r="B525" s="7">
        <v>17383</v>
      </c>
      <c r="C525" s="5">
        <v>40.4</v>
      </c>
      <c r="D525" s="6">
        <v>702273.2</v>
      </c>
      <c r="E525" s="6">
        <v>702273.2</v>
      </c>
      <c r="F525" s="6">
        <v>0</v>
      </c>
      <c r="G525" s="6">
        <v>0</v>
      </c>
      <c r="H525" s="6">
        <v>0</v>
      </c>
      <c r="I525" s="6">
        <v>0</v>
      </c>
    </row>
    <row r="526" spans="1:9" x14ac:dyDescent="0.5">
      <c r="A526" s="12" t="s">
        <v>1047</v>
      </c>
      <c r="B526" s="7">
        <v>3534</v>
      </c>
      <c r="C526" s="5">
        <v>40.8</v>
      </c>
      <c r="D526" s="6">
        <v>144187.2</v>
      </c>
      <c r="E526" s="6">
        <v>144187.2</v>
      </c>
      <c r="F526" s="6">
        <v>0</v>
      </c>
      <c r="G526" s="6">
        <v>0</v>
      </c>
      <c r="H526" s="6">
        <v>0</v>
      </c>
      <c r="I526" s="6">
        <v>0</v>
      </c>
    </row>
    <row r="527" spans="1:9" x14ac:dyDescent="0.5">
      <c r="A527" s="12" t="s">
        <v>1049</v>
      </c>
      <c r="B527" s="7">
        <v>190</v>
      </c>
      <c r="C527" s="5">
        <v>10.2</v>
      </c>
      <c r="D527" s="6">
        <v>1938</v>
      </c>
      <c r="E527" s="6">
        <v>1938</v>
      </c>
      <c r="F527" s="6">
        <v>0</v>
      </c>
      <c r="G527" s="6">
        <v>0</v>
      </c>
      <c r="H527" s="6">
        <v>0</v>
      </c>
      <c r="I527" s="6">
        <v>0</v>
      </c>
    </row>
    <row r="528" spans="1:9" x14ac:dyDescent="0.5">
      <c r="A528" s="12" t="s">
        <v>1051</v>
      </c>
      <c r="B528" s="7">
        <v>14</v>
      </c>
      <c r="C528" s="5">
        <v>10.32</v>
      </c>
      <c r="D528" s="6">
        <v>144.48</v>
      </c>
      <c r="E528" s="6">
        <v>144.48</v>
      </c>
      <c r="F528" s="6">
        <v>0</v>
      </c>
      <c r="G528" s="6">
        <v>0</v>
      </c>
      <c r="H528" s="6">
        <v>0</v>
      </c>
      <c r="I528" s="6">
        <v>0</v>
      </c>
    </row>
    <row r="529" spans="1:9" x14ac:dyDescent="0.5">
      <c r="A529" s="12" t="s">
        <v>1053</v>
      </c>
      <c r="B529" s="7">
        <v>50</v>
      </c>
      <c r="C529" s="5">
        <v>10.44</v>
      </c>
      <c r="D529" s="6">
        <v>522</v>
      </c>
      <c r="E529" s="6">
        <v>522</v>
      </c>
      <c r="F529" s="6">
        <v>0</v>
      </c>
      <c r="G529" s="6">
        <v>0</v>
      </c>
      <c r="H529" s="6">
        <v>0</v>
      </c>
      <c r="I529" s="6">
        <v>0</v>
      </c>
    </row>
    <row r="530" spans="1:9" x14ac:dyDescent="0.5">
      <c r="A530" s="12" t="s">
        <v>1056</v>
      </c>
      <c r="B530" s="7">
        <v>17834</v>
      </c>
      <c r="C530" s="5">
        <v>5</v>
      </c>
      <c r="D530" s="6">
        <v>89170</v>
      </c>
      <c r="E530" s="6">
        <v>89170</v>
      </c>
      <c r="F530" s="6">
        <v>0</v>
      </c>
      <c r="G530" s="6">
        <v>0</v>
      </c>
      <c r="H530" s="6">
        <v>0</v>
      </c>
      <c r="I530" s="6">
        <v>0</v>
      </c>
    </row>
    <row r="531" spans="1:9" x14ac:dyDescent="0.5">
      <c r="A531" s="12" t="s">
        <v>1059</v>
      </c>
      <c r="B531" s="7">
        <v>100</v>
      </c>
      <c r="C531" s="5">
        <v>87.5</v>
      </c>
      <c r="D531" s="6">
        <v>8750</v>
      </c>
      <c r="E531" s="6">
        <v>8750</v>
      </c>
      <c r="F531" s="6">
        <v>0</v>
      </c>
      <c r="G531" s="6">
        <v>0</v>
      </c>
      <c r="H531" s="6">
        <v>0</v>
      </c>
      <c r="I531" s="6">
        <v>0</v>
      </c>
    </row>
    <row r="532" spans="1:9" x14ac:dyDescent="0.5">
      <c r="A532" s="12" t="s">
        <v>1062</v>
      </c>
      <c r="B532" s="7">
        <v>69</v>
      </c>
      <c r="C532" s="5">
        <v>259.75</v>
      </c>
      <c r="D532" s="6">
        <v>17922.75</v>
      </c>
      <c r="E532" s="6">
        <v>17922.75</v>
      </c>
      <c r="F532" s="6">
        <v>0</v>
      </c>
      <c r="G532" s="6">
        <v>0</v>
      </c>
      <c r="H532" s="6">
        <v>0</v>
      </c>
      <c r="I532" s="6">
        <v>0</v>
      </c>
    </row>
    <row r="533" spans="1:9" x14ac:dyDescent="0.5">
      <c r="A533" s="12" t="s">
        <v>1065</v>
      </c>
      <c r="B533" s="7">
        <v>400</v>
      </c>
      <c r="C533" s="5">
        <v>4.76356</v>
      </c>
      <c r="D533" s="6">
        <v>1905.424</v>
      </c>
      <c r="E533" s="6">
        <v>118.08</v>
      </c>
      <c r="F533" s="6">
        <v>0</v>
      </c>
      <c r="G533" s="6">
        <v>1019.344</v>
      </c>
      <c r="H533" s="6">
        <v>0</v>
      </c>
      <c r="I533" s="6">
        <v>768</v>
      </c>
    </row>
    <row r="534" spans="1:9" x14ac:dyDescent="0.5">
      <c r="A534" s="12" t="s">
        <v>1068</v>
      </c>
      <c r="B534" s="7">
        <v>1000</v>
      </c>
      <c r="C534" s="5">
        <v>1.15452</v>
      </c>
      <c r="D534" s="6">
        <v>1154.52</v>
      </c>
      <c r="E534" s="6">
        <v>98.4</v>
      </c>
      <c r="F534" s="6">
        <v>0</v>
      </c>
      <c r="G534" s="6">
        <v>816.12</v>
      </c>
      <c r="H534" s="6">
        <v>0</v>
      </c>
      <c r="I534" s="6">
        <v>240</v>
      </c>
    </row>
    <row r="535" spans="1:9" x14ac:dyDescent="0.5">
      <c r="A535" s="12" t="s">
        <v>1071</v>
      </c>
      <c r="B535" s="7">
        <v>1000</v>
      </c>
      <c r="C535" s="5">
        <v>1.15452</v>
      </c>
      <c r="D535" s="6">
        <v>1154.52</v>
      </c>
      <c r="E535" s="6">
        <v>98.4</v>
      </c>
      <c r="F535" s="6">
        <v>0</v>
      </c>
      <c r="G535" s="6">
        <v>816.12</v>
      </c>
      <c r="H535" s="6">
        <v>0</v>
      </c>
      <c r="I535" s="6">
        <v>240</v>
      </c>
    </row>
    <row r="536" spans="1:9" x14ac:dyDescent="0.5">
      <c r="A536" s="12" t="s">
        <v>1075</v>
      </c>
      <c r="B536" s="7">
        <v>1785</v>
      </c>
      <c r="C536" s="5">
        <v>2.35866</v>
      </c>
      <c r="D536" s="6">
        <v>4210.2081</v>
      </c>
      <c r="E536" s="6">
        <v>878.22</v>
      </c>
      <c r="F536" s="6">
        <v>0</v>
      </c>
      <c r="G536" s="6">
        <v>2974.9881</v>
      </c>
      <c r="H536" s="6">
        <v>0</v>
      </c>
      <c r="I536" s="6">
        <v>357</v>
      </c>
    </row>
    <row r="537" spans="1:9" x14ac:dyDescent="0.5">
      <c r="A537" s="12" t="s">
        <v>1078</v>
      </c>
      <c r="B537" s="7">
        <v>1500</v>
      </c>
      <c r="C537" s="5">
        <v>2.35866</v>
      </c>
      <c r="D537" s="6">
        <v>3537.99</v>
      </c>
      <c r="E537" s="6">
        <v>738</v>
      </c>
      <c r="F537" s="6">
        <v>0</v>
      </c>
      <c r="G537" s="6">
        <v>2499.99</v>
      </c>
      <c r="H537" s="6">
        <v>0</v>
      </c>
      <c r="I537" s="6">
        <v>300</v>
      </c>
    </row>
    <row r="538" spans="1:9" x14ac:dyDescent="0.5">
      <c r="A538" s="12" t="s">
        <v>1081</v>
      </c>
      <c r="B538" s="7">
        <v>1200</v>
      </c>
      <c r="C538" s="5">
        <v>2.35866</v>
      </c>
      <c r="D538" s="6">
        <v>2830.392</v>
      </c>
      <c r="E538" s="6">
        <v>590.4</v>
      </c>
      <c r="F538" s="6">
        <v>0</v>
      </c>
      <c r="G538" s="6">
        <v>1999.992</v>
      </c>
      <c r="H538" s="6">
        <v>0</v>
      </c>
      <c r="I538" s="6">
        <v>240</v>
      </c>
    </row>
    <row r="539" spans="1:9" x14ac:dyDescent="0.5">
      <c r="A539" s="12" t="s">
        <v>1084</v>
      </c>
      <c r="B539" s="7">
        <v>76</v>
      </c>
      <c r="C539" s="5">
        <v>16.95</v>
      </c>
      <c r="D539" s="6">
        <v>1288.2</v>
      </c>
      <c r="E539" s="6">
        <v>1231.2</v>
      </c>
      <c r="F539" s="6">
        <v>57</v>
      </c>
      <c r="G539" s="6">
        <v>0</v>
      </c>
      <c r="H539" s="6">
        <v>0</v>
      </c>
      <c r="I539" s="6">
        <v>0</v>
      </c>
    </row>
    <row r="540" spans="1:9" x14ac:dyDescent="0.5">
      <c r="A540" s="12" t="s">
        <v>705</v>
      </c>
      <c r="B540" s="7">
        <v>111</v>
      </c>
      <c r="C540" s="5">
        <v>443.82</v>
      </c>
      <c r="D540" s="6">
        <v>49264.02</v>
      </c>
      <c r="E540" s="6">
        <v>48751.2</v>
      </c>
      <c r="F540" s="6">
        <v>512.82</v>
      </c>
      <c r="G540" s="6">
        <v>0</v>
      </c>
      <c r="H540" s="6">
        <v>0</v>
      </c>
      <c r="I540" s="6">
        <v>0</v>
      </c>
    </row>
    <row r="541" spans="1:9" x14ac:dyDescent="0.5">
      <c r="A541" s="12" t="s">
        <v>1087</v>
      </c>
      <c r="B541" s="7">
        <v>214</v>
      </c>
      <c r="C541" s="5">
        <v>17.73</v>
      </c>
      <c r="D541" s="6">
        <v>3794.22</v>
      </c>
      <c r="E541" s="6">
        <v>3210</v>
      </c>
      <c r="F541" s="6">
        <v>584.22</v>
      </c>
      <c r="G541" s="6">
        <v>0</v>
      </c>
      <c r="H541" s="6">
        <v>0</v>
      </c>
      <c r="I541" s="6">
        <v>0</v>
      </c>
    </row>
    <row r="542" spans="1:9" x14ac:dyDescent="0.5">
      <c r="A542" s="12" t="s">
        <v>1090</v>
      </c>
      <c r="B542" s="7">
        <v>95</v>
      </c>
      <c r="C542" s="5">
        <v>2.79</v>
      </c>
      <c r="D542" s="6">
        <v>265.05</v>
      </c>
      <c r="E542" s="6">
        <v>236.55</v>
      </c>
      <c r="F542" s="6">
        <v>28.5</v>
      </c>
      <c r="G542" s="6">
        <v>0</v>
      </c>
      <c r="H542" s="6">
        <v>0</v>
      </c>
      <c r="I542" s="6">
        <v>0</v>
      </c>
    </row>
    <row r="543" spans="1:9" x14ac:dyDescent="0.5">
      <c r="A543" s="12" t="s">
        <v>1093</v>
      </c>
      <c r="B543" s="7">
        <v>9</v>
      </c>
      <c r="C543" s="5">
        <v>51.95</v>
      </c>
      <c r="D543" s="6">
        <v>467.55</v>
      </c>
      <c r="E543" s="6">
        <v>450</v>
      </c>
      <c r="F543" s="6">
        <v>17.55</v>
      </c>
      <c r="G543" s="6">
        <v>0</v>
      </c>
      <c r="H543" s="6">
        <v>0</v>
      </c>
      <c r="I543" s="6">
        <v>0</v>
      </c>
    </row>
    <row r="544" spans="1:9" x14ac:dyDescent="0.5">
      <c r="A544" s="12" t="s">
        <v>333</v>
      </c>
      <c r="B544" s="7">
        <v>500</v>
      </c>
      <c r="C544" s="5">
        <v>.9</v>
      </c>
      <c r="D544" s="6">
        <v>450</v>
      </c>
      <c r="E544" s="6">
        <v>375</v>
      </c>
      <c r="F544" s="6">
        <v>75</v>
      </c>
      <c r="G544" s="6">
        <v>0</v>
      </c>
      <c r="H544" s="6">
        <v>0</v>
      </c>
      <c r="I544" s="6">
        <v>0</v>
      </c>
    </row>
    <row r="545" spans="1:9" x14ac:dyDescent="0.5">
      <c r="A545" s="12" t="s">
        <v>336</v>
      </c>
      <c r="B545" s="7">
        <v>74</v>
      </c>
      <c r="C545" s="5">
        <v>8.72</v>
      </c>
      <c r="D545" s="6">
        <v>645.28</v>
      </c>
      <c r="E545" s="6">
        <v>592</v>
      </c>
      <c r="F545" s="6">
        <v>53.28</v>
      </c>
      <c r="G545" s="6">
        <v>0</v>
      </c>
      <c r="H545" s="6">
        <v>0</v>
      </c>
      <c r="I545" s="6">
        <v>0</v>
      </c>
    </row>
    <row r="546" spans="1:9" x14ac:dyDescent="0.5">
      <c r="A546" s="12" t="s">
        <v>1097</v>
      </c>
      <c r="B546" s="7">
        <v>2149</v>
      </c>
      <c r="C546" s="5">
        <v>102.87</v>
      </c>
      <c r="D546" s="6">
        <v>221067.63</v>
      </c>
      <c r="E546" s="6">
        <v>212751</v>
      </c>
      <c r="F546" s="6">
        <v>8316.63</v>
      </c>
      <c r="G546" s="6">
        <v>0</v>
      </c>
      <c r="H546" s="6">
        <v>0</v>
      </c>
      <c r="I546" s="6">
        <v>0</v>
      </c>
    </row>
    <row r="547" spans="1:9" x14ac:dyDescent="0.5">
      <c r="A547" s="12" t="s">
        <v>1100</v>
      </c>
      <c r="B547" s="7">
        <v>1728</v>
      </c>
      <c r="C547" s="5">
        <v>295</v>
      </c>
      <c r="D547" s="6">
        <v>509760</v>
      </c>
      <c r="E547" s="6">
        <v>509760</v>
      </c>
      <c r="F547" s="6">
        <v>0</v>
      </c>
      <c r="G547" s="6">
        <v>0</v>
      </c>
      <c r="H547" s="6">
        <v>0</v>
      </c>
      <c r="I547" s="6">
        <v>0</v>
      </c>
    </row>
    <row r="548" spans="1:9" x14ac:dyDescent="0.5">
      <c r="A548" s="12" t="s">
        <v>345</v>
      </c>
      <c r="B548" s="7">
        <v>79</v>
      </c>
      <c r="C548" s="5">
        <v>19.446</v>
      </c>
      <c r="D548" s="6">
        <v>1536.234</v>
      </c>
      <c r="E548" s="6">
        <v>1185</v>
      </c>
      <c r="F548" s="6">
        <v>351.234</v>
      </c>
      <c r="G548" s="6">
        <v>0</v>
      </c>
      <c r="H548" s="6">
        <v>0</v>
      </c>
      <c r="I548" s="6">
        <v>0</v>
      </c>
    </row>
    <row r="549" spans="1:9" x14ac:dyDescent="0.5">
      <c r="A549" s="12" t="s">
        <v>1102</v>
      </c>
      <c r="B549" s="7">
        <v>500</v>
      </c>
      <c r="C549" s="5">
        <v>25</v>
      </c>
      <c r="D549" s="6">
        <v>12500</v>
      </c>
      <c r="E549" s="6">
        <v>12500</v>
      </c>
      <c r="F549" s="6">
        <v>0</v>
      </c>
      <c r="G549" s="6">
        <v>0</v>
      </c>
      <c r="H549" s="6">
        <v>0</v>
      </c>
      <c r="I549" s="6">
        <v>0</v>
      </c>
    </row>
    <row r="550" spans="1:9" x14ac:dyDescent="0.5">
      <c r="A550" s="12" t="s">
        <v>1105</v>
      </c>
      <c r="B550" s="7">
        <v>500</v>
      </c>
      <c r="C550" s="5">
        <v>21</v>
      </c>
      <c r="D550" s="6">
        <v>10500</v>
      </c>
      <c r="E550" s="6">
        <v>10500</v>
      </c>
      <c r="F550" s="6">
        <v>0</v>
      </c>
      <c r="G550" s="6">
        <v>0</v>
      </c>
      <c r="H550" s="6">
        <v>0</v>
      </c>
      <c r="I550" s="6">
        <v>0</v>
      </c>
    </row>
    <row r="551" spans="1:9" x14ac:dyDescent="0.5">
      <c r="A551" s="12" t="s">
        <v>1107</v>
      </c>
      <c r="B551" s="7">
        <v>500</v>
      </c>
      <c r="C551" s="5">
        <v>41</v>
      </c>
      <c r="D551" s="6">
        <v>20500</v>
      </c>
      <c r="E551" s="6">
        <v>20500</v>
      </c>
      <c r="F551" s="6">
        <v>0</v>
      </c>
      <c r="G551" s="6">
        <v>0</v>
      </c>
      <c r="H551" s="6">
        <v>0</v>
      </c>
      <c r="I551" s="6">
        <v>0</v>
      </c>
    </row>
    <row r="552" spans="1:9" x14ac:dyDescent="0.5">
      <c r="A552" s="12" t="s">
        <v>1109</v>
      </c>
      <c r="B552" s="7">
        <v>500</v>
      </c>
      <c r="C552" s="5">
        <v>40</v>
      </c>
      <c r="D552" s="6">
        <v>20000</v>
      </c>
      <c r="E552" s="6">
        <v>20000</v>
      </c>
      <c r="F552" s="6">
        <v>0</v>
      </c>
      <c r="G552" s="6">
        <v>0</v>
      </c>
      <c r="H552" s="6">
        <v>0</v>
      </c>
      <c r="I552" s="6">
        <v>0</v>
      </c>
    </row>
    <row r="553" spans="1:9" x14ac:dyDescent="0.5">
      <c r="A553" s="12" t="s">
        <v>1111</v>
      </c>
      <c r="B553" s="7">
        <v>500</v>
      </c>
      <c r="C553" s="5">
        <v>39</v>
      </c>
      <c r="D553" s="6">
        <v>19500</v>
      </c>
      <c r="E553" s="6">
        <v>19500</v>
      </c>
      <c r="F553" s="6">
        <v>0</v>
      </c>
      <c r="G553" s="6">
        <v>0</v>
      </c>
      <c r="H553" s="6">
        <v>0</v>
      </c>
      <c r="I553" s="6">
        <v>0</v>
      </c>
    </row>
    <row r="554" spans="1:9" x14ac:dyDescent="0.5">
      <c r="A554" s="12" t="s">
        <v>356</v>
      </c>
      <c r="B554" s="7">
        <v>175</v>
      </c>
      <c r="C554" s="5">
        <v>89</v>
      </c>
      <c r="D554" s="6">
        <v>15575</v>
      </c>
      <c r="E554" s="6">
        <v>15575</v>
      </c>
      <c r="F554" s="6">
        <v>0</v>
      </c>
      <c r="G554" s="6">
        <v>0</v>
      </c>
      <c r="H554" s="6">
        <v>0</v>
      </c>
      <c r="I554" s="6">
        <v>0</v>
      </c>
    </row>
    <row r="555" spans="1:9" x14ac:dyDescent="0.5">
      <c r="A555" s="12" t="s">
        <v>1113</v>
      </c>
      <c r="B555" s="7">
        <v>1562</v>
      </c>
      <c r="C555" s="5">
        <v>5.502</v>
      </c>
      <c r="D555" s="6">
        <v>8594.124</v>
      </c>
      <c r="E555" s="6">
        <v>7029</v>
      </c>
      <c r="F555" s="6">
        <v>1565.124</v>
      </c>
      <c r="G555" s="6">
        <v>0</v>
      </c>
      <c r="H555" s="6">
        <v>0</v>
      </c>
      <c r="I555" s="6">
        <v>0</v>
      </c>
    </row>
    <row r="556" spans="1:9" x14ac:dyDescent="0.5">
      <c r="A556" s="12" t="s">
        <v>1116</v>
      </c>
      <c r="B556" s="7">
        <v>132</v>
      </c>
      <c r="C556" s="5">
        <v>11.85</v>
      </c>
      <c r="D556" s="6">
        <v>1564.2</v>
      </c>
      <c r="E556" s="6">
        <v>1346.4</v>
      </c>
      <c r="F556" s="6">
        <v>217.8</v>
      </c>
      <c r="G556" s="6">
        <v>0</v>
      </c>
      <c r="H556" s="6">
        <v>0</v>
      </c>
      <c r="I556" s="6">
        <v>0</v>
      </c>
    </row>
    <row r="557" spans="1:9" x14ac:dyDescent="0.5">
      <c r="A557" s="12" t="s">
        <v>1120</v>
      </c>
      <c r="B557" s="7">
        <v>49932</v>
      </c>
      <c r="C557" s="5">
        <v>1.5</v>
      </c>
      <c r="D557" s="6">
        <v>74898</v>
      </c>
      <c r="E557" s="6">
        <v>74898</v>
      </c>
      <c r="F557" s="6">
        <v>0</v>
      </c>
      <c r="G557" s="6">
        <v>0</v>
      </c>
      <c r="H557" s="6">
        <v>0</v>
      </c>
      <c r="I557" s="6">
        <v>0</v>
      </c>
    </row>
    <row r="558" spans="1:9" x14ac:dyDescent="0.5">
      <c r="A558" s="12" t="s">
        <v>360</v>
      </c>
      <c r="B558" s="7">
        <v>10964</v>
      </c>
      <c r="C558" s="5">
        <v>3.12</v>
      </c>
      <c r="D558" s="6">
        <v>34207.68</v>
      </c>
      <c r="E558" s="6">
        <v>26313.6</v>
      </c>
      <c r="F558" s="6">
        <v>7894.08</v>
      </c>
      <c r="G558" s="6">
        <v>0</v>
      </c>
      <c r="H558" s="6">
        <v>0</v>
      </c>
      <c r="I558" s="6">
        <v>0</v>
      </c>
    </row>
    <row r="559" spans="1:9" x14ac:dyDescent="0.5">
      <c r="A559" s="12" t="s">
        <v>363</v>
      </c>
      <c r="B559" s="7">
        <v>-36</v>
      </c>
      <c r="C559" s="5">
        <v>26.34</v>
      </c>
      <c r="D559" s="6">
        <v>-948.24</v>
      </c>
      <c r="E559" s="6">
        <v>-820.8</v>
      </c>
      <c r="F559" s="6">
        <v>-127.44</v>
      </c>
      <c r="G559" s="6">
        <v>0</v>
      </c>
      <c r="H559" s="6">
        <v>0</v>
      </c>
      <c r="I559" s="6">
        <v>0</v>
      </c>
    </row>
    <row r="560" spans="1:9" x14ac:dyDescent="0.5">
      <c r="A560" s="12" t="s">
        <v>1123</v>
      </c>
      <c r="B560" s="7">
        <v>491</v>
      </c>
      <c r="C560" s="5">
        <v>40.75</v>
      </c>
      <c r="D560" s="6">
        <v>20008.25</v>
      </c>
      <c r="E560" s="6">
        <v>19640</v>
      </c>
      <c r="F560" s="6">
        <v>368.25</v>
      </c>
      <c r="G560" s="6">
        <v>0</v>
      </c>
      <c r="H560" s="6">
        <v>0</v>
      </c>
      <c r="I560" s="6">
        <v>0</v>
      </c>
    </row>
    <row r="561" spans="1:9" x14ac:dyDescent="0.5">
      <c r="A561" s="12" t="s">
        <v>366</v>
      </c>
      <c r="B561" s="7">
        <v>5344</v>
      </c>
      <c r="C561" s="5">
        <v>57.45</v>
      </c>
      <c r="D561" s="6">
        <v>307012.8</v>
      </c>
      <c r="E561" s="6">
        <v>278956.8</v>
      </c>
      <c r="F561" s="6">
        <v>28056</v>
      </c>
      <c r="G561" s="6">
        <v>0</v>
      </c>
      <c r="H561" s="6">
        <v>0</v>
      </c>
      <c r="I561" s="6">
        <v>0</v>
      </c>
    </row>
    <row r="562" spans="1:9" x14ac:dyDescent="0.5">
      <c r="A562" s="12" t="s">
        <v>1126</v>
      </c>
      <c r="B562" s="7">
        <v>6</v>
      </c>
      <c r="C562" s="5">
        <v>18.315</v>
      </c>
      <c r="D562" s="6">
        <v>109.89</v>
      </c>
      <c r="E562" s="6">
        <v>108</v>
      </c>
      <c r="F562" s="6">
        <v>1.89</v>
      </c>
      <c r="G562" s="6">
        <v>0</v>
      </c>
      <c r="H562" s="6">
        <v>0</v>
      </c>
      <c r="I562" s="6">
        <v>0</v>
      </c>
    </row>
    <row r="563" spans="1:9" x14ac:dyDescent="0.5">
      <c r="A563" s="12" t="s">
        <v>1128</v>
      </c>
      <c r="B563" s="7">
        <v>20</v>
      </c>
      <c r="C563" s="5">
        <v>14.975</v>
      </c>
      <c r="D563" s="6">
        <v>299.5</v>
      </c>
      <c r="E563" s="6">
        <v>280</v>
      </c>
      <c r="F563" s="6">
        <v>19.5</v>
      </c>
      <c r="G563" s="6">
        <v>0</v>
      </c>
      <c r="H563" s="6">
        <v>0</v>
      </c>
      <c r="I563" s="6">
        <v>0</v>
      </c>
    </row>
    <row r="564" spans="1:9" x14ac:dyDescent="0.5">
      <c r="A564" s="12" t="s">
        <v>372</v>
      </c>
      <c r="B564" s="7">
        <v>4502</v>
      </c>
      <c r="C564" s="5">
        <v>.0036</v>
      </c>
      <c r="D564" s="6">
        <v>16.2072</v>
      </c>
      <c r="E564" s="6">
        <v>16.2072</v>
      </c>
      <c r="F564" s="6">
        <v>0</v>
      </c>
      <c r="G564" s="6">
        <v>0</v>
      </c>
      <c r="H564" s="6">
        <v>0</v>
      </c>
      <c r="I564" s="6">
        <v>0</v>
      </c>
    </row>
    <row r="565" spans="1:9" x14ac:dyDescent="0.5">
      <c r="A565" s="12" t="s">
        <v>708</v>
      </c>
      <c r="B565" s="7">
        <v>25394</v>
      </c>
      <c r="C565" s="5">
        <v>.0024</v>
      </c>
      <c r="D565" s="6">
        <v>60.9456</v>
      </c>
      <c r="E565" s="6">
        <v>60.9456</v>
      </c>
      <c r="F565" s="6">
        <v>0</v>
      </c>
      <c r="G565" s="6">
        <v>0</v>
      </c>
      <c r="H565" s="6">
        <v>0</v>
      </c>
      <c r="I565" s="6">
        <v>0</v>
      </c>
    </row>
    <row r="566" spans="1:9" x14ac:dyDescent="0.5">
      <c r="A566" s="12" t="s">
        <v>711</v>
      </c>
      <c r="B566" s="7">
        <v>77</v>
      </c>
      <c r="C566" s="5">
        <v>30.87</v>
      </c>
      <c r="D566" s="6">
        <v>2376.99</v>
      </c>
      <c r="E566" s="6">
        <v>2171.4</v>
      </c>
      <c r="F566" s="6">
        <v>205.59</v>
      </c>
      <c r="G566" s="6">
        <v>0</v>
      </c>
      <c r="H566" s="6">
        <v>0</v>
      </c>
      <c r="I566" s="6">
        <v>0</v>
      </c>
    </row>
    <row r="567" spans="1:9" x14ac:dyDescent="0.5">
      <c r="A567" s="12" t="s">
        <v>401</v>
      </c>
      <c r="B567" s="7">
        <v>500</v>
      </c>
      <c r="C567" s="5">
        <v>12.5</v>
      </c>
      <c r="D567" s="6">
        <v>6250</v>
      </c>
      <c r="E567" s="6">
        <v>6250</v>
      </c>
      <c r="F567" s="6">
        <v>0</v>
      </c>
      <c r="G567" s="6">
        <v>0</v>
      </c>
      <c r="H567" s="6">
        <v>0</v>
      </c>
      <c r="I567" s="6">
        <v>0</v>
      </c>
    </row>
    <row r="568" spans="1:9" x14ac:dyDescent="0.5">
      <c r="A568" s="12" t="s">
        <v>664</v>
      </c>
      <c r="B568" s="7">
        <v>50</v>
      </c>
      <c r="C568" s="5">
        <v>475</v>
      </c>
      <c r="D568" s="6">
        <v>23750</v>
      </c>
      <c r="E568" s="6">
        <v>23750</v>
      </c>
      <c r="F568" s="6">
        <v>0</v>
      </c>
      <c r="G568" s="6">
        <v>0</v>
      </c>
      <c r="H568" s="6">
        <v>0</v>
      </c>
      <c r="I568" s="6">
        <v>0</v>
      </c>
    </row>
    <row r="569" spans="1:9" x14ac:dyDescent="0.5">
      <c r="A569" s="12" t="s">
        <v>1131</v>
      </c>
      <c r="B569" s="7">
        <v>2500</v>
      </c>
      <c r="C569" s="5">
        <v>7.56</v>
      </c>
      <c r="D569" s="6">
        <v>18900</v>
      </c>
      <c r="E569" s="6">
        <v>18900</v>
      </c>
      <c r="F569" s="6">
        <v>0</v>
      </c>
      <c r="G569" s="6">
        <v>0</v>
      </c>
      <c r="H569" s="6">
        <v>0</v>
      </c>
      <c r="I569" s="6">
        <v>0</v>
      </c>
    </row>
    <row r="570" spans="1:9" x14ac:dyDescent="0.5">
      <c r="A570" s="12" t="s">
        <v>1134</v>
      </c>
      <c r="B570" s="7">
        <v>270</v>
      </c>
      <c r="C570" s="5">
        <v>14.5456</v>
      </c>
      <c r="D570" s="6">
        <v>3927.312</v>
      </c>
      <c r="E570" s="6">
        <v>20.412</v>
      </c>
      <c r="F570" s="6">
        <v>0</v>
      </c>
      <c r="G570" s="6">
        <v>3132</v>
      </c>
      <c r="H570" s="6">
        <v>0</v>
      </c>
      <c r="I570" s="6">
        <v>774.9</v>
      </c>
    </row>
    <row r="571" spans="1:9" x14ac:dyDescent="0.5">
      <c r="A571" s="12" t="s">
        <v>1137</v>
      </c>
      <c r="B571" s="7">
        <v>18863</v>
      </c>
      <c r="C571" s="5">
        <v>28.55833</v>
      </c>
      <c r="D571" s="6">
        <v>538695.77879</v>
      </c>
      <c r="E571" s="6">
        <v>79224.6</v>
      </c>
      <c r="F571" s="6">
        <v>0</v>
      </c>
      <c r="G571" s="6">
        <v>353492.62</v>
      </c>
      <c r="H571" s="6">
        <v>28294.5</v>
      </c>
      <c r="I571" s="6">
        <v>77684.05879</v>
      </c>
    </row>
    <row r="572" spans="1:9" x14ac:dyDescent="0.5">
      <c r="A572" s="12" t="s">
        <v>1140</v>
      </c>
      <c r="B572" s="7">
        <v>8069</v>
      </c>
      <c r="C572" s="5">
        <v>13.6081</v>
      </c>
      <c r="D572" s="6">
        <v>109803.7589</v>
      </c>
      <c r="E572" s="6">
        <v>610.0164</v>
      </c>
      <c r="F572" s="6">
        <v>0</v>
      </c>
      <c r="G572" s="6">
        <v>87548.65</v>
      </c>
      <c r="H572" s="6">
        <v>0</v>
      </c>
      <c r="I572" s="6">
        <v>21645.0925</v>
      </c>
    </row>
    <row r="573" spans="1:9" x14ac:dyDescent="0.5">
      <c r="A573" s="12" t="s">
        <v>1143</v>
      </c>
      <c r="B573" s="7">
        <v>270</v>
      </c>
      <c r="C573" s="5">
        <v>14.5456</v>
      </c>
      <c r="D573" s="6">
        <v>3927.312</v>
      </c>
      <c r="E573" s="6">
        <v>20.412</v>
      </c>
      <c r="F573" s="6">
        <v>0</v>
      </c>
      <c r="G573" s="6">
        <v>3132</v>
      </c>
      <c r="H573" s="6">
        <v>0</v>
      </c>
      <c r="I573" s="6">
        <v>774.9</v>
      </c>
    </row>
    <row r="574" spans="1:9" x14ac:dyDescent="0.5">
      <c r="A574" s="12" t="s">
        <v>1146</v>
      </c>
      <c r="B574" s="7">
        <v>5757</v>
      </c>
      <c r="C574" s="5">
        <v>14.5456</v>
      </c>
      <c r="D574" s="6">
        <v>83739.0192</v>
      </c>
      <c r="E574" s="6">
        <v>435.2292</v>
      </c>
      <c r="F574" s="6">
        <v>0</v>
      </c>
      <c r="G574" s="6">
        <v>66781.2</v>
      </c>
      <c r="H574" s="6">
        <v>0</v>
      </c>
      <c r="I574" s="6">
        <v>16522.59</v>
      </c>
    </row>
    <row r="575" spans="1:9" x14ac:dyDescent="0.5">
      <c r="A575" s="12" t="s">
        <v>1149</v>
      </c>
      <c r="B575" s="7">
        <v>4092</v>
      </c>
      <c r="C575" s="5">
        <v>13.6081</v>
      </c>
      <c r="D575" s="6">
        <v>55684.3452</v>
      </c>
      <c r="E575" s="6">
        <v>309.3552</v>
      </c>
      <c r="F575" s="6">
        <v>0</v>
      </c>
      <c r="G575" s="6">
        <v>44398.2</v>
      </c>
      <c r="H575" s="6">
        <v>0</v>
      </c>
      <c r="I575" s="6">
        <v>10976.79</v>
      </c>
    </row>
    <row r="576" spans="1:9" x14ac:dyDescent="0.5">
      <c r="A576" s="12" t="s">
        <v>1152</v>
      </c>
      <c r="B576" s="7">
        <v>50</v>
      </c>
      <c r="C576" s="5">
        <v>9.8214</v>
      </c>
      <c r="D576" s="6">
        <v>491.07</v>
      </c>
      <c r="E576" s="6">
        <v>18.07</v>
      </c>
      <c r="F576" s="6">
        <v>0</v>
      </c>
      <c r="G576" s="6">
        <v>390</v>
      </c>
      <c r="H576" s="6">
        <v>0</v>
      </c>
      <c r="I576" s="6">
        <v>83</v>
      </c>
    </row>
    <row r="577" spans="1:9" x14ac:dyDescent="0.5">
      <c r="A577" s="12" t="s">
        <v>1155</v>
      </c>
      <c r="B577" s="7">
        <v>50</v>
      </c>
      <c r="C577" s="5">
        <v>9.8214</v>
      </c>
      <c r="D577" s="6">
        <v>491.07</v>
      </c>
      <c r="E577" s="6">
        <v>18.07</v>
      </c>
      <c r="F577" s="6">
        <v>0</v>
      </c>
      <c r="G577" s="6">
        <v>390</v>
      </c>
      <c r="H577" s="6">
        <v>0</v>
      </c>
      <c r="I577" s="6">
        <v>83</v>
      </c>
    </row>
    <row r="578" spans="1:9" x14ac:dyDescent="0.5">
      <c r="A578" s="12" t="s">
        <v>1158</v>
      </c>
      <c r="B578" s="7">
        <v>50</v>
      </c>
      <c r="C578" s="5">
        <v>9.8214</v>
      </c>
      <c r="D578" s="6">
        <v>491.07</v>
      </c>
      <c r="E578" s="6">
        <v>18.07</v>
      </c>
      <c r="F578" s="6">
        <v>0</v>
      </c>
      <c r="G578" s="6">
        <v>390</v>
      </c>
      <c r="H578" s="6">
        <v>0</v>
      </c>
      <c r="I578" s="6">
        <v>83</v>
      </c>
    </row>
    <row r="579" spans="1:9" x14ac:dyDescent="0.5">
      <c r="A579" s="12" t="s">
        <v>1161</v>
      </c>
      <c r="B579" s="7">
        <v>57226</v>
      </c>
      <c r="C579" s="5">
        <v>14.5456</v>
      </c>
      <c r="D579" s="6">
        <v>832386.5056</v>
      </c>
      <c r="E579" s="6">
        <v>4326.2856</v>
      </c>
      <c r="F579" s="6">
        <v>0</v>
      </c>
      <c r="G579" s="6">
        <v>663821.6</v>
      </c>
      <c r="H579" s="6">
        <v>0</v>
      </c>
      <c r="I579" s="6">
        <v>164238.62</v>
      </c>
    </row>
    <row r="580" spans="1:9" x14ac:dyDescent="0.5">
      <c r="A580" s="12" t="s">
        <v>1164</v>
      </c>
      <c r="B580" s="7">
        <v>88</v>
      </c>
      <c r="C580" s="5">
        <v>3</v>
      </c>
      <c r="D580" s="6">
        <v>264</v>
      </c>
      <c r="E580" s="6">
        <v>264</v>
      </c>
      <c r="F580" s="6">
        <v>0</v>
      </c>
      <c r="G580" s="6">
        <v>0</v>
      </c>
      <c r="H580" s="6">
        <v>0</v>
      </c>
      <c r="I580" s="6">
        <v>0</v>
      </c>
    </row>
    <row r="581" spans="1:9" x14ac:dyDescent="0.5">
      <c r="A581" s="12" t="s">
        <v>1167</v>
      </c>
      <c r="B581" s="7">
        <v>88</v>
      </c>
      <c r="C581" s="5">
        <v>8</v>
      </c>
      <c r="D581" s="6">
        <v>704</v>
      </c>
      <c r="E581" s="6">
        <v>704</v>
      </c>
      <c r="F581" s="6">
        <v>0</v>
      </c>
      <c r="G581" s="6">
        <v>0</v>
      </c>
      <c r="H581" s="6">
        <v>0</v>
      </c>
      <c r="I581" s="6">
        <v>0</v>
      </c>
    </row>
    <row r="582" spans="1:9" x14ac:dyDescent="0.5">
      <c r="A582" s="12" t="s">
        <v>1170</v>
      </c>
      <c r="B582" s="7">
        <v>88</v>
      </c>
      <c r="C582" s="5">
        <v>6</v>
      </c>
      <c r="D582" s="6">
        <v>528</v>
      </c>
      <c r="E582" s="6">
        <v>528</v>
      </c>
      <c r="F582" s="6">
        <v>0</v>
      </c>
      <c r="G582" s="6">
        <v>0</v>
      </c>
      <c r="H582" s="6">
        <v>0</v>
      </c>
      <c r="I582" s="6">
        <v>0</v>
      </c>
    </row>
    <row r="583" spans="1:9" x14ac:dyDescent="0.5">
      <c r="A583" s="12" t="s">
        <v>1173</v>
      </c>
      <c r="B583" s="7">
        <v>88</v>
      </c>
      <c r="C583" s="5">
        <v>8</v>
      </c>
      <c r="D583" s="6">
        <v>704</v>
      </c>
      <c r="E583" s="6">
        <v>704</v>
      </c>
      <c r="F583" s="6">
        <v>0</v>
      </c>
      <c r="G583" s="6">
        <v>0</v>
      </c>
      <c r="H583" s="6">
        <v>0</v>
      </c>
      <c r="I583" s="6">
        <v>0</v>
      </c>
    </row>
    <row r="584" spans="1:9" x14ac:dyDescent="0.5">
      <c r="A584" s="12" t="s">
        <v>1176</v>
      </c>
      <c r="B584" s="7">
        <v>88</v>
      </c>
      <c r="C584" s="5">
        <v>11</v>
      </c>
      <c r="D584" s="6">
        <v>968</v>
      </c>
      <c r="E584" s="6">
        <v>968</v>
      </c>
      <c r="F584" s="6">
        <v>0</v>
      </c>
      <c r="G584" s="6">
        <v>0</v>
      </c>
      <c r="H584" s="6">
        <v>0</v>
      </c>
      <c r="I584" s="6">
        <v>0</v>
      </c>
    </row>
    <row r="585" spans="1:9" x14ac:dyDescent="0.5">
      <c r="A585" s="12" t="s">
        <v>1179</v>
      </c>
      <c r="B585" s="7">
        <v>88</v>
      </c>
      <c r="C585" s="5">
        <v>2</v>
      </c>
      <c r="D585" s="6">
        <v>176</v>
      </c>
      <c r="E585" s="6">
        <v>176</v>
      </c>
      <c r="F585" s="6">
        <v>0</v>
      </c>
      <c r="G585" s="6">
        <v>0</v>
      </c>
      <c r="H585" s="6">
        <v>0</v>
      </c>
      <c r="I585" s="6">
        <v>0</v>
      </c>
    </row>
    <row r="586" spans="1:9" x14ac:dyDescent="0.5">
      <c r="A586" s="12" t="s">
        <v>1182</v>
      </c>
      <c r="B586" s="7">
        <v>88</v>
      </c>
      <c r="C586" s="5">
        <v>4</v>
      </c>
      <c r="D586" s="6">
        <v>352</v>
      </c>
      <c r="E586" s="6">
        <v>352</v>
      </c>
      <c r="F586" s="6">
        <v>0</v>
      </c>
      <c r="G586" s="6">
        <v>0</v>
      </c>
      <c r="H586" s="6">
        <v>0</v>
      </c>
      <c r="I586" s="6">
        <v>0</v>
      </c>
    </row>
    <row r="587" spans="1:9" x14ac:dyDescent="0.5">
      <c r="A587" s="12" t="s">
        <v>1185</v>
      </c>
      <c r="B587" s="7">
        <v>88</v>
      </c>
      <c r="C587" s="5">
        <v>7.1</v>
      </c>
      <c r="D587" s="6">
        <v>624.8</v>
      </c>
      <c r="E587" s="6">
        <v>624.8</v>
      </c>
      <c r="F587" s="6">
        <v>0</v>
      </c>
      <c r="G587" s="6">
        <v>0</v>
      </c>
      <c r="H587" s="6">
        <v>0</v>
      </c>
      <c r="I587" s="6">
        <v>0</v>
      </c>
    </row>
    <row r="588" spans="1:9" x14ac:dyDescent="0.5">
      <c r="A588" s="12" t="s">
        <v>1188</v>
      </c>
      <c r="B588" s="7">
        <v>25</v>
      </c>
      <c r="C588" s="5">
        <v>.342</v>
      </c>
      <c r="D588" s="6">
        <v>8.55</v>
      </c>
      <c r="E588" s="6">
        <v>8.55</v>
      </c>
      <c r="F588" s="6">
        <v>0</v>
      </c>
      <c r="G588" s="6">
        <v>0</v>
      </c>
      <c r="H588" s="6">
        <v>0</v>
      </c>
      <c r="I588" s="6">
        <v>0</v>
      </c>
    </row>
    <row r="589" spans="1:9" x14ac:dyDescent="0.5">
      <c r="A589" s="12" t="s">
        <v>1191</v>
      </c>
      <c r="B589" s="7">
        <v>14635</v>
      </c>
      <c r="C589" s="5">
        <v>.414</v>
      </c>
      <c r="D589" s="6">
        <v>6058.89</v>
      </c>
      <c r="E589" s="6">
        <v>6058.89</v>
      </c>
      <c r="F589" s="6">
        <v>0</v>
      </c>
      <c r="G589" s="6">
        <v>0</v>
      </c>
      <c r="H589" s="6">
        <v>0</v>
      </c>
      <c r="I589" s="6">
        <v>0</v>
      </c>
    </row>
    <row r="590" spans="1:9" x14ac:dyDescent="0.5">
      <c r="A590" s="12" t="s">
        <v>1194</v>
      </c>
      <c r="B590" s="7">
        <v>150</v>
      </c>
      <c r="C590" s="5">
        <v>.342</v>
      </c>
      <c r="D590" s="6">
        <v>51.3</v>
      </c>
      <c r="E590" s="6">
        <v>51.3</v>
      </c>
      <c r="F590" s="6">
        <v>0</v>
      </c>
      <c r="G590" s="6">
        <v>0</v>
      </c>
      <c r="H590" s="6">
        <v>0</v>
      </c>
      <c r="I590" s="6">
        <v>0</v>
      </c>
    </row>
    <row r="591" spans="1:9" x14ac:dyDescent="0.5">
      <c r="A591" s="12" t="s">
        <v>1197</v>
      </c>
      <c r="B591" s="7">
        <v>12436</v>
      </c>
      <c r="C591" s="5">
        <v>.57</v>
      </c>
      <c r="D591" s="6">
        <v>7088.52</v>
      </c>
      <c r="E591" s="6">
        <v>7088.52</v>
      </c>
      <c r="F591" s="6">
        <v>0</v>
      </c>
      <c r="G591" s="6">
        <v>0</v>
      </c>
      <c r="H591" s="6">
        <v>0</v>
      </c>
      <c r="I591" s="6">
        <v>0</v>
      </c>
    </row>
    <row r="592" spans="1:9" x14ac:dyDescent="0.5">
      <c r="A592" s="12" t="s">
        <v>1200</v>
      </c>
      <c r="B592" s="7">
        <v>11458</v>
      </c>
      <c r="C592" s="5">
        <v>.57</v>
      </c>
      <c r="D592" s="6">
        <v>6531.06</v>
      </c>
      <c r="E592" s="6">
        <v>6531.06</v>
      </c>
      <c r="F592" s="6">
        <v>0</v>
      </c>
      <c r="G592" s="6">
        <v>0</v>
      </c>
      <c r="H592" s="6">
        <v>0</v>
      </c>
      <c r="I592" s="6">
        <v>0</v>
      </c>
    </row>
    <row r="593" spans="1:9" x14ac:dyDescent="0.5">
      <c r="A593" s="12" t="s">
        <v>1203</v>
      </c>
      <c r="B593" s="7">
        <v>13050</v>
      </c>
      <c r="C593" s="5">
        <v>.57</v>
      </c>
      <c r="D593" s="6">
        <v>7438.5</v>
      </c>
      <c r="E593" s="6">
        <v>7438.5</v>
      </c>
      <c r="F593" s="6">
        <v>0</v>
      </c>
      <c r="G593" s="6">
        <v>0</v>
      </c>
      <c r="H593" s="6">
        <v>0</v>
      </c>
      <c r="I593" s="6">
        <v>0</v>
      </c>
    </row>
    <row r="594" spans="1:9" x14ac:dyDescent="0.5">
      <c r="A594" s="12" t="s">
        <v>1206</v>
      </c>
      <c r="B594" s="7">
        <v>85</v>
      </c>
      <c r="C594" s="5">
        <v>3.2</v>
      </c>
      <c r="D594" s="6">
        <v>272</v>
      </c>
      <c r="E594" s="6">
        <v>272</v>
      </c>
      <c r="F594" s="6">
        <v>0</v>
      </c>
      <c r="G594" s="6">
        <v>0</v>
      </c>
      <c r="H594" s="6">
        <v>0</v>
      </c>
      <c r="I594" s="6">
        <v>0</v>
      </c>
    </row>
    <row r="595" spans="1:9" x14ac:dyDescent="0.5">
      <c r="A595" s="12" t="s">
        <v>1210</v>
      </c>
      <c r="B595" s="7">
        <v>1757</v>
      </c>
      <c r="C595" s="5">
        <v>.6</v>
      </c>
      <c r="D595" s="6">
        <v>1054.2</v>
      </c>
      <c r="E595" s="6">
        <v>1054.2</v>
      </c>
      <c r="F595" s="6">
        <v>0</v>
      </c>
      <c r="G595" s="6">
        <v>0</v>
      </c>
      <c r="H595" s="6">
        <v>0</v>
      </c>
      <c r="I595" s="6">
        <v>0</v>
      </c>
    </row>
    <row r="596" spans="1:9" x14ac:dyDescent="0.5">
      <c r="A596" s="12" t="s">
        <v>845</v>
      </c>
      <c r="B596" s="7">
        <v>201</v>
      </c>
      <c r="C596" s="5">
        <v>28.82201</v>
      </c>
      <c r="D596" s="6">
        <v>5793.22401</v>
      </c>
      <c r="E596" s="6">
        <v>1952.514</v>
      </c>
      <c r="F596" s="6">
        <v>88.038</v>
      </c>
      <c r="G596" s="6">
        <v>2599.59933</v>
      </c>
      <c r="H596" s="6">
        <v>0</v>
      </c>
      <c r="I596" s="6">
        <v>1153.07268</v>
      </c>
    </row>
    <row r="597" spans="1:9" x14ac:dyDescent="0.5">
      <c r="A597" s="12" t="s">
        <v>1212</v>
      </c>
      <c r="B597" s="7">
        <v>1058</v>
      </c>
      <c r="C597" s="5">
        <v>28.82201</v>
      </c>
      <c r="D597" s="6">
        <v>30493.68658</v>
      </c>
      <c r="E597" s="6">
        <v>10277.412</v>
      </c>
      <c r="F597" s="6">
        <v>463.404</v>
      </c>
      <c r="G597" s="6">
        <v>13683.46314</v>
      </c>
      <c r="H597" s="6">
        <v>0</v>
      </c>
      <c r="I597" s="6">
        <v>6069.40744</v>
      </c>
    </row>
    <row r="598" spans="1:9" x14ac:dyDescent="0.5">
      <c r="A598" s="12" t="s">
        <v>1216</v>
      </c>
      <c r="B598" s="7">
        <v>1250</v>
      </c>
      <c r="C598" s="5">
        <v>53.95001</v>
      </c>
      <c r="D598" s="6">
        <v>67437.5125</v>
      </c>
      <c r="E598" s="6">
        <v>56250</v>
      </c>
      <c r="F598" s="6">
        <v>5625</v>
      </c>
      <c r="G598" s="6">
        <v>2250</v>
      </c>
      <c r="H598" s="6">
        <v>0</v>
      </c>
      <c r="I598" s="6">
        <v>3312.5125</v>
      </c>
    </row>
    <row r="599" spans="1:9" x14ac:dyDescent="0.5">
      <c r="A599" s="12" t="s">
        <v>545</v>
      </c>
      <c r="B599" s="7">
        <v>516</v>
      </c>
      <c r="C599" s="5">
        <v>85.94706</v>
      </c>
      <c r="D599" s="6">
        <v>44348.68296</v>
      </c>
      <c r="E599" s="6">
        <v>42105.6</v>
      </c>
      <c r="F599" s="6">
        <v>1453.572</v>
      </c>
      <c r="G599" s="6">
        <v>574.47828</v>
      </c>
      <c r="H599" s="6">
        <v>0</v>
      </c>
      <c r="I599" s="6">
        <v>215.03268</v>
      </c>
    </row>
    <row r="600" spans="1:9" x14ac:dyDescent="0.5">
      <c r="A600" s="12" t="s">
        <v>667</v>
      </c>
      <c r="B600" s="7">
        <v>98</v>
      </c>
      <c r="C600" s="5">
        <v>2.2282</v>
      </c>
      <c r="D600" s="6">
        <v>218.3636</v>
      </c>
      <c r="E600" s="6">
        <v>44.1</v>
      </c>
      <c r="F600" s="6">
        <v>0</v>
      </c>
      <c r="G600" s="6">
        <v>66.9536</v>
      </c>
      <c r="H600" s="6">
        <v>0</v>
      </c>
      <c r="I600" s="6">
        <v>107.31</v>
      </c>
    </row>
    <row r="601" spans="1:9" x14ac:dyDescent="0.5">
      <c r="A601" s="12" t="s">
        <v>1219</v>
      </c>
      <c r="B601" s="7">
        <v>384</v>
      </c>
      <c r="C601" s="5">
        <v>56.14922</v>
      </c>
      <c r="D601" s="6">
        <v>21561.30048</v>
      </c>
      <c r="E601" s="6">
        <v>1493.4528</v>
      </c>
      <c r="F601" s="6">
        <v>172.8</v>
      </c>
      <c r="G601" s="6">
        <v>14387.19744</v>
      </c>
      <c r="H601" s="6">
        <v>0</v>
      </c>
      <c r="I601" s="6">
        <v>5507.85024</v>
      </c>
    </row>
    <row r="602" spans="1:9" x14ac:dyDescent="0.5">
      <c r="A602" s="12" t="s">
        <v>548</v>
      </c>
      <c r="B602" s="7">
        <v>62</v>
      </c>
      <c r="C602" s="5">
        <v>116.83006</v>
      </c>
      <c r="D602" s="6">
        <v>7243.46372</v>
      </c>
      <c r="E602" s="6">
        <v>7018.4</v>
      </c>
      <c r="F602" s="6">
        <v>130.2</v>
      </c>
      <c r="G602" s="6">
        <v>69.02646</v>
      </c>
      <c r="H602" s="6">
        <v>0</v>
      </c>
      <c r="I602" s="6">
        <v>25.83726</v>
      </c>
    </row>
    <row r="603" spans="1:9" x14ac:dyDescent="0.5">
      <c r="A603" s="12" t="s">
        <v>1222</v>
      </c>
      <c r="B603" s="7">
        <v>1483</v>
      </c>
      <c r="C603" s="5">
        <v>35.39061</v>
      </c>
      <c r="D603" s="6">
        <v>52484.27463</v>
      </c>
      <c r="E603" s="6">
        <v>5450.9148</v>
      </c>
      <c r="F603" s="6">
        <v>667.35</v>
      </c>
      <c r="G603" s="6">
        <v>34158.42839</v>
      </c>
      <c r="H603" s="6">
        <v>0</v>
      </c>
      <c r="I603" s="6">
        <v>12207.58144</v>
      </c>
    </row>
    <row r="604" spans="1:9" x14ac:dyDescent="0.5">
      <c r="A604" s="12" t="s">
        <v>1225</v>
      </c>
      <c r="B604" s="7">
        <v>12</v>
      </c>
      <c r="C604" s="5">
        <v>55.7267</v>
      </c>
      <c r="D604" s="6">
        <v>668.7204</v>
      </c>
      <c r="E604" s="6">
        <v>60.72</v>
      </c>
      <c r="F604" s="6">
        <v>0</v>
      </c>
      <c r="G604" s="6">
        <v>608.0004</v>
      </c>
      <c r="H604" s="6">
        <v>0</v>
      </c>
      <c r="I604" s="6">
        <v>0</v>
      </c>
    </row>
    <row r="605" spans="1:9" x14ac:dyDescent="0.5">
      <c r="A605" s="12" t="s">
        <v>1228</v>
      </c>
      <c r="B605" s="7">
        <v>14</v>
      </c>
      <c r="C605" s="5">
        <v>55.7267</v>
      </c>
      <c r="D605" s="6">
        <v>780.1738</v>
      </c>
      <c r="E605" s="6">
        <v>70.84</v>
      </c>
      <c r="F605" s="6">
        <v>0</v>
      </c>
      <c r="G605" s="6">
        <v>709.3338</v>
      </c>
      <c r="H605" s="6">
        <v>0</v>
      </c>
      <c r="I605" s="6">
        <v>0</v>
      </c>
    </row>
    <row r="606" spans="1:9" x14ac:dyDescent="0.5">
      <c r="A606" s="12" t="s">
        <v>1231</v>
      </c>
      <c r="B606" s="7">
        <v>114</v>
      </c>
      <c r="C606" s="5">
        <v>55.7267</v>
      </c>
      <c r="D606" s="6">
        <v>6352.8438</v>
      </c>
      <c r="E606" s="6">
        <v>576.84</v>
      </c>
      <c r="F606" s="6">
        <v>0</v>
      </c>
      <c r="G606" s="6">
        <v>5776.0038</v>
      </c>
      <c r="H606" s="6">
        <v>0</v>
      </c>
      <c r="I606" s="6">
        <v>0</v>
      </c>
    </row>
    <row r="607" spans="1:9" x14ac:dyDescent="0.5">
      <c r="A607" s="12" t="s">
        <v>1234</v>
      </c>
      <c r="B607" s="7">
        <v>513</v>
      </c>
      <c r="C607" s="5">
        <v>255.4192</v>
      </c>
      <c r="D607" s="6">
        <v>131030.0496</v>
      </c>
      <c r="E607" s="6">
        <v>105038.0325</v>
      </c>
      <c r="F607" s="6">
        <v>0</v>
      </c>
      <c r="G607" s="6">
        <v>25992.0171</v>
      </c>
      <c r="H607" s="6">
        <v>0</v>
      </c>
      <c r="I607" s="6">
        <v>0</v>
      </c>
    </row>
    <row r="608" spans="1:9" x14ac:dyDescent="0.5">
      <c r="A608" s="12" t="s">
        <v>1237</v>
      </c>
      <c r="B608" s="7">
        <v>14</v>
      </c>
      <c r="C608" s="5">
        <v>355.4192</v>
      </c>
      <c r="D608" s="6">
        <v>4975.8688</v>
      </c>
      <c r="E608" s="6">
        <v>4266.535</v>
      </c>
      <c r="F608" s="6">
        <v>0</v>
      </c>
      <c r="G608" s="6">
        <v>709.3338</v>
      </c>
      <c r="H608" s="6">
        <v>0</v>
      </c>
      <c r="I608" s="6">
        <v>0</v>
      </c>
    </row>
    <row r="609" spans="1:9" x14ac:dyDescent="0.5">
      <c r="A609" s="12" t="s">
        <v>1240</v>
      </c>
      <c r="B609" s="7">
        <v>114</v>
      </c>
      <c r="C609" s="5">
        <v>499.2392</v>
      </c>
      <c r="D609" s="6">
        <v>56913.2688</v>
      </c>
      <c r="E609" s="6">
        <v>50610.585</v>
      </c>
      <c r="F609" s="6">
        <v>526.68</v>
      </c>
      <c r="G609" s="6">
        <v>5776.0038</v>
      </c>
      <c r="H609" s="6">
        <v>0</v>
      </c>
      <c r="I609" s="6">
        <v>0</v>
      </c>
    </row>
    <row r="610" spans="1:9" x14ac:dyDescent="0.5">
      <c r="A610" s="12" t="s">
        <v>1244</v>
      </c>
      <c r="B610" s="7">
        <v>27</v>
      </c>
      <c r="C610" s="5">
        <v>106.34</v>
      </c>
      <c r="D610" s="6">
        <v>2871.18</v>
      </c>
      <c r="E610" s="6">
        <v>2871.18</v>
      </c>
      <c r="F610" s="6">
        <v>0</v>
      </c>
      <c r="G610" s="6">
        <v>0</v>
      </c>
      <c r="H610" s="6">
        <v>0</v>
      </c>
      <c r="I610" s="6">
        <v>0</v>
      </c>
    </row>
    <row r="611" spans="1:9" x14ac:dyDescent="0.5">
      <c r="A611" s="12" t="s">
        <v>1247</v>
      </c>
      <c r="B611" s="7">
        <v>33</v>
      </c>
      <c r="C611" s="5">
        <v>125.12</v>
      </c>
      <c r="D611" s="6">
        <v>4128.96</v>
      </c>
      <c r="E611" s="6">
        <v>4128.96</v>
      </c>
      <c r="F611" s="6">
        <v>0</v>
      </c>
      <c r="G611" s="6">
        <v>0</v>
      </c>
      <c r="H611" s="6">
        <v>0</v>
      </c>
      <c r="I611" s="6">
        <v>0</v>
      </c>
    </row>
    <row r="612" spans="1:9" x14ac:dyDescent="0.5">
      <c r="A612" s="12" t="s">
        <v>1250</v>
      </c>
      <c r="B612" s="7">
        <v>215</v>
      </c>
      <c r="C612" s="5">
        <v>100.56</v>
      </c>
      <c r="D612" s="6">
        <v>21620.4</v>
      </c>
      <c r="E612" s="6">
        <v>21620.4</v>
      </c>
      <c r="F612" s="6">
        <v>0</v>
      </c>
      <c r="G612" s="6">
        <v>0</v>
      </c>
      <c r="H612" s="6">
        <v>0</v>
      </c>
      <c r="I612" s="6">
        <v>0</v>
      </c>
    </row>
    <row r="613" spans="1:9" x14ac:dyDescent="0.5">
      <c r="A613" s="12" t="s">
        <v>1253</v>
      </c>
      <c r="B613" s="7">
        <v>20</v>
      </c>
      <c r="C613" s="5">
        <v>731.91965</v>
      </c>
      <c r="D613" s="6">
        <v>14638.393</v>
      </c>
      <c r="E613" s="6">
        <v>10798.32</v>
      </c>
      <c r="F613" s="6">
        <v>517.0364</v>
      </c>
      <c r="G613" s="6">
        <v>2557.4666</v>
      </c>
      <c r="H613" s="6">
        <v>30</v>
      </c>
      <c r="I613" s="6">
        <v>735.57</v>
      </c>
    </row>
    <row r="614" spans="1:9" x14ac:dyDescent="0.5">
      <c r="A614" s="12" t="s">
        <v>554</v>
      </c>
      <c r="B614" s="7">
        <v>480</v>
      </c>
      <c r="C614" s="5">
        <v>91.78068</v>
      </c>
      <c r="D614" s="6">
        <v>44054.7264</v>
      </c>
      <c r="E614" s="6">
        <v>19753.92</v>
      </c>
      <c r="F614" s="6">
        <v>4147.2</v>
      </c>
      <c r="G614" s="6">
        <v>14803.2</v>
      </c>
      <c r="H614" s="6">
        <v>720</v>
      </c>
      <c r="I614" s="6">
        <v>4630.4064</v>
      </c>
    </row>
    <row r="615" spans="1:9" x14ac:dyDescent="0.5">
      <c r="A615" s="12" t="s">
        <v>557</v>
      </c>
      <c r="B615" s="7">
        <v>999</v>
      </c>
      <c r="C615" s="5">
        <v>635.25763</v>
      </c>
      <c r="D615" s="6">
        <v>634622.37237</v>
      </c>
      <c r="E615" s="6">
        <v>500015.484</v>
      </c>
      <c r="F615" s="6">
        <v>28761.0102</v>
      </c>
      <c r="G615" s="6">
        <v>67805.45667</v>
      </c>
      <c r="H615" s="6">
        <v>1498.5</v>
      </c>
      <c r="I615" s="6">
        <v>36541.9215</v>
      </c>
    </row>
    <row r="616" spans="1:9" x14ac:dyDescent="0.5">
      <c r="A616" s="12" t="s">
        <v>1257</v>
      </c>
      <c r="B616" s="7">
        <v>9</v>
      </c>
      <c r="C616" s="5">
        <v>1000</v>
      </c>
      <c r="D616" s="6">
        <v>9000</v>
      </c>
      <c r="E616" s="6">
        <v>9000</v>
      </c>
      <c r="F616" s="6">
        <v>0</v>
      </c>
      <c r="G616" s="6">
        <v>0</v>
      </c>
      <c r="H616" s="6">
        <v>0</v>
      </c>
      <c r="I616" s="6">
        <v>0</v>
      </c>
    </row>
    <row r="617" spans="1:9" x14ac:dyDescent="0.5">
      <c r="A617" s="12" t="s">
        <v>1260</v>
      </c>
      <c r="B617" s="7">
        <v>9</v>
      </c>
      <c r="C617" s="5">
        <v>2500</v>
      </c>
      <c r="D617" s="6">
        <v>22500</v>
      </c>
      <c r="E617" s="6">
        <v>22500</v>
      </c>
      <c r="F617" s="6">
        <v>0</v>
      </c>
      <c r="G617" s="6">
        <v>0</v>
      </c>
      <c r="H617" s="6">
        <v>0</v>
      </c>
      <c r="I617" s="6">
        <v>0</v>
      </c>
    </row>
    <row r="618" spans="1:9" x14ac:dyDescent="0.5">
      <c r="A618" s="12" t="s">
        <v>810</v>
      </c>
      <c r="B618" s="7">
        <v>-10</v>
      </c>
      <c r="C618" s="5">
        <v>0</v>
      </c>
      <c r="D618" s="6">
        <v>0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</row>
    <row r="619" spans="1:9" x14ac:dyDescent="0.5">
      <c r="A619" s="12" t="s">
        <v>1263</v>
      </c>
      <c r="B619" s="7">
        <v>274</v>
      </c>
      <c r="C619" s="5">
        <v>12.82</v>
      </c>
      <c r="D619" s="6">
        <v>3512.68</v>
      </c>
      <c r="E619" s="6">
        <v>3512.68</v>
      </c>
      <c r="F619" s="6">
        <v>0</v>
      </c>
      <c r="G619" s="6">
        <v>0</v>
      </c>
      <c r="H619" s="6">
        <v>0</v>
      </c>
      <c r="I619" s="6">
        <v>0</v>
      </c>
    </row>
    <row r="620" spans="1:9" x14ac:dyDescent="0.5">
      <c r="A620" s="12" t="s">
        <v>1266</v>
      </c>
      <c r="B620" s="7">
        <v>482</v>
      </c>
      <c r="C620" s="5">
        <v>2.35</v>
      </c>
      <c r="D620" s="6">
        <v>1132.7</v>
      </c>
      <c r="E620" s="6">
        <v>1132.7</v>
      </c>
      <c r="F620" s="6">
        <v>0</v>
      </c>
      <c r="G620" s="6">
        <v>0</v>
      </c>
      <c r="H620" s="6">
        <v>0</v>
      </c>
      <c r="I620" s="6">
        <v>0</v>
      </c>
    </row>
    <row r="621" spans="1:9" x14ac:dyDescent="0.5">
      <c r="A621" s="12" t="s">
        <v>1268</v>
      </c>
      <c r="B621" s="7">
        <v>4338</v>
      </c>
      <c r="C621" s="5">
        <v>.02</v>
      </c>
      <c r="D621" s="6">
        <v>86.76</v>
      </c>
      <c r="E621" s="6">
        <v>86.76</v>
      </c>
      <c r="F621" s="6">
        <v>0</v>
      </c>
      <c r="G621" s="6">
        <v>0</v>
      </c>
      <c r="H621" s="6">
        <v>0</v>
      </c>
      <c r="I621" s="6">
        <v>0</v>
      </c>
    </row>
    <row r="622" spans="1:9" x14ac:dyDescent="0.5">
      <c r="A622" s="12" t="s">
        <v>1270</v>
      </c>
      <c r="B622" s="7">
        <v>1446</v>
      </c>
      <c r="C622" s="5">
        <v>.07</v>
      </c>
      <c r="D622" s="6">
        <v>101.22</v>
      </c>
      <c r="E622" s="6">
        <v>101.22</v>
      </c>
      <c r="F622" s="6">
        <v>0</v>
      </c>
      <c r="G622" s="6">
        <v>0</v>
      </c>
      <c r="H622" s="6">
        <v>0</v>
      </c>
      <c r="I622" s="6">
        <v>0</v>
      </c>
    </row>
    <row r="623" spans="1:9" x14ac:dyDescent="0.5">
      <c r="A623" s="12" t="s">
        <v>1273</v>
      </c>
      <c r="B623" s="7">
        <v>482</v>
      </c>
      <c r="C623" s="5">
        <v>6.7</v>
      </c>
      <c r="D623" s="6">
        <v>3229.4</v>
      </c>
      <c r="E623" s="6">
        <v>3229.4</v>
      </c>
      <c r="F623" s="6">
        <v>0</v>
      </c>
      <c r="G623" s="6">
        <v>0</v>
      </c>
      <c r="H623" s="6">
        <v>0</v>
      </c>
      <c r="I623" s="6">
        <v>0</v>
      </c>
    </row>
    <row r="624" spans="1:9" x14ac:dyDescent="0.5">
      <c r="A624" s="12" t="s">
        <v>1276</v>
      </c>
      <c r="B624" s="7">
        <v>2892</v>
      </c>
      <c r="C624" s="5">
        <v>.14</v>
      </c>
      <c r="D624" s="6">
        <v>404.88</v>
      </c>
      <c r="E624" s="6">
        <v>404.88</v>
      </c>
      <c r="F624" s="6">
        <v>0</v>
      </c>
      <c r="G624" s="6">
        <v>0</v>
      </c>
      <c r="H624" s="6">
        <v>0</v>
      </c>
      <c r="I624" s="6">
        <v>0</v>
      </c>
    </row>
    <row r="625" spans="1:9" x14ac:dyDescent="0.5">
      <c r="A625" s="12" t="s">
        <v>1279</v>
      </c>
      <c r="B625" s="7">
        <v>182</v>
      </c>
      <c r="C625" s="5">
        <v>.15</v>
      </c>
      <c r="D625" s="6">
        <v>27.3</v>
      </c>
      <c r="E625" s="6">
        <v>27.3</v>
      </c>
      <c r="F625" s="6">
        <v>0</v>
      </c>
      <c r="G625" s="6">
        <v>0</v>
      </c>
      <c r="H625" s="6">
        <v>0</v>
      </c>
      <c r="I625" s="6">
        <v>0</v>
      </c>
    </row>
    <row r="626" spans="1:9" x14ac:dyDescent="0.5">
      <c r="A626" s="12" t="s">
        <v>1282</v>
      </c>
      <c r="B626" s="7">
        <v>482</v>
      </c>
      <c r="C626" s="5">
        <v>2.1</v>
      </c>
      <c r="D626" s="6">
        <v>1012.2</v>
      </c>
      <c r="E626" s="6">
        <v>1012.2</v>
      </c>
      <c r="F626" s="6">
        <v>0</v>
      </c>
      <c r="G626" s="6">
        <v>0</v>
      </c>
      <c r="H626" s="6">
        <v>0</v>
      </c>
      <c r="I626" s="6">
        <v>0</v>
      </c>
    </row>
    <row r="627" spans="1:9" x14ac:dyDescent="0.5">
      <c r="A627" s="12" t="s">
        <v>1285</v>
      </c>
      <c r="B627" s="7">
        <v>340</v>
      </c>
      <c r="C627" s="5">
        <v>0</v>
      </c>
      <c r="D627" s="6">
        <v>0</v>
      </c>
      <c r="E627" s="6">
        <v>0</v>
      </c>
      <c r="F627" s="6">
        <v>0</v>
      </c>
      <c r="G627" s="6">
        <v>0</v>
      </c>
      <c r="H627" s="6">
        <v>0</v>
      </c>
      <c r="I627" s="6">
        <v>0</v>
      </c>
    </row>
    <row r="628" spans="1:9" x14ac:dyDescent="0.5">
      <c r="A628" s="12" t="s">
        <v>1288</v>
      </c>
      <c r="B628" s="7">
        <v>832</v>
      </c>
      <c r="C628" s="5">
        <v>21.37</v>
      </c>
      <c r="D628" s="6">
        <v>17779.84</v>
      </c>
      <c r="E628" s="6">
        <v>17779.84</v>
      </c>
      <c r="F628" s="6">
        <v>0</v>
      </c>
      <c r="G628" s="6">
        <v>0</v>
      </c>
      <c r="H628" s="6">
        <v>0</v>
      </c>
      <c r="I628" s="6">
        <v>0</v>
      </c>
    </row>
    <row r="629" spans="1:9" x14ac:dyDescent="0.5">
      <c r="A629" s="12" t="s">
        <v>1291</v>
      </c>
      <c r="B629" s="7">
        <v>3</v>
      </c>
      <c r="C629" s="5">
        <v>128.21</v>
      </c>
      <c r="D629" s="6">
        <v>384.63</v>
      </c>
      <c r="E629" s="6">
        <v>384.63</v>
      </c>
      <c r="F629" s="6">
        <v>0</v>
      </c>
      <c r="G629" s="6">
        <v>0</v>
      </c>
      <c r="H629" s="6">
        <v>0</v>
      </c>
      <c r="I629" s="6">
        <v>0</v>
      </c>
    </row>
    <row r="630" spans="1:9" x14ac:dyDescent="0.5">
      <c r="A630" s="12" t="s">
        <v>1294</v>
      </c>
      <c r="B630" s="7">
        <v>481</v>
      </c>
      <c r="C630" s="5">
        <v>142.3</v>
      </c>
      <c r="D630" s="6">
        <v>68446.3</v>
      </c>
      <c r="E630" s="6">
        <v>68446.3</v>
      </c>
      <c r="F630" s="6">
        <v>0</v>
      </c>
      <c r="G630" s="6">
        <v>0</v>
      </c>
      <c r="H630" s="6">
        <v>0</v>
      </c>
      <c r="I630" s="6">
        <v>0</v>
      </c>
    </row>
    <row r="631" spans="1:9" x14ac:dyDescent="0.5">
      <c r="A631" s="12" t="s">
        <v>1297</v>
      </c>
      <c r="B631" s="7">
        <v>455</v>
      </c>
      <c r="C631" s="5">
        <v>42.5</v>
      </c>
      <c r="D631" s="6">
        <v>19337.5</v>
      </c>
      <c r="E631" s="6">
        <v>19337.5</v>
      </c>
      <c r="F631" s="6">
        <v>0</v>
      </c>
      <c r="G631" s="6">
        <v>0</v>
      </c>
      <c r="H631" s="6">
        <v>0</v>
      </c>
      <c r="I631" s="6">
        <v>0</v>
      </c>
    </row>
    <row r="632" spans="1:9" x14ac:dyDescent="0.5">
      <c r="A632" s="12" t="s">
        <v>1300</v>
      </c>
      <c r="B632" s="7">
        <v>481</v>
      </c>
      <c r="C632" s="5">
        <v>190</v>
      </c>
      <c r="D632" s="6">
        <v>91390</v>
      </c>
      <c r="E632" s="6">
        <v>91390</v>
      </c>
      <c r="F632" s="6">
        <v>0</v>
      </c>
      <c r="G632" s="6">
        <v>0</v>
      </c>
      <c r="H632" s="6">
        <v>0</v>
      </c>
      <c r="I632" s="6">
        <v>0</v>
      </c>
    </row>
    <row r="633" spans="1:9" x14ac:dyDescent="0.5">
      <c r="A633" s="12" t="s">
        <v>1303</v>
      </c>
      <c r="B633" s="7">
        <v>963</v>
      </c>
      <c r="C633" s="5">
        <v>80.08</v>
      </c>
      <c r="D633" s="6">
        <v>77117.04</v>
      </c>
      <c r="E633" s="6">
        <v>77117.04</v>
      </c>
      <c r="F633" s="6">
        <v>0</v>
      </c>
      <c r="G633" s="6">
        <v>0</v>
      </c>
      <c r="H633" s="6">
        <v>0</v>
      </c>
      <c r="I633" s="6">
        <v>0</v>
      </c>
    </row>
    <row r="634" spans="1:9" x14ac:dyDescent="0.5">
      <c r="A634" s="12" t="s">
        <v>1306</v>
      </c>
      <c r="B634" s="7">
        <v>935</v>
      </c>
      <c r="C634" s="5">
        <v>85.47</v>
      </c>
      <c r="D634" s="6">
        <v>79914.45</v>
      </c>
      <c r="E634" s="6">
        <v>79914.45</v>
      </c>
      <c r="F634" s="6">
        <v>0</v>
      </c>
      <c r="G634" s="6">
        <v>0</v>
      </c>
      <c r="H634" s="6">
        <v>0</v>
      </c>
      <c r="I634" s="6">
        <v>0</v>
      </c>
    </row>
    <row r="635" spans="1:9" x14ac:dyDescent="0.5">
      <c r="A635" s="12" t="s">
        <v>1309</v>
      </c>
      <c r="B635" s="7">
        <v>911</v>
      </c>
      <c r="C635" s="5">
        <v>25.94</v>
      </c>
      <c r="D635" s="6">
        <v>23631.34</v>
      </c>
      <c r="E635" s="6">
        <v>23631.34</v>
      </c>
      <c r="F635" s="6">
        <v>0</v>
      </c>
      <c r="G635" s="6">
        <v>0</v>
      </c>
      <c r="H635" s="6">
        <v>0</v>
      </c>
      <c r="I635" s="6">
        <v>0</v>
      </c>
    </row>
    <row r="636" spans="1:9" x14ac:dyDescent="0.5">
      <c r="A636" s="12" t="s">
        <v>1312</v>
      </c>
      <c r="B636" s="7">
        <v>935</v>
      </c>
      <c r="C636" s="5">
        <v>1.71</v>
      </c>
      <c r="D636" s="6">
        <v>1598.85</v>
      </c>
      <c r="E636" s="6">
        <v>1598.85</v>
      </c>
      <c r="F636" s="6">
        <v>0</v>
      </c>
      <c r="G636" s="6">
        <v>0</v>
      </c>
      <c r="H636" s="6">
        <v>0</v>
      </c>
      <c r="I636" s="6">
        <v>0</v>
      </c>
    </row>
    <row r="637" spans="1:9" x14ac:dyDescent="0.5">
      <c r="A637" s="12" t="s">
        <v>1315</v>
      </c>
      <c r="B637" s="7">
        <v>922</v>
      </c>
      <c r="C637" s="5">
        <v>21.37</v>
      </c>
      <c r="D637" s="6">
        <v>19703.14</v>
      </c>
      <c r="E637" s="6">
        <v>19703.14</v>
      </c>
      <c r="F637" s="6">
        <v>0</v>
      </c>
      <c r="G637" s="6">
        <v>0</v>
      </c>
      <c r="H637" s="6">
        <v>0</v>
      </c>
      <c r="I637" s="6">
        <v>0</v>
      </c>
    </row>
    <row r="638" spans="1:9" x14ac:dyDescent="0.5">
      <c r="A638" s="12" t="s">
        <v>1318</v>
      </c>
      <c r="B638" s="7">
        <v>935</v>
      </c>
      <c r="C638" s="5">
        <v>170.94</v>
      </c>
      <c r="D638" s="6">
        <v>159828.9</v>
      </c>
      <c r="E638" s="6">
        <v>159828.9</v>
      </c>
      <c r="F638" s="6">
        <v>0</v>
      </c>
      <c r="G638" s="6">
        <v>0</v>
      </c>
      <c r="H638" s="6">
        <v>0</v>
      </c>
      <c r="I638" s="6">
        <v>0</v>
      </c>
    </row>
    <row r="639" spans="1:9" x14ac:dyDescent="0.5">
      <c r="A639" s="12" t="s">
        <v>1321</v>
      </c>
      <c r="B639" s="7">
        <v>935</v>
      </c>
      <c r="C639" s="5">
        <v>25.64</v>
      </c>
      <c r="D639" s="6">
        <v>23973.4</v>
      </c>
      <c r="E639" s="6">
        <v>23973.4</v>
      </c>
      <c r="F639" s="6">
        <v>0</v>
      </c>
      <c r="G639" s="6">
        <v>0</v>
      </c>
      <c r="H639" s="6">
        <v>0</v>
      </c>
      <c r="I639" s="6">
        <v>0</v>
      </c>
    </row>
    <row r="640" spans="1:9" x14ac:dyDescent="0.5">
      <c r="A640" s="12" t="s">
        <v>1324</v>
      </c>
      <c r="B640" s="7">
        <v>93</v>
      </c>
      <c r="C640" s="5">
        <v>17.09</v>
      </c>
      <c r="D640" s="6">
        <v>1589.37</v>
      </c>
      <c r="E640" s="6">
        <v>1589.37</v>
      </c>
      <c r="F640" s="6">
        <v>0</v>
      </c>
      <c r="G640" s="6">
        <v>0</v>
      </c>
      <c r="H640" s="6">
        <v>0</v>
      </c>
      <c r="I640" s="6">
        <v>0</v>
      </c>
    </row>
    <row r="641" spans="1:9" x14ac:dyDescent="0.5">
      <c r="A641" s="12" t="s">
        <v>1327</v>
      </c>
      <c r="B641" s="7">
        <v>935</v>
      </c>
      <c r="C641" s="5">
        <v>17.09</v>
      </c>
      <c r="D641" s="6">
        <v>15979.15</v>
      </c>
      <c r="E641" s="6">
        <v>15979.15</v>
      </c>
      <c r="F641" s="6">
        <v>0</v>
      </c>
      <c r="G641" s="6">
        <v>0</v>
      </c>
      <c r="H641" s="6">
        <v>0</v>
      </c>
      <c r="I641" s="6">
        <v>0</v>
      </c>
    </row>
    <row r="642" spans="1:9" x14ac:dyDescent="0.5">
      <c r="A642" s="12" t="s">
        <v>1330</v>
      </c>
      <c r="B642" s="7">
        <v>935</v>
      </c>
      <c r="C642" s="5">
        <v>25.64</v>
      </c>
      <c r="D642" s="6">
        <v>23973.4</v>
      </c>
      <c r="E642" s="6">
        <v>23973.4</v>
      </c>
      <c r="F642" s="6">
        <v>0</v>
      </c>
      <c r="G642" s="6">
        <v>0</v>
      </c>
      <c r="H642" s="6">
        <v>0</v>
      </c>
      <c r="I642" s="6">
        <v>0</v>
      </c>
    </row>
    <row r="643" spans="1:9" x14ac:dyDescent="0.5">
      <c r="A643" s="12" t="s">
        <v>1333</v>
      </c>
      <c r="B643" s="7">
        <v>935</v>
      </c>
      <c r="C643" s="5">
        <v>9</v>
      </c>
      <c r="D643" s="6">
        <v>8415</v>
      </c>
      <c r="E643" s="6">
        <v>8415</v>
      </c>
      <c r="F643" s="6">
        <v>0</v>
      </c>
      <c r="G643" s="6">
        <v>0</v>
      </c>
      <c r="H643" s="6">
        <v>0</v>
      </c>
      <c r="I643" s="6">
        <v>0</v>
      </c>
    </row>
    <row r="644" spans="1:9" x14ac:dyDescent="0.5">
      <c r="A644" s="12" t="s">
        <v>1335</v>
      </c>
      <c r="B644" s="7">
        <v>8415</v>
      </c>
      <c r="C644" s="5">
        <v>.02</v>
      </c>
      <c r="D644" s="6">
        <v>168.3</v>
      </c>
      <c r="E644" s="6">
        <v>168.3</v>
      </c>
      <c r="F644" s="6">
        <v>0</v>
      </c>
      <c r="G644" s="6">
        <v>0</v>
      </c>
      <c r="H644" s="6">
        <v>0</v>
      </c>
      <c r="I644" s="6">
        <v>0</v>
      </c>
    </row>
    <row r="645" spans="1:9" x14ac:dyDescent="0.5">
      <c r="A645" s="12" t="s">
        <v>1337</v>
      </c>
      <c r="B645" s="7">
        <v>2805</v>
      </c>
      <c r="C645" s="5">
        <v>.07</v>
      </c>
      <c r="D645" s="6">
        <v>196.35</v>
      </c>
      <c r="E645" s="6">
        <v>196.35</v>
      </c>
      <c r="F645" s="6">
        <v>0</v>
      </c>
      <c r="G645" s="6">
        <v>0</v>
      </c>
      <c r="H645" s="6">
        <v>0</v>
      </c>
      <c r="I645" s="6">
        <v>0</v>
      </c>
    </row>
    <row r="646" spans="1:9" x14ac:dyDescent="0.5">
      <c r="A646" s="12" t="s">
        <v>1339</v>
      </c>
      <c r="B646" s="7">
        <v>1870</v>
      </c>
      <c r="C646" s="5">
        <v>24</v>
      </c>
      <c r="D646" s="6">
        <v>44880</v>
      </c>
      <c r="E646" s="6">
        <v>44880</v>
      </c>
      <c r="F646" s="6">
        <v>0</v>
      </c>
      <c r="G646" s="6">
        <v>0</v>
      </c>
      <c r="H646" s="6">
        <v>0</v>
      </c>
      <c r="I646" s="6">
        <v>0</v>
      </c>
    </row>
    <row r="647" spans="1:9" x14ac:dyDescent="0.5">
      <c r="A647" s="12" t="s">
        <v>1341</v>
      </c>
      <c r="B647" s="7">
        <v>5610</v>
      </c>
      <c r="C647" s="5">
        <v>.21</v>
      </c>
      <c r="D647" s="6">
        <v>1178.1</v>
      </c>
      <c r="E647" s="6">
        <v>1178.1</v>
      </c>
      <c r="F647" s="6">
        <v>0</v>
      </c>
      <c r="G647" s="6">
        <v>0</v>
      </c>
      <c r="H647" s="6">
        <v>0</v>
      </c>
      <c r="I647" s="6">
        <v>0</v>
      </c>
    </row>
    <row r="648" spans="1:9" x14ac:dyDescent="0.5">
      <c r="A648" s="12" t="s">
        <v>1343</v>
      </c>
      <c r="B648" s="7">
        <v>935</v>
      </c>
      <c r="C648" s="5">
        <v>.15</v>
      </c>
      <c r="D648" s="6">
        <v>140.25</v>
      </c>
      <c r="E648" s="6">
        <v>140.25</v>
      </c>
      <c r="F648" s="6">
        <v>0</v>
      </c>
      <c r="G648" s="6">
        <v>0</v>
      </c>
      <c r="H648" s="6">
        <v>0</v>
      </c>
      <c r="I648" s="6">
        <v>0</v>
      </c>
    </row>
    <row r="649" spans="1:9" x14ac:dyDescent="0.5">
      <c r="A649" s="12" t="s">
        <v>1345</v>
      </c>
      <c r="B649" s="7">
        <v>1870</v>
      </c>
      <c r="C649" s="5">
        <v>2.1</v>
      </c>
      <c r="D649" s="6">
        <v>3927</v>
      </c>
      <c r="E649" s="6">
        <v>3927</v>
      </c>
      <c r="F649" s="6">
        <v>0</v>
      </c>
      <c r="G649" s="6">
        <v>0</v>
      </c>
      <c r="H649" s="6">
        <v>0</v>
      </c>
      <c r="I649" s="6">
        <v>0</v>
      </c>
    </row>
    <row r="650" spans="1:9" x14ac:dyDescent="0.5">
      <c r="A650" s="12" t="s">
        <v>1348</v>
      </c>
      <c r="B650" s="7">
        <v>870</v>
      </c>
      <c r="C650" s="5">
        <v>28.5</v>
      </c>
      <c r="D650" s="6">
        <v>24795</v>
      </c>
      <c r="E650" s="6">
        <v>24795</v>
      </c>
      <c r="F650" s="6">
        <v>0</v>
      </c>
      <c r="G650" s="6">
        <v>0</v>
      </c>
      <c r="H650" s="6">
        <v>0</v>
      </c>
      <c r="I650" s="6">
        <v>0</v>
      </c>
    </row>
    <row r="651" spans="1:9" x14ac:dyDescent="0.5">
      <c r="A651" s="12" t="s">
        <v>1351</v>
      </c>
      <c r="B651" s="7">
        <v>654</v>
      </c>
      <c r="C651" s="5">
        <v>115.5</v>
      </c>
      <c r="D651" s="6">
        <v>75537</v>
      </c>
      <c r="E651" s="6">
        <v>75537</v>
      </c>
      <c r="F651" s="6">
        <v>0</v>
      </c>
      <c r="G651" s="6">
        <v>0</v>
      </c>
      <c r="H651" s="6">
        <v>0</v>
      </c>
      <c r="I651" s="6">
        <v>0</v>
      </c>
    </row>
    <row r="652" spans="1:9" x14ac:dyDescent="0.5">
      <c r="A652" s="12" t="s">
        <v>1354</v>
      </c>
      <c r="B652" s="7">
        <v>9</v>
      </c>
      <c r="C652" s="5">
        <v>193.79</v>
      </c>
      <c r="D652" s="6">
        <v>1744.11</v>
      </c>
      <c r="E652" s="6">
        <v>1744.11</v>
      </c>
      <c r="F652" s="6">
        <v>0</v>
      </c>
      <c r="G652" s="6">
        <v>0</v>
      </c>
      <c r="H652" s="6">
        <v>0</v>
      </c>
      <c r="I652" s="6">
        <v>0</v>
      </c>
    </row>
    <row r="653" spans="1:9" x14ac:dyDescent="0.5">
      <c r="A653" s="12" t="s">
        <v>1357</v>
      </c>
      <c r="B653" s="7">
        <v>448</v>
      </c>
      <c r="C653" s="5">
        <v>28.5</v>
      </c>
      <c r="D653" s="6">
        <v>12768</v>
      </c>
      <c r="E653" s="6">
        <v>12768</v>
      </c>
      <c r="F653" s="6">
        <v>0</v>
      </c>
      <c r="G653" s="6">
        <v>0</v>
      </c>
      <c r="H653" s="6">
        <v>0</v>
      </c>
      <c r="I653" s="6">
        <v>0</v>
      </c>
    </row>
    <row r="654" spans="1:9" x14ac:dyDescent="0.5">
      <c r="A654" s="12" t="s">
        <v>1360</v>
      </c>
      <c r="B654" s="7">
        <v>531</v>
      </c>
      <c r="C654" s="5">
        <v>2.1</v>
      </c>
      <c r="D654" s="6">
        <v>1115.1</v>
      </c>
      <c r="E654" s="6">
        <v>1115.1</v>
      </c>
      <c r="F654" s="6">
        <v>0</v>
      </c>
      <c r="G654" s="6">
        <v>0</v>
      </c>
      <c r="H654" s="6">
        <v>0</v>
      </c>
      <c r="I654" s="6">
        <v>0</v>
      </c>
    </row>
    <row r="655" spans="1:9" x14ac:dyDescent="0.5">
      <c r="A655" s="12" t="s">
        <v>787</v>
      </c>
      <c r="B655" s="7">
        <v>463</v>
      </c>
      <c r="C655" s="5">
        <v>250</v>
      </c>
      <c r="D655" s="6">
        <v>115750</v>
      </c>
      <c r="E655" s="6">
        <v>115750</v>
      </c>
      <c r="F655" s="6">
        <v>0</v>
      </c>
      <c r="G655" s="6">
        <v>0</v>
      </c>
      <c r="H655" s="6">
        <v>0</v>
      </c>
      <c r="I655" s="6">
        <v>0</v>
      </c>
    </row>
    <row r="656" spans="1:9" x14ac:dyDescent="0.5">
      <c r="A656" s="12" t="s">
        <v>588</v>
      </c>
      <c r="B656" s="7">
        <v>635</v>
      </c>
      <c r="C656" s="5">
        <v>360.15</v>
      </c>
      <c r="D656" s="6">
        <v>228695.25</v>
      </c>
      <c r="E656" s="6">
        <v>228695.25</v>
      </c>
      <c r="F656" s="6">
        <v>0</v>
      </c>
      <c r="G656" s="6">
        <v>0</v>
      </c>
      <c r="H656" s="6">
        <v>0</v>
      </c>
      <c r="I656" s="6">
        <v>0</v>
      </c>
    </row>
    <row r="657" spans="1:9" x14ac:dyDescent="0.5">
      <c r="A657" s="12" t="s">
        <v>1364</v>
      </c>
      <c r="B657" s="7">
        <v>130</v>
      </c>
      <c r="C657" s="5">
        <v>310.1</v>
      </c>
      <c r="D657" s="6">
        <v>40313</v>
      </c>
      <c r="E657" s="6">
        <v>40313</v>
      </c>
      <c r="F657" s="6">
        <v>0</v>
      </c>
      <c r="G657" s="6">
        <v>0</v>
      </c>
      <c r="H657" s="6">
        <v>0</v>
      </c>
      <c r="I657" s="6">
        <v>0</v>
      </c>
    </row>
    <row r="658" spans="1:9" x14ac:dyDescent="0.5">
      <c r="A658" s="12" t="s">
        <v>1368</v>
      </c>
      <c r="B658" s="7">
        <v>60</v>
      </c>
      <c r="C658" s="5">
        <v>3187.5</v>
      </c>
      <c r="D658" s="6">
        <v>191250</v>
      </c>
      <c r="E658" s="6">
        <v>191250</v>
      </c>
      <c r="F658" s="6">
        <v>0</v>
      </c>
      <c r="G658" s="6">
        <v>0</v>
      </c>
      <c r="H658" s="6">
        <v>0</v>
      </c>
      <c r="I658" s="6">
        <v>0</v>
      </c>
    </row>
    <row r="659" spans="1:9" x14ac:dyDescent="0.5">
      <c r="A659" s="11" t="s">
        <v>1377</v>
      </c>
      <c r="B659" s="7">
        <v>.2</v>
      </c>
      <c r="C659" s="5">
        <v>2.99</v>
      </c>
      <c r="D659" s="6">
        <v>.598</v>
      </c>
      <c r="E659" s="6">
        <v>.158</v>
      </c>
      <c r="F659" s="6">
        <v>0</v>
      </c>
      <c r="G659" s="6">
        <v>0</v>
      </c>
      <c r="H659" s="6">
        <v>0</v>
      </c>
      <c r="I659" s="6">
        <v>.44</v>
      </c>
    </row>
    <row r="660" spans="1:9" x14ac:dyDescent="0.5">
      <c r="A660" s="12" t="s">
        <v>115</v>
      </c>
      <c r="B660" s="7">
        <v>.2</v>
      </c>
      <c r="C660" s="5">
        <v>2.99</v>
      </c>
      <c r="D660" s="6">
        <v>.598</v>
      </c>
      <c r="E660" s="6">
        <v>.158</v>
      </c>
      <c r="F660" s="6">
        <v>0</v>
      </c>
      <c r="G660" s="6">
        <v>0</v>
      </c>
      <c r="H660" s="6">
        <v>0</v>
      </c>
      <c r="I660" s="6">
        <v>.44</v>
      </c>
    </row>
    <row r="661" spans="1:9" x14ac:dyDescent="0.5">
      <c r="A661" s="11" t="s">
        <v>1380</v>
      </c>
      <c r="B661" s="7">
        <v>9259</v>
      </c>
      <c r="C661" s="5">
        <v>437.471028</v>
      </c>
      <c r="D661" s="6">
        <v>10325114.86651</v>
      </c>
      <c r="E661" s="6">
        <v>8867718.4662</v>
      </c>
      <c r="F661" s="6">
        <v>352715.89562</v>
      </c>
      <c r="G661" s="6">
        <v>785112.56806</v>
      </c>
      <c r="H661" s="6">
        <v>7338</v>
      </c>
      <c r="I661" s="6">
        <v>312229.93663</v>
      </c>
    </row>
    <row r="662" spans="1:9" x14ac:dyDescent="0.5">
      <c r="A662" s="12" t="s">
        <v>110</v>
      </c>
      <c r="B662" s="7">
        <v>8</v>
      </c>
      <c r="C662" s="5">
        <v>191</v>
      </c>
      <c r="D662" s="6">
        <v>1528</v>
      </c>
      <c r="E662" s="6">
        <v>1528</v>
      </c>
      <c r="F662" s="6">
        <v>0</v>
      </c>
      <c r="G662" s="6">
        <v>0</v>
      </c>
      <c r="H662" s="6">
        <v>0</v>
      </c>
      <c r="I662" s="6">
        <v>0</v>
      </c>
    </row>
    <row r="663" spans="1:9" x14ac:dyDescent="0.5">
      <c r="A663" s="12" t="s">
        <v>118</v>
      </c>
      <c r="B663" s="7">
        <v>301</v>
      </c>
      <c r="C663" s="5">
        <v>1225.36217</v>
      </c>
      <c r="D663" s="6">
        <v>368834.01317</v>
      </c>
      <c r="E663" s="6">
        <v>300177.066</v>
      </c>
      <c r="F663" s="6">
        <v>10326.65382</v>
      </c>
      <c r="G663" s="6">
        <v>44644.56381</v>
      </c>
      <c r="H663" s="6">
        <v>451.5</v>
      </c>
      <c r="I663" s="6">
        <v>13234.22954</v>
      </c>
    </row>
    <row r="664" spans="1:9" x14ac:dyDescent="0.5">
      <c r="A664" s="12" t="s">
        <v>70</v>
      </c>
      <c r="B664" s="7">
        <v>3841</v>
      </c>
      <c r="C664" s="5">
        <v>1130.5144</v>
      </c>
      <c r="D664" s="6">
        <v>4342305.8104</v>
      </c>
      <c r="E664" s="6">
        <v>3679163.306</v>
      </c>
      <c r="F664" s="6">
        <v>149974.9178</v>
      </c>
      <c r="G664" s="6">
        <v>339294.96546</v>
      </c>
      <c r="H664" s="6">
        <v>5761.5</v>
      </c>
      <c r="I664" s="6">
        <v>168111.12114</v>
      </c>
    </row>
    <row r="665" spans="1:9" x14ac:dyDescent="0.5">
      <c r="A665" s="12" t="s">
        <v>132</v>
      </c>
      <c r="B665" s="7">
        <v>750</v>
      </c>
      <c r="C665" s="5">
        <v>1305.7144</v>
      </c>
      <c r="D665" s="6">
        <v>979285.8</v>
      </c>
      <c r="E665" s="6">
        <v>851149.5</v>
      </c>
      <c r="F665" s="6">
        <v>27934.35</v>
      </c>
      <c r="G665" s="6">
        <v>66251.295</v>
      </c>
      <c r="H665" s="6">
        <v>1125</v>
      </c>
      <c r="I665" s="6">
        <v>32825.655</v>
      </c>
    </row>
    <row r="666" spans="1:9" x14ac:dyDescent="0.5">
      <c r="A666" s="12" t="s">
        <v>157</v>
      </c>
      <c r="B666" s="7">
        <v>119</v>
      </c>
      <c r="C666" s="5">
        <v>648.46237</v>
      </c>
      <c r="D666" s="6">
        <v>77167.02203</v>
      </c>
      <c r="E666" s="6">
        <v>62597.808</v>
      </c>
      <c r="F666" s="6">
        <v>2893.3422</v>
      </c>
      <c r="G666" s="6">
        <v>8430.85131</v>
      </c>
      <c r="H666" s="6">
        <v>0</v>
      </c>
      <c r="I666" s="6">
        <v>3245.02052</v>
      </c>
    </row>
    <row r="667" spans="1:9" x14ac:dyDescent="0.5">
      <c r="A667" s="12" t="s">
        <v>683</v>
      </c>
      <c r="B667" s="7">
        <v>3476</v>
      </c>
      <c r="C667" s="5">
        <v>1225.62037</v>
      </c>
      <c r="D667" s="6">
        <v>4260256.40612</v>
      </c>
      <c r="E667" s="6">
        <v>3757667.232</v>
      </c>
      <c r="F667" s="6">
        <v>161535.9768</v>
      </c>
      <c r="G667" s="6">
        <v>246265.87524</v>
      </c>
      <c r="H667" s="6">
        <v>0</v>
      </c>
      <c r="I667" s="6">
        <v>94787.32208</v>
      </c>
    </row>
    <row r="668" spans="1:9" x14ac:dyDescent="0.5">
      <c r="A668" s="12" t="s">
        <v>769</v>
      </c>
      <c r="B668" s="7">
        <v>1</v>
      </c>
      <c r="C668" s="5">
        <v>.25</v>
      </c>
      <c r="D668" s="6">
        <v>.25</v>
      </c>
      <c r="E668" s="6">
        <v>.25</v>
      </c>
      <c r="F668" s="6">
        <v>0</v>
      </c>
      <c r="G668" s="6">
        <v>0</v>
      </c>
      <c r="H668" s="6">
        <v>0</v>
      </c>
      <c r="I668" s="6">
        <v>0</v>
      </c>
    </row>
    <row r="669" spans="1:9" x14ac:dyDescent="0.5">
      <c r="A669" s="12" t="s">
        <v>289</v>
      </c>
      <c r="B669" s="7">
        <v>1</v>
      </c>
      <c r="C669" s="5">
        <v>45.2363</v>
      </c>
      <c r="D669" s="6">
        <v>45.2363</v>
      </c>
      <c r="E669" s="6">
        <v>44.3963</v>
      </c>
      <c r="F669" s="6">
        <v>.84</v>
      </c>
      <c r="G669" s="6">
        <v>0</v>
      </c>
      <c r="H669" s="6">
        <v>0</v>
      </c>
      <c r="I669" s="6">
        <v>0</v>
      </c>
    </row>
    <row r="670" spans="1:9" x14ac:dyDescent="0.5">
      <c r="A670" s="12" t="s">
        <v>296</v>
      </c>
      <c r="B670" s="7">
        <v>10</v>
      </c>
      <c r="C670" s="5">
        <v>50.9543</v>
      </c>
      <c r="D670" s="6">
        <v>509.543</v>
      </c>
      <c r="E670" s="6">
        <v>499.463</v>
      </c>
      <c r="F670" s="6">
        <v>10.08</v>
      </c>
      <c r="G670" s="6">
        <v>0</v>
      </c>
      <c r="H670" s="6">
        <v>0</v>
      </c>
      <c r="I670" s="6">
        <v>0</v>
      </c>
    </row>
    <row r="671" spans="1:9" x14ac:dyDescent="0.5">
      <c r="A671" s="12" t="s">
        <v>299</v>
      </c>
      <c r="B671" s="7">
        <v>250</v>
      </c>
      <c r="C671" s="5">
        <v>18</v>
      </c>
      <c r="D671" s="6">
        <v>4500</v>
      </c>
      <c r="E671" s="6">
        <v>4500</v>
      </c>
      <c r="F671" s="6">
        <v>0</v>
      </c>
      <c r="G671" s="6">
        <v>0</v>
      </c>
      <c r="H671" s="6">
        <v>0</v>
      </c>
      <c r="I671" s="6">
        <v>0</v>
      </c>
    </row>
    <row r="672" spans="1:9" x14ac:dyDescent="0.5">
      <c r="A672" s="12" t="s">
        <v>923</v>
      </c>
      <c r="B672" s="7">
        <v>10</v>
      </c>
      <c r="C672" s="5">
        <v>546.1163</v>
      </c>
      <c r="D672" s="6">
        <v>5461.163</v>
      </c>
      <c r="E672" s="6">
        <v>5461.163</v>
      </c>
      <c r="F672" s="6">
        <v>0</v>
      </c>
      <c r="G672" s="6">
        <v>0</v>
      </c>
      <c r="H672" s="6">
        <v>0</v>
      </c>
      <c r="I672" s="6">
        <v>0</v>
      </c>
    </row>
    <row r="673" spans="1:9" x14ac:dyDescent="0.5">
      <c r="A673" s="12" t="s">
        <v>655</v>
      </c>
      <c r="B673" s="7">
        <v>10</v>
      </c>
      <c r="C673" s="5">
        <v>31.4463</v>
      </c>
      <c r="D673" s="6">
        <v>314.463</v>
      </c>
      <c r="E673" s="6">
        <v>314.463</v>
      </c>
      <c r="F673" s="6">
        <v>0</v>
      </c>
      <c r="G673" s="6">
        <v>0</v>
      </c>
      <c r="H673" s="6">
        <v>0</v>
      </c>
      <c r="I673" s="6">
        <v>0</v>
      </c>
    </row>
    <row r="674" spans="1:9" x14ac:dyDescent="0.5">
      <c r="A674" s="12" t="s">
        <v>979</v>
      </c>
      <c r="B674" s="7">
        <v>10</v>
      </c>
      <c r="C674" s="5">
        <v>256.7763</v>
      </c>
      <c r="D674" s="6">
        <v>2567.763</v>
      </c>
      <c r="E674" s="6">
        <v>2567.763</v>
      </c>
      <c r="F674" s="6">
        <v>0</v>
      </c>
      <c r="G674" s="6">
        <v>0</v>
      </c>
      <c r="H674" s="6">
        <v>0</v>
      </c>
      <c r="I674" s="6">
        <v>0</v>
      </c>
    </row>
    <row r="675" spans="1:9" x14ac:dyDescent="0.5">
      <c r="A675" s="12" t="s">
        <v>988</v>
      </c>
      <c r="B675" s="7">
        <v>10</v>
      </c>
      <c r="C675" s="5">
        <v>1176.23</v>
      </c>
      <c r="D675" s="6">
        <v>11762.3</v>
      </c>
      <c r="E675" s="6">
        <v>11762.3</v>
      </c>
      <c r="F675" s="6">
        <v>0</v>
      </c>
      <c r="G675" s="6">
        <v>0</v>
      </c>
      <c r="H675" s="6">
        <v>0</v>
      </c>
      <c r="I675" s="6">
        <v>0</v>
      </c>
    </row>
    <row r="676" spans="1:9" x14ac:dyDescent="0.5">
      <c r="A676" s="12" t="s">
        <v>333</v>
      </c>
      <c r="B676" s="7">
        <v>0</v>
      </c>
      <c r="C676" s="5">
        <v>.9</v>
      </c>
      <c r="D676" s="6">
        <v>0</v>
      </c>
      <c r="E676" s="6">
        <v>0</v>
      </c>
      <c r="F676" s="6">
        <v>0</v>
      </c>
      <c r="G676" s="6">
        <v>0</v>
      </c>
      <c r="H676" s="6">
        <v>0</v>
      </c>
      <c r="I676" s="6">
        <v>0</v>
      </c>
    </row>
    <row r="677" spans="1:9" x14ac:dyDescent="0.5">
      <c r="A677" s="12" t="s">
        <v>342</v>
      </c>
      <c r="B677" s="7">
        <v>4</v>
      </c>
      <c r="C677" s="5">
        <v>502.76</v>
      </c>
      <c r="D677" s="6">
        <v>2011.04</v>
      </c>
      <c r="E677" s="6">
        <v>2000</v>
      </c>
      <c r="F677" s="6">
        <v>11.04</v>
      </c>
      <c r="G677" s="6">
        <v>0</v>
      </c>
      <c r="H677" s="6">
        <v>0</v>
      </c>
      <c r="I677" s="6">
        <v>0</v>
      </c>
    </row>
    <row r="678" spans="1:9" x14ac:dyDescent="0.5">
      <c r="A678" s="12" t="s">
        <v>1383</v>
      </c>
      <c r="B678" s="7">
        <v>1</v>
      </c>
      <c r="C678" s="5">
        <v>0</v>
      </c>
      <c r="D678" s="6">
        <v>0</v>
      </c>
      <c r="E678" s="6">
        <v>0</v>
      </c>
      <c r="F678" s="6">
        <v>0</v>
      </c>
      <c r="G678" s="6">
        <v>0</v>
      </c>
      <c r="H678" s="6">
        <v>0</v>
      </c>
      <c r="I678" s="6">
        <v>0</v>
      </c>
    </row>
    <row r="679" spans="1:9" x14ac:dyDescent="0.5">
      <c r="A679" s="12" t="s">
        <v>1386</v>
      </c>
      <c r="B679" s="7">
        <v>1</v>
      </c>
      <c r="C679" s="5">
        <v>0</v>
      </c>
      <c r="D679" s="6">
        <v>0</v>
      </c>
      <c r="E679" s="6">
        <v>0</v>
      </c>
      <c r="F679" s="6">
        <v>0</v>
      </c>
      <c r="G679" s="6">
        <v>0</v>
      </c>
      <c r="H679" s="6">
        <v>0</v>
      </c>
      <c r="I679" s="6">
        <v>0</v>
      </c>
    </row>
    <row r="680" spans="1:9" x14ac:dyDescent="0.5">
      <c r="A680" s="12" t="s">
        <v>1389</v>
      </c>
      <c r="B680" s="7">
        <v>1</v>
      </c>
      <c r="C680" s="5">
        <v>0</v>
      </c>
      <c r="D680" s="6">
        <v>0</v>
      </c>
      <c r="E680" s="6">
        <v>0</v>
      </c>
      <c r="F680" s="6">
        <v>0</v>
      </c>
      <c r="G680" s="6">
        <v>0</v>
      </c>
      <c r="H680" s="6">
        <v>0</v>
      </c>
      <c r="I680" s="6">
        <v>0</v>
      </c>
    </row>
    <row r="681" spans="1:9" x14ac:dyDescent="0.5">
      <c r="A681" s="12" t="s">
        <v>1393</v>
      </c>
      <c r="B681" s="7">
        <v>1</v>
      </c>
      <c r="C681" s="5">
        <v>1114.69849</v>
      </c>
      <c r="D681" s="6">
        <v>1114.69849</v>
      </c>
      <c r="E681" s="6">
        <v>990.3659</v>
      </c>
      <c r="F681" s="6">
        <v>28.695</v>
      </c>
      <c r="G681" s="6">
        <v>69.04924</v>
      </c>
      <c r="H681" s="6">
        <v>0</v>
      </c>
      <c r="I681" s="6">
        <v>26.58835</v>
      </c>
    </row>
    <row r="682" spans="1:9" x14ac:dyDescent="0.5">
      <c r="A682" s="12" t="s">
        <v>567</v>
      </c>
      <c r="B682" s="7">
        <v>10</v>
      </c>
      <c r="C682" s="5">
        <v>67.43</v>
      </c>
      <c r="D682" s="6">
        <v>674.3</v>
      </c>
      <c r="E682" s="6">
        <v>336.8</v>
      </c>
      <c r="F682" s="6">
        <v>0</v>
      </c>
      <c r="G682" s="6">
        <v>337.5</v>
      </c>
      <c r="H682" s="6">
        <v>0</v>
      </c>
      <c r="I682" s="6">
        <v>0</v>
      </c>
    </row>
    <row r="683" spans="1:9" x14ac:dyDescent="0.5">
      <c r="A683" s="12" t="s">
        <v>573</v>
      </c>
      <c r="B683" s="7">
        <v>77</v>
      </c>
      <c r="C683" s="5">
        <v>341.299</v>
      </c>
      <c r="D683" s="6">
        <v>26280.023</v>
      </c>
      <c r="E683" s="6">
        <v>19388.6</v>
      </c>
      <c r="F683" s="6">
        <v>0</v>
      </c>
      <c r="G683" s="6">
        <v>6891.423</v>
      </c>
      <c r="H683" s="6">
        <v>0</v>
      </c>
      <c r="I683" s="6">
        <v>0</v>
      </c>
    </row>
    <row r="684" spans="1:9" x14ac:dyDescent="0.5">
      <c r="A684" s="12" t="s">
        <v>1396</v>
      </c>
      <c r="B684" s="7">
        <v>267</v>
      </c>
      <c r="C684" s="5">
        <v>807.105</v>
      </c>
      <c r="D684" s="6">
        <v>215497.035</v>
      </c>
      <c r="E684" s="6">
        <v>142569.99</v>
      </c>
      <c r="F684" s="6">
        <v>0</v>
      </c>
      <c r="G684" s="6">
        <v>72927.045</v>
      </c>
      <c r="H684" s="6">
        <v>0</v>
      </c>
      <c r="I684" s="6">
        <v>0</v>
      </c>
    </row>
    <row r="685" spans="1:9" x14ac:dyDescent="0.5">
      <c r="A685" s="12" t="s">
        <v>787</v>
      </c>
      <c r="B685" s="7">
        <v>100</v>
      </c>
      <c r="C685" s="5">
        <v>250</v>
      </c>
      <c r="D685" s="6">
        <v>25000</v>
      </c>
      <c r="E685" s="6">
        <v>25000</v>
      </c>
      <c r="F685" s="6">
        <v>0</v>
      </c>
      <c r="G685" s="6">
        <v>0</v>
      </c>
      <c r="H685" s="6">
        <v>0</v>
      </c>
      <c r="I685" s="6">
        <v>0</v>
      </c>
    </row>
    <row r="686" spans="1:9" x14ac:dyDescent="0.5">
      <c r="A686" s="11" t="s">
        <v>1402</v>
      </c>
      <c r="B686" s="7">
        <v>387663</v>
      </c>
      <c r="C686" s="5">
        <v>116.67626969697</v>
      </c>
      <c r="D686" s="6">
        <v>11965552.41241</v>
      </c>
      <c r="E686" s="6">
        <v>10463158.0676</v>
      </c>
      <c r="F686" s="6">
        <v>6668.9596</v>
      </c>
      <c r="G686" s="6">
        <v>1177293.52987</v>
      </c>
      <c r="H686" s="6">
        <v>38524.5</v>
      </c>
      <c r="I686" s="6">
        <v>279907.35534</v>
      </c>
    </row>
    <row r="687" spans="1:9" x14ac:dyDescent="0.5">
      <c r="A687" s="12" t="s">
        <v>1401</v>
      </c>
      <c r="B687" s="7">
        <v>-2</v>
      </c>
      <c r="C687" s="5">
        <v>0</v>
      </c>
      <c r="D687" s="6">
        <v>0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</row>
    <row r="688" spans="1:9" x14ac:dyDescent="0.5">
      <c r="A688" s="12" t="s">
        <v>1405</v>
      </c>
      <c r="B688" s="7">
        <v>-2</v>
      </c>
      <c r="C688" s="5">
        <v>0</v>
      </c>
      <c r="D688" s="6">
        <v>0</v>
      </c>
      <c r="E688" s="6">
        <v>0</v>
      </c>
      <c r="F688" s="6">
        <v>0</v>
      </c>
      <c r="G688" s="6">
        <v>0</v>
      </c>
      <c r="H688" s="6">
        <v>0</v>
      </c>
      <c r="I688" s="6">
        <v>0</v>
      </c>
    </row>
    <row r="689" spans="1:9" x14ac:dyDescent="0.5">
      <c r="A689" s="12" t="s">
        <v>96</v>
      </c>
      <c r="B689" s="7">
        <v>-1</v>
      </c>
      <c r="C689" s="5">
        <v>112.55012</v>
      </c>
      <c r="D689" s="6">
        <v>-112.55012</v>
      </c>
      <c r="E689" s="6">
        <v>-65.1</v>
      </c>
      <c r="F689" s="6">
        <v>0</v>
      </c>
      <c r="G689" s="6">
        <v>-25</v>
      </c>
      <c r="H689" s="6">
        <v>0</v>
      </c>
      <c r="I689" s="6">
        <v>-22.45012</v>
      </c>
    </row>
    <row r="690" spans="1:9" x14ac:dyDescent="0.5">
      <c r="A690" s="12" t="s">
        <v>1408</v>
      </c>
      <c r="B690" s="7">
        <v>53</v>
      </c>
      <c r="C690" s="5">
        <v>18.25</v>
      </c>
      <c r="D690" s="6">
        <v>967.25</v>
      </c>
      <c r="E690" s="6">
        <v>967.25</v>
      </c>
      <c r="F690" s="6">
        <v>0</v>
      </c>
      <c r="G690" s="6">
        <v>0</v>
      </c>
      <c r="H690" s="6">
        <v>0</v>
      </c>
      <c r="I690" s="6">
        <v>0</v>
      </c>
    </row>
    <row r="691" spans="1:9" x14ac:dyDescent="0.5">
      <c r="A691" s="12" t="s">
        <v>157</v>
      </c>
      <c r="B691" s="7">
        <v>15</v>
      </c>
      <c r="C691" s="5">
        <v>648.46237</v>
      </c>
      <c r="D691" s="6">
        <v>9726.93555</v>
      </c>
      <c r="E691" s="6">
        <v>7890.48</v>
      </c>
      <c r="F691" s="6">
        <v>364.707</v>
      </c>
      <c r="G691" s="6">
        <v>1062.71235</v>
      </c>
      <c r="H691" s="6">
        <v>0</v>
      </c>
      <c r="I691" s="6">
        <v>409.0362</v>
      </c>
    </row>
    <row r="692" spans="1:9" x14ac:dyDescent="0.5">
      <c r="A692" s="12" t="s">
        <v>272</v>
      </c>
      <c r="B692" s="7">
        <v>1400</v>
      </c>
      <c r="C692" s="5">
        <v>93</v>
      </c>
      <c r="D692" s="6">
        <v>130200</v>
      </c>
      <c r="E692" s="6">
        <v>130200</v>
      </c>
      <c r="F692" s="6">
        <v>0</v>
      </c>
      <c r="G692" s="6">
        <v>0</v>
      </c>
      <c r="H692" s="6">
        <v>0</v>
      </c>
      <c r="I692" s="6">
        <v>0</v>
      </c>
    </row>
    <row r="693" spans="1:9" x14ac:dyDescent="0.5">
      <c r="A693" s="12" t="s">
        <v>1411</v>
      </c>
      <c r="B693" s="7">
        <v>100</v>
      </c>
      <c r="C693" s="5">
        <v>.01</v>
      </c>
      <c r="D693" s="6">
        <v>1</v>
      </c>
      <c r="E693" s="6">
        <v>1</v>
      </c>
      <c r="F693" s="6">
        <v>0</v>
      </c>
      <c r="G693" s="6">
        <v>0</v>
      </c>
      <c r="H693" s="6">
        <v>0</v>
      </c>
      <c r="I693" s="6">
        <v>0</v>
      </c>
    </row>
    <row r="694" spans="1:9" x14ac:dyDescent="0.5">
      <c r="A694" s="12" t="s">
        <v>1414</v>
      </c>
      <c r="B694" s="7">
        <v>5</v>
      </c>
      <c r="C694" s="5">
        <v>350</v>
      </c>
      <c r="D694" s="6">
        <v>1750</v>
      </c>
      <c r="E694" s="6">
        <v>1750</v>
      </c>
      <c r="F694" s="6">
        <v>0</v>
      </c>
      <c r="G694" s="6">
        <v>0</v>
      </c>
      <c r="H694" s="6">
        <v>0</v>
      </c>
      <c r="I694" s="6">
        <v>0</v>
      </c>
    </row>
    <row r="695" spans="1:9" x14ac:dyDescent="0.5">
      <c r="A695" s="12" t="s">
        <v>716</v>
      </c>
      <c r="B695" s="7">
        <v>9477</v>
      </c>
      <c r="C695" s="5">
        <v>1.26</v>
      </c>
      <c r="D695" s="6">
        <v>11941.02</v>
      </c>
      <c r="E695" s="6">
        <v>11372.4</v>
      </c>
      <c r="F695" s="6">
        <v>568.62</v>
      </c>
      <c r="G695" s="6">
        <v>0</v>
      </c>
      <c r="H695" s="6">
        <v>0</v>
      </c>
      <c r="I695" s="6">
        <v>0</v>
      </c>
    </row>
    <row r="696" spans="1:9" x14ac:dyDescent="0.5">
      <c r="A696" s="12" t="s">
        <v>865</v>
      </c>
      <c r="B696" s="7">
        <v>1</v>
      </c>
      <c r="C696" s="5">
        <v>39.95</v>
      </c>
      <c r="D696" s="6">
        <v>39.95</v>
      </c>
      <c r="E696" s="6">
        <v>39.95</v>
      </c>
      <c r="F696" s="6">
        <v>0</v>
      </c>
      <c r="G696" s="6">
        <v>0</v>
      </c>
      <c r="H696" s="6">
        <v>0</v>
      </c>
      <c r="I696" s="6">
        <v>0</v>
      </c>
    </row>
    <row r="697" spans="1:9" x14ac:dyDescent="0.5">
      <c r="A697" s="12" t="s">
        <v>1417</v>
      </c>
      <c r="B697" s="7">
        <v>30</v>
      </c>
      <c r="C697" s="5">
        <v>.1</v>
      </c>
      <c r="D697" s="6">
        <v>3</v>
      </c>
      <c r="E697" s="6">
        <v>3</v>
      </c>
      <c r="F697" s="6">
        <v>0</v>
      </c>
      <c r="G697" s="6">
        <v>0</v>
      </c>
      <c r="H697" s="6">
        <v>0</v>
      </c>
      <c r="I697" s="6">
        <v>0</v>
      </c>
    </row>
    <row r="698" spans="1:9" x14ac:dyDescent="0.5">
      <c r="A698" s="12" t="s">
        <v>1421</v>
      </c>
      <c r="B698" s="7">
        <v>300</v>
      </c>
      <c r="C698" s="5">
        <v>.02</v>
      </c>
      <c r="D698" s="6">
        <v>6</v>
      </c>
      <c r="E698" s="6">
        <v>6</v>
      </c>
      <c r="F698" s="6">
        <v>0</v>
      </c>
      <c r="G698" s="6">
        <v>0</v>
      </c>
      <c r="H698" s="6">
        <v>0</v>
      </c>
      <c r="I698" s="6">
        <v>0</v>
      </c>
    </row>
    <row r="699" spans="1:9" x14ac:dyDescent="0.5">
      <c r="A699" s="12" t="s">
        <v>1425</v>
      </c>
      <c r="B699" s="7">
        <v>500</v>
      </c>
      <c r="C699" s="5">
        <v>.05</v>
      </c>
      <c r="D699" s="6">
        <v>25</v>
      </c>
      <c r="E699" s="6">
        <v>25</v>
      </c>
      <c r="F699" s="6">
        <v>0</v>
      </c>
      <c r="G699" s="6">
        <v>0</v>
      </c>
      <c r="H699" s="6">
        <v>0</v>
      </c>
      <c r="I699" s="6">
        <v>0</v>
      </c>
    </row>
    <row r="700" spans="1:9" x14ac:dyDescent="0.5">
      <c r="A700" s="12" t="s">
        <v>1428</v>
      </c>
      <c r="B700" s="7">
        <v>225</v>
      </c>
      <c r="C700" s="5">
        <v>27.5</v>
      </c>
      <c r="D700" s="6">
        <v>6187.5</v>
      </c>
      <c r="E700" s="6">
        <v>5625</v>
      </c>
      <c r="F700" s="6">
        <v>562.5</v>
      </c>
      <c r="G700" s="6">
        <v>0</v>
      </c>
      <c r="H700" s="6">
        <v>0</v>
      </c>
      <c r="I700" s="6">
        <v>0</v>
      </c>
    </row>
    <row r="701" spans="1:9" x14ac:dyDescent="0.5">
      <c r="A701" s="12" t="s">
        <v>1432</v>
      </c>
      <c r="B701" s="7">
        <v>100</v>
      </c>
      <c r="C701" s="5">
        <v>.05</v>
      </c>
      <c r="D701" s="6">
        <v>5</v>
      </c>
      <c r="E701" s="6">
        <v>5</v>
      </c>
      <c r="F701" s="6">
        <v>0</v>
      </c>
      <c r="G701" s="6">
        <v>0</v>
      </c>
      <c r="H701" s="6">
        <v>0</v>
      </c>
      <c r="I701" s="6">
        <v>0</v>
      </c>
    </row>
    <row r="702" spans="1:9" x14ac:dyDescent="0.5">
      <c r="A702" s="12" t="s">
        <v>895</v>
      </c>
      <c r="B702" s="7">
        <v>650</v>
      </c>
      <c r="C702" s="5">
        <v>176.02</v>
      </c>
      <c r="D702" s="6">
        <v>114413</v>
      </c>
      <c r="E702" s="6">
        <v>113750</v>
      </c>
      <c r="F702" s="6">
        <v>663</v>
      </c>
      <c r="G702" s="6">
        <v>0</v>
      </c>
      <c r="H702" s="6">
        <v>0</v>
      </c>
      <c r="I702" s="6">
        <v>0</v>
      </c>
    </row>
    <row r="703" spans="1:9" x14ac:dyDescent="0.5">
      <c r="A703" s="12" t="s">
        <v>1435</v>
      </c>
      <c r="B703" s="7">
        <v>100</v>
      </c>
      <c r="C703" s="5">
        <v>.03</v>
      </c>
      <c r="D703" s="6">
        <v>3</v>
      </c>
      <c r="E703" s="6">
        <v>3</v>
      </c>
      <c r="F703" s="6">
        <v>0</v>
      </c>
      <c r="G703" s="6">
        <v>0</v>
      </c>
      <c r="H703" s="6">
        <v>0</v>
      </c>
      <c r="I703" s="6">
        <v>0</v>
      </c>
    </row>
    <row r="704" spans="1:9" x14ac:dyDescent="0.5">
      <c r="A704" s="12" t="s">
        <v>293</v>
      </c>
      <c r="B704" s="7">
        <v>105</v>
      </c>
      <c r="C704" s="5">
        <v>9.588</v>
      </c>
      <c r="D704" s="6">
        <v>1006.74</v>
      </c>
      <c r="E704" s="6">
        <v>945</v>
      </c>
      <c r="F704" s="6">
        <v>61.74</v>
      </c>
      <c r="G704" s="6">
        <v>0</v>
      </c>
      <c r="H704" s="6">
        <v>0</v>
      </c>
      <c r="I704" s="6">
        <v>0</v>
      </c>
    </row>
    <row r="705" spans="1:9" x14ac:dyDescent="0.5">
      <c r="A705" s="12" t="s">
        <v>1438</v>
      </c>
      <c r="B705" s="7">
        <v>100</v>
      </c>
      <c r="C705" s="5">
        <v>.02</v>
      </c>
      <c r="D705" s="6">
        <v>2</v>
      </c>
      <c r="E705" s="6">
        <v>2</v>
      </c>
      <c r="F705" s="6">
        <v>0</v>
      </c>
      <c r="G705" s="6">
        <v>0</v>
      </c>
      <c r="H705" s="6">
        <v>0</v>
      </c>
      <c r="I705" s="6">
        <v>0</v>
      </c>
    </row>
    <row r="706" spans="1:9" x14ac:dyDescent="0.5">
      <c r="A706" s="12" t="s">
        <v>1441</v>
      </c>
      <c r="B706" s="7">
        <v>100</v>
      </c>
      <c r="C706" s="5">
        <v>.03</v>
      </c>
      <c r="D706" s="6">
        <v>3</v>
      </c>
      <c r="E706" s="6">
        <v>3</v>
      </c>
      <c r="F706" s="6">
        <v>0</v>
      </c>
      <c r="G706" s="6">
        <v>0</v>
      </c>
      <c r="H706" s="6">
        <v>0</v>
      </c>
      <c r="I706" s="6">
        <v>0</v>
      </c>
    </row>
    <row r="707" spans="1:9" x14ac:dyDescent="0.5">
      <c r="A707" s="12" t="s">
        <v>296</v>
      </c>
      <c r="B707" s="7">
        <v>33</v>
      </c>
      <c r="C707" s="5">
        <v>50.9543</v>
      </c>
      <c r="D707" s="6">
        <v>1681.4919</v>
      </c>
      <c r="E707" s="6">
        <v>1648.2279</v>
      </c>
      <c r="F707" s="6">
        <v>33.264</v>
      </c>
      <c r="G707" s="6">
        <v>0</v>
      </c>
      <c r="H707" s="6">
        <v>0</v>
      </c>
      <c r="I707" s="6">
        <v>0</v>
      </c>
    </row>
    <row r="708" spans="1:9" x14ac:dyDescent="0.5">
      <c r="A708" s="12" t="s">
        <v>1444</v>
      </c>
      <c r="B708" s="7">
        <v>100000</v>
      </c>
      <c r="C708" s="5">
        <v>45</v>
      </c>
      <c r="D708" s="6">
        <v>4500000</v>
      </c>
      <c r="E708" s="6">
        <v>4500000</v>
      </c>
      <c r="F708" s="6">
        <v>0</v>
      </c>
      <c r="G708" s="6">
        <v>0</v>
      </c>
      <c r="H708" s="6">
        <v>0</v>
      </c>
      <c r="I708" s="6">
        <v>0</v>
      </c>
    </row>
    <row r="709" spans="1:9" x14ac:dyDescent="0.5">
      <c r="A709" s="12" t="s">
        <v>1447</v>
      </c>
      <c r="B709" s="7">
        <v>50</v>
      </c>
      <c r="C709" s="5">
        <v>2500</v>
      </c>
      <c r="D709" s="6">
        <v>125000</v>
      </c>
      <c r="E709" s="6">
        <v>125000</v>
      </c>
      <c r="F709" s="6">
        <v>0</v>
      </c>
      <c r="G709" s="6">
        <v>0</v>
      </c>
      <c r="H709" s="6">
        <v>0</v>
      </c>
      <c r="I709" s="6">
        <v>0</v>
      </c>
    </row>
    <row r="710" spans="1:9" x14ac:dyDescent="0.5">
      <c r="A710" s="12" t="s">
        <v>919</v>
      </c>
      <c r="B710" s="7">
        <v>103</v>
      </c>
      <c r="C710" s="5">
        <v>52.9518</v>
      </c>
      <c r="D710" s="6">
        <v>5454.0354</v>
      </c>
      <c r="E710" s="6">
        <v>5253</v>
      </c>
      <c r="F710" s="6">
        <v>201.0354</v>
      </c>
      <c r="G710" s="6">
        <v>0</v>
      </c>
      <c r="H710" s="6">
        <v>0</v>
      </c>
      <c r="I710" s="6">
        <v>0</v>
      </c>
    </row>
    <row r="711" spans="1:9" x14ac:dyDescent="0.5">
      <c r="A711" s="12" t="s">
        <v>306</v>
      </c>
      <c r="B711" s="7">
        <v>165</v>
      </c>
      <c r="C711" s="5">
        <v>.525</v>
      </c>
      <c r="D711" s="6">
        <v>86.625</v>
      </c>
      <c r="E711" s="6">
        <v>24.75</v>
      </c>
      <c r="F711" s="6">
        <v>61.875</v>
      </c>
      <c r="G711" s="6">
        <v>0</v>
      </c>
      <c r="H711" s="6">
        <v>0</v>
      </c>
      <c r="I711" s="6">
        <v>0</v>
      </c>
    </row>
    <row r="712" spans="1:9" x14ac:dyDescent="0.5">
      <c r="A712" s="12" t="s">
        <v>1450</v>
      </c>
      <c r="B712" s="7">
        <v>1</v>
      </c>
      <c r="C712" s="5">
        <v>40</v>
      </c>
      <c r="D712" s="6">
        <v>40</v>
      </c>
      <c r="E712" s="6">
        <v>40</v>
      </c>
      <c r="F712" s="6">
        <v>0</v>
      </c>
      <c r="G712" s="6">
        <v>0</v>
      </c>
      <c r="H712" s="6">
        <v>0</v>
      </c>
      <c r="I712" s="6">
        <v>0</v>
      </c>
    </row>
    <row r="713" spans="1:9" x14ac:dyDescent="0.5">
      <c r="A713" s="12" t="s">
        <v>316</v>
      </c>
      <c r="B713" s="7">
        <v>334</v>
      </c>
      <c r="C713" s="5">
        <v>18</v>
      </c>
      <c r="D713" s="6">
        <v>6012</v>
      </c>
      <c r="E713" s="6">
        <v>6012</v>
      </c>
      <c r="F713" s="6">
        <v>0</v>
      </c>
      <c r="G713" s="6">
        <v>0</v>
      </c>
      <c r="H713" s="6">
        <v>0</v>
      </c>
      <c r="I713" s="6">
        <v>0</v>
      </c>
    </row>
    <row r="714" spans="1:9" x14ac:dyDescent="0.5">
      <c r="A714" s="12" t="s">
        <v>723</v>
      </c>
      <c r="B714" s="7">
        <v>96</v>
      </c>
      <c r="C714" s="5">
        <v>.486</v>
      </c>
      <c r="D714" s="6">
        <v>46.656</v>
      </c>
      <c r="E714" s="6">
        <v>32.256</v>
      </c>
      <c r="F714" s="6">
        <v>14.4</v>
      </c>
      <c r="G714" s="6">
        <v>0</v>
      </c>
      <c r="H714" s="6">
        <v>0</v>
      </c>
      <c r="I714" s="6">
        <v>0</v>
      </c>
    </row>
    <row r="715" spans="1:9" x14ac:dyDescent="0.5">
      <c r="A715" s="12" t="s">
        <v>1021</v>
      </c>
      <c r="B715" s="7">
        <v>3600</v>
      </c>
      <c r="C715" s="5">
        <v>10.45</v>
      </c>
      <c r="D715" s="6">
        <v>37620</v>
      </c>
      <c r="E715" s="6">
        <v>36000</v>
      </c>
      <c r="F715" s="6">
        <v>1620</v>
      </c>
      <c r="G715" s="6">
        <v>0</v>
      </c>
      <c r="H715" s="6">
        <v>0</v>
      </c>
      <c r="I715" s="6">
        <v>0</v>
      </c>
    </row>
    <row r="716" spans="1:9" x14ac:dyDescent="0.5">
      <c r="A716" s="12" t="s">
        <v>661</v>
      </c>
      <c r="B716" s="7">
        <v>9372</v>
      </c>
      <c r="C716" s="5">
        <v>40</v>
      </c>
      <c r="D716" s="6">
        <v>374880</v>
      </c>
      <c r="E716" s="6">
        <v>374880</v>
      </c>
      <c r="F716" s="6">
        <v>0</v>
      </c>
      <c r="G716" s="6">
        <v>0</v>
      </c>
      <c r="H716" s="6">
        <v>0</v>
      </c>
      <c r="I716" s="6">
        <v>0</v>
      </c>
    </row>
    <row r="717" spans="1:9" x14ac:dyDescent="0.5">
      <c r="A717" s="12" t="s">
        <v>1047</v>
      </c>
      <c r="B717" s="7">
        <v>7321</v>
      </c>
      <c r="C717" s="5">
        <v>40.8</v>
      </c>
      <c r="D717" s="6">
        <v>298696.8</v>
      </c>
      <c r="E717" s="6">
        <v>298696.8</v>
      </c>
      <c r="F717" s="6">
        <v>0</v>
      </c>
      <c r="G717" s="6">
        <v>0</v>
      </c>
      <c r="H717" s="6">
        <v>0</v>
      </c>
      <c r="I717" s="6">
        <v>0</v>
      </c>
    </row>
    <row r="718" spans="1:9" x14ac:dyDescent="0.5">
      <c r="A718" s="12" t="s">
        <v>1049</v>
      </c>
      <c r="B718" s="7">
        <v>9681</v>
      </c>
      <c r="C718" s="5">
        <v>10.2</v>
      </c>
      <c r="D718" s="6">
        <v>98746.2</v>
      </c>
      <c r="E718" s="6">
        <v>98746.2</v>
      </c>
      <c r="F718" s="6">
        <v>0</v>
      </c>
      <c r="G718" s="6">
        <v>0</v>
      </c>
      <c r="H718" s="6">
        <v>0</v>
      </c>
      <c r="I718" s="6">
        <v>0</v>
      </c>
    </row>
    <row r="719" spans="1:9" x14ac:dyDescent="0.5">
      <c r="A719" s="12" t="s">
        <v>1051</v>
      </c>
      <c r="B719" s="7">
        <v>11358</v>
      </c>
      <c r="C719" s="5">
        <v>10.32</v>
      </c>
      <c r="D719" s="6">
        <v>117214.56</v>
      </c>
      <c r="E719" s="6">
        <v>117214.56</v>
      </c>
      <c r="F719" s="6">
        <v>0</v>
      </c>
      <c r="G719" s="6">
        <v>0</v>
      </c>
      <c r="H719" s="6">
        <v>0</v>
      </c>
      <c r="I719" s="6">
        <v>0</v>
      </c>
    </row>
    <row r="720" spans="1:9" x14ac:dyDescent="0.5">
      <c r="A720" s="12" t="s">
        <v>1053</v>
      </c>
      <c r="B720" s="7">
        <v>9876</v>
      </c>
      <c r="C720" s="5">
        <v>10.44</v>
      </c>
      <c r="D720" s="6">
        <v>103105.44</v>
      </c>
      <c r="E720" s="6">
        <v>103105.44</v>
      </c>
      <c r="F720" s="6">
        <v>0</v>
      </c>
      <c r="G720" s="6">
        <v>0</v>
      </c>
      <c r="H720" s="6">
        <v>0</v>
      </c>
      <c r="I720" s="6">
        <v>0</v>
      </c>
    </row>
    <row r="721" spans="1:9" x14ac:dyDescent="0.5">
      <c r="A721" s="12" t="s">
        <v>333</v>
      </c>
      <c r="B721" s="7">
        <v>846</v>
      </c>
      <c r="C721" s="5">
        <v>.9</v>
      </c>
      <c r="D721" s="6">
        <v>761.4</v>
      </c>
      <c r="E721" s="6">
        <v>634.5</v>
      </c>
      <c r="F721" s="6">
        <v>126.9</v>
      </c>
      <c r="G721" s="6">
        <v>0</v>
      </c>
      <c r="H721" s="6">
        <v>0</v>
      </c>
      <c r="I721" s="6">
        <v>0</v>
      </c>
    </row>
    <row r="722" spans="1:9" x14ac:dyDescent="0.5">
      <c r="A722" s="12" t="s">
        <v>1453</v>
      </c>
      <c r="B722" s="7">
        <v>125</v>
      </c>
      <c r="C722" s="5">
        <v>0</v>
      </c>
      <c r="D722" s="6">
        <v>0</v>
      </c>
      <c r="E722" s="6">
        <v>0</v>
      </c>
      <c r="F722" s="6">
        <v>0</v>
      </c>
      <c r="G722" s="6">
        <v>0</v>
      </c>
      <c r="H722" s="6">
        <v>0</v>
      </c>
      <c r="I722" s="6">
        <v>0</v>
      </c>
    </row>
    <row r="723" spans="1:9" x14ac:dyDescent="0.5">
      <c r="A723" s="12" t="s">
        <v>1383</v>
      </c>
      <c r="B723" s="7">
        <v>124</v>
      </c>
      <c r="C723" s="5">
        <v>0</v>
      </c>
      <c r="D723" s="6">
        <v>0</v>
      </c>
      <c r="E723" s="6">
        <v>0</v>
      </c>
      <c r="F723" s="6">
        <v>0</v>
      </c>
      <c r="G723" s="6">
        <v>0</v>
      </c>
      <c r="H723" s="6">
        <v>0</v>
      </c>
      <c r="I723" s="6">
        <v>0</v>
      </c>
    </row>
    <row r="724" spans="1:9" x14ac:dyDescent="0.5">
      <c r="A724" s="12" t="s">
        <v>1386</v>
      </c>
      <c r="B724" s="7">
        <v>124</v>
      </c>
      <c r="C724" s="5">
        <v>0</v>
      </c>
      <c r="D724" s="6">
        <v>0</v>
      </c>
      <c r="E724" s="6">
        <v>0</v>
      </c>
      <c r="F724" s="6">
        <v>0</v>
      </c>
      <c r="G724" s="6">
        <v>0</v>
      </c>
      <c r="H724" s="6">
        <v>0</v>
      </c>
      <c r="I724" s="6">
        <v>0</v>
      </c>
    </row>
    <row r="725" spans="1:9" x14ac:dyDescent="0.5">
      <c r="A725" s="12" t="s">
        <v>1389</v>
      </c>
      <c r="B725" s="7">
        <v>124</v>
      </c>
      <c r="C725" s="5">
        <v>0</v>
      </c>
      <c r="D725" s="6">
        <v>0</v>
      </c>
      <c r="E725" s="6">
        <v>0</v>
      </c>
      <c r="F725" s="6">
        <v>0</v>
      </c>
      <c r="G725" s="6">
        <v>0</v>
      </c>
      <c r="H725" s="6">
        <v>0</v>
      </c>
      <c r="I725" s="6">
        <v>0</v>
      </c>
    </row>
    <row r="726" spans="1:9" x14ac:dyDescent="0.5">
      <c r="A726" s="12" t="s">
        <v>842</v>
      </c>
      <c r="B726" s="7">
        <v>429</v>
      </c>
      <c r="C726" s="5">
        <v>119.3163</v>
      </c>
      <c r="D726" s="6">
        <v>51186.6927</v>
      </c>
      <c r="E726" s="6">
        <v>49204.7127</v>
      </c>
      <c r="F726" s="6">
        <v>1981.98</v>
      </c>
      <c r="G726" s="6">
        <v>0</v>
      </c>
      <c r="H726" s="6">
        <v>0</v>
      </c>
      <c r="I726" s="6">
        <v>0</v>
      </c>
    </row>
    <row r="727" spans="1:9" x14ac:dyDescent="0.5">
      <c r="A727" s="12" t="s">
        <v>356</v>
      </c>
      <c r="B727" s="7">
        <v>110</v>
      </c>
      <c r="C727" s="5">
        <v>89</v>
      </c>
      <c r="D727" s="6">
        <v>9790</v>
      </c>
      <c r="E727" s="6">
        <v>9790</v>
      </c>
      <c r="F727" s="6">
        <v>0</v>
      </c>
      <c r="G727" s="6">
        <v>0</v>
      </c>
      <c r="H727" s="6">
        <v>0</v>
      </c>
      <c r="I727" s="6">
        <v>0</v>
      </c>
    </row>
    <row r="728" spans="1:9" x14ac:dyDescent="0.5">
      <c r="A728" s="12" t="s">
        <v>360</v>
      </c>
      <c r="B728" s="7">
        <v>20</v>
      </c>
      <c r="C728" s="5">
        <v>3.12</v>
      </c>
      <c r="D728" s="6">
        <v>62.4</v>
      </c>
      <c r="E728" s="6">
        <v>48</v>
      </c>
      <c r="F728" s="6">
        <v>14.4</v>
      </c>
      <c r="G728" s="6">
        <v>0</v>
      </c>
      <c r="H728" s="6">
        <v>0</v>
      </c>
      <c r="I728" s="6">
        <v>0</v>
      </c>
    </row>
    <row r="729" spans="1:9" x14ac:dyDescent="0.5">
      <c r="A729" s="12" t="s">
        <v>1456</v>
      </c>
      <c r="B729" s="7">
        <v>13652</v>
      </c>
      <c r="C729" s="5">
        <v>.0039</v>
      </c>
      <c r="D729" s="6">
        <v>53.2428</v>
      </c>
      <c r="E729" s="6">
        <v>53.2428</v>
      </c>
      <c r="F729" s="6">
        <v>0</v>
      </c>
      <c r="G729" s="6">
        <v>0</v>
      </c>
      <c r="H729" s="6">
        <v>0</v>
      </c>
      <c r="I729" s="6">
        <v>0</v>
      </c>
    </row>
    <row r="730" spans="1:9" x14ac:dyDescent="0.5">
      <c r="A730" s="12" t="s">
        <v>372</v>
      </c>
      <c r="B730" s="7">
        <v>4899</v>
      </c>
      <c r="C730" s="5">
        <v>.0036</v>
      </c>
      <c r="D730" s="6">
        <v>17.6364</v>
      </c>
      <c r="E730" s="6">
        <v>17.6364</v>
      </c>
      <c r="F730" s="6">
        <v>0</v>
      </c>
      <c r="G730" s="6">
        <v>0</v>
      </c>
      <c r="H730" s="6">
        <v>0</v>
      </c>
      <c r="I730" s="6">
        <v>0</v>
      </c>
    </row>
    <row r="731" spans="1:9" x14ac:dyDescent="0.5">
      <c r="A731" s="12" t="s">
        <v>1459</v>
      </c>
      <c r="B731" s="7">
        <v>6374</v>
      </c>
      <c r="C731" s="5">
        <v>.0033</v>
      </c>
      <c r="D731" s="6">
        <v>21.0342</v>
      </c>
      <c r="E731" s="6">
        <v>21.0342</v>
      </c>
      <c r="F731" s="6">
        <v>0</v>
      </c>
      <c r="G731" s="6">
        <v>0</v>
      </c>
      <c r="H731" s="6">
        <v>0</v>
      </c>
      <c r="I731" s="6">
        <v>0</v>
      </c>
    </row>
    <row r="732" spans="1:9" x14ac:dyDescent="0.5">
      <c r="A732" s="12" t="s">
        <v>398</v>
      </c>
      <c r="B732" s="7">
        <v>500</v>
      </c>
      <c r="C732" s="5">
        <v>23</v>
      </c>
      <c r="D732" s="6">
        <v>11500</v>
      </c>
      <c r="E732" s="6">
        <v>11500</v>
      </c>
      <c r="F732" s="6">
        <v>0</v>
      </c>
      <c r="G732" s="6">
        <v>0</v>
      </c>
      <c r="H732" s="6">
        <v>0</v>
      </c>
      <c r="I732" s="6">
        <v>0</v>
      </c>
    </row>
    <row r="733" spans="1:9" x14ac:dyDescent="0.5">
      <c r="A733" s="12" t="s">
        <v>1477</v>
      </c>
      <c r="B733" s="7">
        <v>20</v>
      </c>
      <c r="C733" s="5">
        <v>1500</v>
      </c>
      <c r="D733" s="6">
        <v>30000</v>
      </c>
      <c r="E733" s="6">
        <v>30000</v>
      </c>
      <c r="F733" s="6">
        <v>0</v>
      </c>
      <c r="G733" s="6">
        <v>0</v>
      </c>
      <c r="H733" s="6">
        <v>0</v>
      </c>
      <c r="I733" s="6">
        <v>0</v>
      </c>
    </row>
    <row r="734" spans="1:9" x14ac:dyDescent="0.5">
      <c r="A734" s="12" t="s">
        <v>1481</v>
      </c>
      <c r="B734" s="7">
        <v>40477</v>
      </c>
      <c r="C734" s="5">
        <v>50</v>
      </c>
      <c r="D734" s="6">
        <v>2023850</v>
      </c>
      <c r="E734" s="6">
        <v>2023850</v>
      </c>
      <c r="F734" s="6">
        <v>0</v>
      </c>
      <c r="G734" s="6">
        <v>0</v>
      </c>
      <c r="H734" s="6">
        <v>0</v>
      </c>
      <c r="I734" s="6">
        <v>0</v>
      </c>
    </row>
    <row r="735" spans="1:9" x14ac:dyDescent="0.5">
      <c r="A735" s="12" t="s">
        <v>1484</v>
      </c>
      <c r="B735" s="7">
        <v>9</v>
      </c>
      <c r="C735" s="5">
        <v>130</v>
      </c>
      <c r="D735" s="6">
        <v>1170</v>
      </c>
      <c r="E735" s="6">
        <v>1170</v>
      </c>
      <c r="F735" s="6">
        <v>0</v>
      </c>
      <c r="G735" s="6">
        <v>0</v>
      </c>
      <c r="H735" s="6">
        <v>0</v>
      </c>
      <c r="I735" s="6">
        <v>0</v>
      </c>
    </row>
    <row r="736" spans="1:9" x14ac:dyDescent="0.5">
      <c r="A736" s="12" t="s">
        <v>591</v>
      </c>
      <c r="B736" s="7">
        <v>60743</v>
      </c>
      <c r="C736" s="5">
        <v>37</v>
      </c>
      <c r="D736" s="6">
        <v>2247491</v>
      </c>
      <c r="E736" s="6">
        <v>2247491</v>
      </c>
      <c r="F736" s="6">
        <v>0</v>
      </c>
      <c r="G736" s="6">
        <v>0</v>
      </c>
      <c r="H736" s="6">
        <v>0</v>
      </c>
      <c r="I736" s="6">
        <v>0</v>
      </c>
    </row>
    <row r="737" spans="1:9" x14ac:dyDescent="0.5">
      <c r="A737" s="12" t="s">
        <v>664</v>
      </c>
      <c r="B737" s="7">
        <v>50</v>
      </c>
      <c r="C737" s="5">
        <v>475</v>
      </c>
      <c r="D737" s="6">
        <v>23750</v>
      </c>
      <c r="E737" s="6">
        <v>23750</v>
      </c>
      <c r="F737" s="6">
        <v>0</v>
      </c>
      <c r="G737" s="6">
        <v>0</v>
      </c>
      <c r="H737" s="6">
        <v>0</v>
      </c>
      <c r="I737" s="6">
        <v>0</v>
      </c>
    </row>
    <row r="738" spans="1:9" x14ac:dyDescent="0.5">
      <c r="A738" s="12" t="s">
        <v>1462</v>
      </c>
      <c r="B738" s="7">
        <v>21</v>
      </c>
      <c r="C738" s="5">
        <v>12.5</v>
      </c>
      <c r="D738" s="6">
        <v>262.5</v>
      </c>
      <c r="E738" s="6">
        <v>262.5</v>
      </c>
      <c r="F738" s="6">
        <v>0</v>
      </c>
      <c r="G738" s="6">
        <v>0</v>
      </c>
      <c r="H738" s="6">
        <v>0</v>
      </c>
      <c r="I738" s="6">
        <v>0</v>
      </c>
    </row>
    <row r="739" spans="1:9" x14ac:dyDescent="0.5">
      <c r="A739" s="12" t="s">
        <v>1465</v>
      </c>
      <c r="B739" s="7">
        <v>500</v>
      </c>
      <c r="C739" s="5">
        <v>8.97</v>
      </c>
      <c r="D739" s="6">
        <v>4485</v>
      </c>
      <c r="E739" s="6">
        <v>4485</v>
      </c>
      <c r="F739" s="6">
        <v>0</v>
      </c>
      <c r="G739" s="6">
        <v>0</v>
      </c>
      <c r="H739" s="6">
        <v>0</v>
      </c>
      <c r="I739" s="6">
        <v>0</v>
      </c>
    </row>
    <row r="740" spans="1:9" x14ac:dyDescent="0.5">
      <c r="A740" s="12" t="s">
        <v>1467</v>
      </c>
      <c r="B740" s="7">
        <v>2000</v>
      </c>
      <c r="C740" s="5">
        <v>.97</v>
      </c>
      <c r="D740" s="6">
        <v>1940</v>
      </c>
      <c r="E740" s="6">
        <v>1940</v>
      </c>
      <c r="F740" s="6">
        <v>0</v>
      </c>
      <c r="G740" s="6">
        <v>0</v>
      </c>
      <c r="H740" s="6">
        <v>0</v>
      </c>
      <c r="I740" s="6">
        <v>0</v>
      </c>
    </row>
    <row r="741" spans="1:9" x14ac:dyDescent="0.5">
      <c r="A741" s="12" t="s">
        <v>1470</v>
      </c>
      <c r="B741" s="7">
        <v>3</v>
      </c>
      <c r="C741" s="5">
        <v>0</v>
      </c>
      <c r="D741" s="6">
        <v>0</v>
      </c>
      <c r="E741" s="6">
        <v>0</v>
      </c>
      <c r="F741" s="6">
        <v>0</v>
      </c>
      <c r="G741" s="6">
        <v>0</v>
      </c>
      <c r="H741" s="6">
        <v>0</v>
      </c>
      <c r="I741" s="6">
        <v>0</v>
      </c>
    </row>
    <row r="742" spans="1:9" x14ac:dyDescent="0.5">
      <c r="A742" s="12" t="s">
        <v>1134</v>
      </c>
      <c r="B742" s="7">
        <v>221</v>
      </c>
      <c r="C742" s="5">
        <v>14.5456</v>
      </c>
      <c r="D742" s="6">
        <v>3214.5776</v>
      </c>
      <c r="E742" s="6">
        <v>16.7076</v>
      </c>
      <c r="F742" s="6">
        <v>0</v>
      </c>
      <c r="G742" s="6">
        <v>2563.6</v>
      </c>
      <c r="H742" s="6">
        <v>0</v>
      </c>
      <c r="I742" s="6">
        <v>634.27</v>
      </c>
    </row>
    <row r="743" spans="1:9" x14ac:dyDescent="0.5">
      <c r="A743" s="12" t="s">
        <v>1472</v>
      </c>
      <c r="B743" s="7">
        <v>50000</v>
      </c>
      <c r="C743" s="5">
        <v>13.50394</v>
      </c>
      <c r="D743" s="6">
        <v>675197</v>
      </c>
      <c r="E743" s="6">
        <v>3780</v>
      </c>
      <c r="F743" s="6">
        <v>0</v>
      </c>
      <c r="G743" s="6">
        <v>538333.5</v>
      </c>
      <c r="H743" s="6">
        <v>0</v>
      </c>
      <c r="I743" s="6">
        <v>133083.5</v>
      </c>
    </row>
    <row r="744" spans="1:9" x14ac:dyDescent="0.5">
      <c r="A744" s="12" t="s">
        <v>1137</v>
      </c>
      <c r="B744" s="7">
        <v>25670</v>
      </c>
      <c r="C744" s="5">
        <v>28.55833</v>
      </c>
      <c r="D744" s="6">
        <v>733092.3311</v>
      </c>
      <c r="E744" s="6">
        <v>107814</v>
      </c>
      <c r="F744" s="6">
        <v>0</v>
      </c>
      <c r="G744" s="6">
        <v>481055.8</v>
      </c>
      <c r="H744" s="6">
        <v>38505</v>
      </c>
      <c r="I744" s="6">
        <v>105717.5311</v>
      </c>
    </row>
    <row r="745" spans="1:9" x14ac:dyDescent="0.5">
      <c r="A745" s="12" t="s">
        <v>1140</v>
      </c>
      <c r="B745" s="7">
        <v>5500</v>
      </c>
      <c r="C745" s="5">
        <v>13.6081</v>
      </c>
      <c r="D745" s="6">
        <v>74844.55</v>
      </c>
      <c r="E745" s="6">
        <v>415.8</v>
      </c>
      <c r="F745" s="6">
        <v>0</v>
      </c>
      <c r="G745" s="6">
        <v>59675</v>
      </c>
      <c r="H745" s="6">
        <v>0</v>
      </c>
      <c r="I745" s="6">
        <v>14753.75</v>
      </c>
    </row>
    <row r="746" spans="1:9" x14ac:dyDescent="0.5">
      <c r="A746" s="12" t="s">
        <v>1143</v>
      </c>
      <c r="B746" s="7">
        <v>221</v>
      </c>
      <c r="C746" s="5">
        <v>14.5456</v>
      </c>
      <c r="D746" s="6">
        <v>3214.5776</v>
      </c>
      <c r="E746" s="6">
        <v>16.7076</v>
      </c>
      <c r="F746" s="6">
        <v>0</v>
      </c>
      <c r="G746" s="6">
        <v>2563.6</v>
      </c>
      <c r="H746" s="6">
        <v>0</v>
      </c>
      <c r="I746" s="6">
        <v>634.27</v>
      </c>
    </row>
    <row r="747" spans="1:9" x14ac:dyDescent="0.5">
      <c r="A747" s="12" t="s">
        <v>1146</v>
      </c>
      <c r="B747" s="7">
        <v>7000</v>
      </c>
      <c r="C747" s="5">
        <v>14.5456</v>
      </c>
      <c r="D747" s="6">
        <v>101819.2</v>
      </c>
      <c r="E747" s="6">
        <v>529.2</v>
      </c>
      <c r="F747" s="6">
        <v>0</v>
      </c>
      <c r="G747" s="6">
        <v>81200</v>
      </c>
      <c r="H747" s="6">
        <v>0</v>
      </c>
      <c r="I747" s="6">
        <v>20090</v>
      </c>
    </row>
    <row r="748" spans="1:9" x14ac:dyDescent="0.5">
      <c r="A748" s="12" t="s">
        <v>1188</v>
      </c>
      <c r="B748" s="7">
        <v>486</v>
      </c>
      <c r="C748" s="5">
        <v>.342</v>
      </c>
      <c r="D748" s="6">
        <v>166.212</v>
      </c>
      <c r="E748" s="6">
        <v>166.212</v>
      </c>
      <c r="F748" s="6">
        <v>0</v>
      </c>
      <c r="G748" s="6">
        <v>0</v>
      </c>
      <c r="H748" s="6">
        <v>0</v>
      </c>
      <c r="I748" s="6">
        <v>0</v>
      </c>
    </row>
    <row r="749" spans="1:9" x14ac:dyDescent="0.5">
      <c r="A749" s="12" t="s">
        <v>1191</v>
      </c>
      <c r="B749" s="7">
        <v>1422</v>
      </c>
      <c r="C749" s="5">
        <v>.414</v>
      </c>
      <c r="D749" s="6">
        <v>588.708</v>
      </c>
      <c r="E749" s="6">
        <v>588.708</v>
      </c>
      <c r="F749" s="6">
        <v>0</v>
      </c>
      <c r="G749" s="6">
        <v>0</v>
      </c>
      <c r="H749" s="6">
        <v>0</v>
      </c>
      <c r="I749" s="6">
        <v>0</v>
      </c>
    </row>
    <row r="750" spans="1:9" x14ac:dyDescent="0.5">
      <c r="A750" s="12" t="s">
        <v>1474</v>
      </c>
      <c r="B750" s="7">
        <v>734</v>
      </c>
      <c r="C750" s="5">
        <v>20.06561</v>
      </c>
      <c r="D750" s="6">
        <v>14728.15774</v>
      </c>
      <c r="E750" s="6">
        <v>914.2704</v>
      </c>
      <c r="F750" s="6">
        <v>110.1</v>
      </c>
      <c r="G750" s="6">
        <v>9493.06422</v>
      </c>
      <c r="H750" s="6">
        <v>0</v>
      </c>
      <c r="I750" s="6">
        <v>4210.72312</v>
      </c>
    </row>
    <row r="751" spans="1:9" x14ac:dyDescent="0.5">
      <c r="A751" s="12" t="s">
        <v>1253</v>
      </c>
      <c r="B751" s="7">
        <v>10</v>
      </c>
      <c r="C751" s="5">
        <v>731.91965</v>
      </c>
      <c r="D751" s="6">
        <v>7319.1965</v>
      </c>
      <c r="E751" s="6">
        <v>5399.16</v>
      </c>
      <c r="F751" s="6">
        <v>258.5182</v>
      </c>
      <c r="G751" s="6">
        <v>1278.7333</v>
      </c>
      <c r="H751" s="6">
        <v>15</v>
      </c>
      <c r="I751" s="6">
        <v>367.785</v>
      </c>
    </row>
    <row r="752" spans="1:9" x14ac:dyDescent="0.5">
      <c r="A752" s="12" t="s">
        <v>554</v>
      </c>
      <c r="B752" s="7">
        <v>3</v>
      </c>
      <c r="C752" s="5">
        <v>91.78068</v>
      </c>
      <c r="D752" s="6">
        <v>275.34204</v>
      </c>
      <c r="E752" s="6">
        <v>123.462</v>
      </c>
      <c r="F752" s="6">
        <v>25.92</v>
      </c>
      <c r="G752" s="6">
        <v>92.52</v>
      </c>
      <c r="H752" s="6">
        <v>4.5</v>
      </c>
      <c r="I752" s="6">
        <v>28.94004</v>
      </c>
    </row>
    <row r="753" spans="1:9" x14ac:dyDescent="0.5">
      <c r="A753" s="10" t="s">
        <v>1494</v>
      </c>
      <c r="B753" s="7">
        <v>3809905.2</v>
      </c>
      <c r="C753" s="5">
        <v>291.32796822469</v>
      </c>
      <c r="D753" s="6">
        <v>101522458.5528</v>
      </c>
      <c r="E753" s="6">
        <v>88113360.8922</v>
      </c>
      <c r="F753" s="6">
        <v>1123382.0242</v>
      </c>
      <c r="G753" s="6">
        <v>10207065.14939</v>
      </c>
      <c r="H753" s="6">
        <v>261698</v>
      </c>
      <c r="I753" s="6">
        <v>1816952.48701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10" defaultRowHeight="12.75" x14ac:dyDescent="0.2"/>
  <cols>
    <col min="1" max="1" width="27.7032" bestFit="1" customWidth="1"/>
    <col min="2" max="2" width="45.40725" bestFit="1" customWidth="1"/>
  </cols>
  <sheetData>
    <row r="1" spans="1:2" x14ac:dyDescent="0.2">
      <c r="A1" s="1" t="s">
        <v>1496</v>
      </c>
      <c r="B1" s="8" t="s">
        <v>1497</v>
      </c>
    </row>
    <row r="2" spans="1:2" x14ac:dyDescent="0.2">
      <c r="A2" s="1" t="s">
        <v>1498</v>
      </c>
      <c r="B2" s="8" t="s">
        <v>1499</v>
      </c>
    </row>
    <row r="3" spans="1:2" x14ac:dyDescent="0.2">
      <c r="A3" s="1" t="s">
        <v>1500</v>
      </c>
      <c r="B3" s="4">
        <v>45366.085300925926</v>
      </c>
    </row>
    <row r="4" spans="1:2" x14ac:dyDescent="0.2">
      <c r="A4" s="1" t="s">
        <v>1501</v>
      </c>
      <c r="B4" s="8">
        <v>17949363</v>
      </c>
    </row>
    <row r="5" spans="1:2" x14ac:dyDescent="0.2">
      <c r="A5" s="1" t="s">
        <v>1502</v>
      </c>
      <c r="B5" s="8" t="s">
        <v>1503</v>
      </c>
    </row>
    <row r="6" spans="1:2" x14ac:dyDescent="0.2">
      <c r="A6" s="1" t="s">
        <v>1504</v>
      </c>
      <c r="B6" s="8" t="s">
        <v>1505</v>
      </c>
    </row>
    <row r="7" spans="1:2" x14ac:dyDescent="0.2">
      <c r="A7" s="1" t="s">
        <v>1506</v>
      </c>
      <c r="B7" s="8" t="s">
        <v>1507</v>
      </c>
    </row>
    <row r="8" spans="1:2" x14ac:dyDescent="0.2">
      <c r="A8" s="1" t="s">
        <v>1508</v>
      </c>
      <c r="B8" s="8" t="s">
        <v>1509</v>
      </c>
    </row>
    <row r="9" spans="1:2" x14ac:dyDescent="0.2">
      <c r="A9" s="1" t="s">
        <v>1510</v>
      </c>
      <c r="B9" s="8" t="s">
        <v>1511</v>
      </c>
    </row>
    <row r="11" spans="1:2" x14ac:dyDescent="0.2">
      <c r="A11" s="1" t="s">
        <v>9</v>
      </c>
      <c r="B11" s="8" t="s">
        <v>37</v>
      </c>
    </row>
    <row r="12" spans="1:2" x14ac:dyDescent="0.2">
      <c r="A12" s="1" t="s">
        <v>11</v>
      </c>
      <c r="B12" s="8" t="s">
        <v>39</v>
      </c>
    </row>
    <row r="13" spans="1:2" x14ac:dyDescent="0.2">
      <c r="A13" s="1" t="s">
        <v>1512</v>
      </c>
      <c r="B13" s="8" t="s">
        <v>1513</v>
      </c>
    </row>
    <row r="14" spans="1:2" x14ac:dyDescent="0.2">
      <c r="A14" s="1" t="s">
        <v>1514</v>
      </c>
      <c r="B14" s="8" t="s">
        <v>1515</v>
      </c>
    </row>
    <row r="15" spans="1:2" x14ac:dyDescent="0.2">
      <c r="A15" s="1" t="s">
        <v>1516</v>
      </c>
      <c r="B15" s="8" t="s">
        <v>1517</v>
      </c>
    </row>
    <row r="16" spans="1:2" x14ac:dyDescent="0.2">
      <c r="A16" s="1" t="s">
        <v>1518</v>
      </c>
      <c r="B16" s="8" t="s">
        <v>1519</v>
      </c>
    </row>
    <row r="17" spans="1:2" x14ac:dyDescent="0.2">
      <c r="A17" s="1" t="s">
        <v>1520</v>
      </c>
      <c r="B17" s="8" t="s">
        <v>1521</v>
      </c>
    </row>
    <row r="18" spans="1:2" x14ac:dyDescent="0.2">
      <c r="A18" s="1" t="s">
        <v>1522</v>
      </c>
      <c r="B18" s="8" t="s">
        <v>1523</v>
      </c>
    </row>
    <row r="19" spans="1:2" x14ac:dyDescent="0.2">
      <c r="A19" s="1" t="s">
        <v>1524</v>
      </c>
      <c r="B19" s="8" t="s">
        <v>1523</v>
      </c>
    </row>
    <row r="20" spans="1:2" x14ac:dyDescent="0.2">
      <c r="A20" s="1" t="s">
        <v>1525</v>
      </c>
      <c r="B20" s="8" t="s">
        <v>1523</v>
      </c>
    </row>
    <row r="21" spans="1:2" x14ac:dyDescent="0.2">
      <c r="A21" s="1" t="s">
        <v>1526</v>
      </c>
      <c r="B21" s="8" t="s">
        <v>1523</v>
      </c>
    </row>
    <row r="22" spans="1:2" x14ac:dyDescent="0.2">
      <c r="A22" s="1" t="s">
        <v>1527</v>
      </c>
      <c r="B22" s="8" t="s">
        <v>1523</v>
      </c>
    </row>
    <row r="23" spans="1:2" x14ac:dyDescent="0.2">
      <c r="A23" s="1" t="s">
        <v>1528</v>
      </c>
      <c r="B23" s="8" t="s">
        <v>1523</v>
      </c>
    </row>
    <row r="24" spans="1:2" x14ac:dyDescent="0.2">
      <c r="A24" s="1" t="s">
        <v>1529</v>
      </c>
      <c r="B24" s="8" t="s">
        <v>1523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CST Inventory Value - Multi-Org</vt:lpstr>
      <vt:lpstr>Pivot</vt:lpstr>
      <vt:lpstr>Parameters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2024-03-15T01:02:54Z</dcterms:created>
  <dcterms:modified xsi:type="dcterms:W3CDTF">2024-03-15T01:02:54Z</dcterms:modified>
</cp:coreProperties>
</file>