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</Types>
</file>

<file path=_rels/.rels><?xml version="1.0" encoding="UTF-8" standalone="yes"?> 
 <Relationships xmlns="http://schemas.openxmlformats.org/package/2006/relationships"> <Relationship Id="rId3" Type="http://schemas.openxmlformats.org/officeDocument/2006/relationships/extended-properties" Target="docProps/app.xml"/> <Relationship Id="rId2" Type="http://schemas.openxmlformats.org/package/2006/relationships/metadata/core-properties" Target="docProps/core.xml"/> <Relationship Id="rId1" Type="http://schemas.openxmlformats.org/officeDocument/2006/relationships/officeDocument" Target="xl/workbook.xml"/> </Relationships> 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CAC ICP PII Inventory and Intra" sheetId="1" r:id="rId1"/>
    <sheet name="Pivot-by Org" sheetId="2" r:id="rId2"/>
    <sheet name="Parameters" sheetId="3" r:id="rId3"/>
  </sheets>
  <definedNames>
    <definedName name="_xlnm._FilterDatabase" localSheetId="0" hidden="1">'CAC ICP PII Inventory and Intra'!$A$1:$AD$1</definedName>
  </definedNames>
  <calcPr calcId="122211"/>
  <pivotCaches>
    <pivotCache cacheId="98" r:id="rId4"/>
  </pivotCaches>
</workbook>
</file>

<file path=xl/sharedStrings.xml><?xml version="1.0" encoding="utf-8"?>
<sst xmlns="http://schemas.openxmlformats.org/spreadsheetml/2006/main" count="13507" uniqueCount="999">
  <si>
    <t>Ledger</t>
  </si>
  <si>
    <t>Operating Unit</t>
  </si>
  <si>
    <t>Org Code</t>
  </si>
  <si>
    <t>Period Name</t>
  </si>
  <si>
    <t>Company</t>
  </si>
  <si>
    <t>Department</t>
  </si>
  <si>
    <t>Account</t>
  </si>
  <si>
    <t>Sub-Account</t>
  </si>
  <si>
    <t>Product</t>
  </si>
  <si>
    <t>Item Number</t>
  </si>
  <si>
    <t>Item Description</t>
  </si>
  <si>
    <t>Item Type</t>
  </si>
  <si>
    <t>Item Status</t>
  </si>
  <si>
    <t>Product Cat</t>
  </si>
  <si>
    <t>Product Description</t>
  </si>
  <si>
    <t>Family</t>
  </si>
  <si>
    <t>Class</t>
  </si>
  <si>
    <t>Inv.Items Description</t>
  </si>
  <si>
    <t>Currency Code</t>
  </si>
  <si>
    <t>Gross Item Cost</t>
  </si>
  <si>
    <t>PII Item Cost</t>
  </si>
  <si>
    <t>Net Item Cost</t>
  </si>
  <si>
    <t>Subinventory or Intransit</t>
  </si>
  <si>
    <t>Description</t>
  </si>
  <si>
    <t>Asset</t>
  </si>
  <si>
    <t>UOM Code</t>
  </si>
  <si>
    <t>Onhand Quantity</t>
  </si>
  <si>
    <t>Onhand Value</t>
  </si>
  <si>
    <t>PII Onhand Value</t>
  </si>
  <si>
    <t>Net Onhand Value</t>
  </si>
  <si>
    <t>Vision Operations</t>
  </si>
  <si>
    <t>M1</t>
  </si>
  <si>
    <t>Dec-07</t>
  </si>
  <si>
    <t>01</t>
  </si>
  <si>
    <t>000</t>
  </si>
  <si>
    <t>1410</t>
  </si>
  <si>
    <t>0000</t>
  </si>
  <si>
    <t>AS10000</t>
  </si>
  <si>
    <t>405 Digital Camera</t>
  </si>
  <si>
    <t>Finished good</t>
  </si>
  <si>
    <t>Active</t>
  </si>
  <si>
    <t>3115</t>
  </si>
  <si>
    <t>Default</t>
  </si>
  <si>
    <t>CAMERA</t>
  </si>
  <si>
    <t>DIGITAL</t>
  </si>
  <si>
    <t>Digital Camera Equipment</t>
  </si>
  <si>
    <t>USD</t>
  </si>
  <si>
    <t>FGI</t>
  </si>
  <si>
    <t>Finished Goods Inventory</t>
  </si>
  <si>
    <t>Yes</t>
  </si>
  <si>
    <t>Ea</t>
  </si>
  <si>
    <t>AS10001</t>
  </si>
  <si>
    <t>Passport Backup Drive</t>
  </si>
  <si>
    <t>Engineer</t>
  </si>
  <si>
    <t>PERIPHERAL</t>
  </si>
  <si>
    <t>STORAGE</t>
  </si>
  <si>
    <t>Data Storage Devices</t>
  </si>
  <si>
    <t>Engineering Inventory</t>
  </si>
  <si>
    <t>AS18947</t>
  </si>
  <si>
    <t>Sentinel Deluxe Desktop</t>
  </si>
  <si>
    <t>21118</t>
  </si>
  <si>
    <t>Desktop</t>
  </si>
  <si>
    <t>COMPUTER</t>
  </si>
  <si>
    <t>DESKTOP</t>
  </si>
  <si>
    <t>Desktop Computers</t>
  </si>
  <si>
    <t>Staging1</t>
  </si>
  <si>
    <t>Staging Area</t>
  </si>
  <si>
    <t>AS54888</t>
  </si>
  <si>
    <t>Sentinel Standard Desktop</t>
  </si>
  <si>
    <t>151700</t>
  </si>
  <si>
    <t>Home Computers</t>
  </si>
  <si>
    <t>FldSvc</t>
  </si>
  <si>
    <t>Field Service Stores</t>
  </si>
  <si>
    <t>AS54999</t>
  </si>
  <si>
    <t>Sentinel Standard Desktop  Rugged</t>
  </si>
  <si>
    <t>AS55888</t>
  </si>
  <si>
    <t>Sentinel Standard Desktop  Select Series</t>
  </si>
  <si>
    <t>AS65101</t>
  </si>
  <si>
    <t>Vision Pad  Bronze</t>
  </si>
  <si>
    <t>21119</t>
  </si>
  <si>
    <t>Handheld</t>
  </si>
  <si>
    <t>HANDHELD</t>
  </si>
  <si>
    <t>Handheld Computers and PDAs</t>
  </si>
  <si>
    <t>AS65102</t>
  </si>
  <si>
    <t>Vision Pad  Silver</t>
  </si>
  <si>
    <t>AS65103</t>
  </si>
  <si>
    <t>Vision Pad  Gold</t>
  </si>
  <si>
    <t>AS66311</t>
  </si>
  <si>
    <t>Vision Pad DX  Mobile Computer</t>
  </si>
  <si>
    <t>AS66312</t>
  </si>
  <si>
    <t>Vision Pad SX  Mobile Computer</t>
  </si>
  <si>
    <t>AS66313</t>
  </si>
  <si>
    <t>Vision Pad ZX  Mobile Computer</t>
  </si>
  <si>
    <t>AS66629</t>
  </si>
  <si>
    <t>Envoy Ruggedized Laptop</t>
  </si>
  <si>
    <t>21117</t>
  </si>
  <si>
    <t>Laptop</t>
  </si>
  <si>
    <t>NOTEBOOK</t>
  </si>
  <si>
    <t>Notebook Computers</t>
  </si>
  <si>
    <t>Depot</t>
  </si>
  <si>
    <t>Depot Repair Subinventory</t>
  </si>
  <si>
    <t>AS72111</t>
  </si>
  <si>
    <t>Envoy Deluxe Laptop</t>
  </si>
  <si>
    <t>AS77111</t>
  </si>
  <si>
    <t>Envoy Deluxe Laptop  Select Series</t>
  </si>
  <si>
    <t>AS92689</t>
  </si>
  <si>
    <t>Envoy Standard Laptop</t>
  </si>
  <si>
    <t>Restricted</t>
  </si>
  <si>
    <t>Restricted Inventory</t>
  </si>
  <si>
    <t>AS92888</t>
  </si>
  <si>
    <t>Envoy Laptop  Rugged</t>
  </si>
  <si>
    <t>AS93789</t>
  </si>
  <si>
    <t>Standard Panel</t>
  </si>
  <si>
    <t>Phase-Out</t>
  </si>
  <si>
    <t>21123</t>
  </si>
  <si>
    <t>Component</t>
  </si>
  <si>
    <t>MONITOR</t>
  </si>
  <si>
    <t>Monitors</t>
  </si>
  <si>
    <t>AS93889</t>
  </si>
  <si>
    <t>Motor Assembly</t>
  </si>
  <si>
    <t>COMPONENT</t>
  </si>
  <si>
    <t>ELECTRICAL</t>
  </si>
  <si>
    <t>Accessories</t>
  </si>
  <si>
    <t>AS99689</t>
  </si>
  <si>
    <t>Envoy Standard Laptop  Select Series</t>
  </si>
  <si>
    <t>ASO0001</t>
  </si>
  <si>
    <t>Server User Consone France</t>
  </si>
  <si>
    <t>Purchased item</t>
  </si>
  <si>
    <t>MISC</t>
  </si>
  <si>
    <t>Miscellaneous</t>
  </si>
  <si>
    <t>ASO0002</t>
  </si>
  <si>
    <t>Server User Console Europe</t>
  </si>
  <si>
    <t>ASO0003</t>
  </si>
  <si>
    <t>Server User Console UK</t>
  </si>
  <si>
    <t>ASO0004</t>
  </si>
  <si>
    <t>Server User Console US</t>
  </si>
  <si>
    <t>ASO0005</t>
  </si>
  <si>
    <t>Console Interface</t>
  </si>
  <si>
    <t>ASO0006</t>
  </si>
  <si>
    <t>Server System Console France</t>
  </si>
  <si>
    <t>ASO0007</t>
  </si>
  <si>
    <t>Server System Console Europe</t>
  </si>
  <si>
    <t>ASO0008</t>
  </si>
  <si>
    <t>Server System Console UK</t>
  </si>
  <si>
    <t>ASO0009</t>
  </si>
  <si>
    <t>Server System Console US</t>
  </si>
  <si>
    <t>ASO0010</t>
  </si>
  <si>
    <t>128 MB DIMM</t>
  </si>
  <si>
    <t>21114</t>
  </si>
  <si>
    <t>Memory</t>
  </si>
  <si>
    <t>ASO0011</t>
  </si>
  <si>
    <t>19 Inch Rack  Empty</t>
  </si>
  <si>
    <t>RIP</t>
  </si>
  <si>
    <t>Raw in Process Inventory</t>
  </si>
  <si>
    <t>ASO0012</t>
  </si>
  <si>
    <t>3KVA UPS</t>
  </si>
  <si>
    <t>ASO0013</t>
  </si>
  <si>
    <t>6KVA UPS</t>
  </si>
  <si>
    <t>ASO0014</t>
  </si>
  <si>
    <t>110 V Power Supply Type  US</t>
  </si>
  <si>
    <t>21115</t>
  </si>
  <si>
    <t>Power</t>
  </si>
  <si>
    <t>Other, Non-categorized Computers</t>
  </si>
  <si>
    <t>ASO0015</t>
  </si>
  <si>
    <t>220V Power Supply Type  Europe</t>
  </si>
  <si>
    <t>ASO0016</t>
  </si>
  <si>
    <t>220 V Power Supply Type  UK</t>
  </si>
  <si>
    <t>ASO0017</t>
  </si>
  <si>
    <t>220 V Power Supply Type  France</t>
  </si>
  <si>
    <t>ASO0018</t>
  </si>
  <si>
    <t>Dual CPU  300 Mhz</t>
  </si>
  <si>
    <t>ASO0019</t>
  </si>
  <si>
    <t>Dual CPU  400Mhz</t>
  </si>
  <si>
    <t>ASO0020</t>
  </si>
  <si>
    <t>84 GB Disk  5400 RPM</t>
  </si>
  <si>
    <t>ASO0021</t>
  </si>
  <si>
    <t>91 GB Disk  7200 RPM</t>
  </si>
  <si>
    <t>ASO0022</t>
  </si>
  <si>
    <t>91 GB Disk  10000 RPM</t>
  </si>
  <si>
    <t>ASO0023</t>
  </si>
  <si>
    <t>182 GB Disk  10000 RPM</t>
  </si>
  <si>
    <t>ASO0024</t>
  </si>
  <si>
    <t>32 MB DIMM</t>
  </si>
  <si>
    <t>ASO0025</t>
  </si>
  <si>
    <t>64MB DIMM</t>
  </si>
  <si>
    <t>ASO0026</t>
  </si>
  <si>
    <t>256 MB DIMM</t>
  </si>
  <si>
    <t>ASO0027</t>
  </si>
  <si>
    <t>2GB DIMM</t>
  </si>
  <si>
    <t>AT23808</t>
  </si>
  <si>
    <t>Envoy Ambassador Laptop</t>
  </si>
  <si>
    <t>ATO item</t>
  </si>
  <si>
    <t>ASSEMBLY</t>
  </si>
  <si>
    <t>FINAL</t>
  </si>
  <si>
    <t>Assembly - Final Assembly</t>
  </si>
  <si>
    <t>AU11888</t>
  </si>
  <si>
    <t>Drive Mount Assy</t>
  </si>
  <si>
    <t>21126</t>
  </si>
  <si>
    <t>Subassembly</t>
  </si>
  <si>
    <t>MECHANICAL</t>
  </si>
  <si>
    <t>Hardware</t>
  </si>
  <si>
    <t>Annual Vision</t>
  </si>
  <si>
    <t>Annual Vision Subscription</t>
  </si>
  <si>
    <t>21128</t>
  </si>
  <si>
    <t>Documentation</t>
  </si>
  <si>
    <t>NEW</t>
  </si>
  <si>
    <t>Uncategorized</t>
  </si>
  <si>
    <t>CL03755</t>
  </si>
  <si>
    <t>Collateral  Description of Envoy Ambassador</t>
  </si>
  <si>
    <t>Collateral</t>
  </si>
  <si>
    <t>CM00060</t>
  </si>
  <si>
    <t>10 ft RS232 Cable with FF  9F25F Adapters</t>
  </si>
  <si>
    <t>21112</t>
  </si>
  <si>
    <t>Cabling</t>
  </si>
  <si>
    <t>CM007007</t>
  </si>
  <si>
    <t>Gab Jam</t>
  </si>
  <si>
    <t>SOFTWARE</t>
  </si>
  <si>
    <t>Misc. Software</t>
  </si>
  <si>
    <t>Stores</t>
  </si>
  <si>
    <t>Stores Subinventory</t>
  </si>
  <si>
    <t>CM07939</t>
  </si>
  <si>
    <t>Sticker</t>
  </si>
  <si>
    <t>PACKAGING</t>
  </si>
  <si>
    <t>Packing Material</t>
  </si>
  <si>
    <t>CM08830</t>
  </si>
  <si>
    <t>RAM  256MB</t>
  </si>
  <si>
    <t>CM10450</t>
  </si>
  <si>
    <t>Motherboard 450 Series</t>
  </si>
  <si>
    <t>CM11000</t>
  </si>
  <si>
    <t>Pen Model Red Pen</t>
  </si>
  <si>
    <t>151000</t>
  </si>
  <si>
    <t>Home and Office</t>
  </si>
  <si>
    <t>HOME &amp; OFC</t>
  </si>
  <si>
    <t>DESK ACC</t>
  </si>
  <si>
    <t>Desk Accessories</t>
  </si>
  <si>
    <t>LOP1</t>
  </si>
  <si>
    <t>Line Side Inventory</t>
  </si>
  <si>
    <t>CM11001</t>
  </si>
  <si>
    <t>Pen Model Blue Pen</t>
  </si>
  <si>
    <t>CM11002</t>
  </si>
  <si>
    <t>Pen Model Green Pen</t>
  </si>
  <si>
    <t>CM11003</t>
  </si>
  <si>
    <t>Pen Model Purple Pen</t>
  </si>
  <si>
    <t>CM11062</t>
  </si>
  <si>
    <t>Mouse Pad</t>
  </si>
  <si>
    <t>ACCESSORY</t>
  </si>
  <si>
    <t>Misc. Accessories</t>
  </si>
  <si>
    <t>FloorStock</t>
  </si>
  <si>
    <t>Floor Stock Inventory</t>
  </si>
  <si>
    <t>CM11222</t>
  </si>
  <si>
    <t>Battery  Extended Life</t>
  </si>
  <si>
    <t>POWER</t>
  </si>
  <si>
    <t>Power Supplies and Batteries</t>
  </si>
  <si>
    <t>CM11911</t>
  </si>
  <si>
    <t>Wireless Mouse</t>
  </si>
  <si>
    <t>POINTER</t>
  </si>
  <si>
    <t>Pointing Devices</t>
  </si>
  <si>
    <t>CM12000</t>
  </si>
  <si>
    <t>Pen Model Red Clip</t>
  </si>
  <si>
    <t>CM12001</t>
  </si>
  <si>
    <t>Pen Model Blue Clip</t>
  </si>
  <si>
    <t>CM12002</t>
  </si>
  <si>
    <t>Pen Model Green Clip</t>
  </si>
  <si>
    <t>CM12003</t>
  </si>
  <si>
    <t>Pen Model Purple Clip</t>
  </si>
  <si>
    <t>CM12399</t>
  </si>
  <si>
    <t>Vision Partner Software Pack</t>
  </si>
  <si>
    <t>CM12873</t>
  </si>
  <si>
    <t>Lacquer</t>
  </si>
  <si>
    <t>CC</t>
  </si>
  <si>
    <t>CM13000</t>
  </si>
  <si>
    <t>Pen Model Red Watch</t>
  </si>
  <si>
    <t>CM13001</t>
  </si>
  <si>
    <t>Pen Model Blue Watch</t>
  </si>
  <si>
    <t>CM13002</t>
  </si>
  <si>
    <t>Pen Model Green Watch</t>
  </si>
  <si>
    <t>CM13003</t>
  </si>
  <si>
    <t>Pen Model Purple Watch</t>
  </si>
  <si>
    <t>CM13139</t>
  </si>
  <si>
    <t>Hard Drive  8GB</t>
  </si>
  <si>
    <t>21111</t>
  </si>
  <si>
    <t>Storage</t>
  </si>
  <si>
    <t>CM13375</t>
  </si>
  <si>
    <t>Manual  Vision Operating System</t>
  </si>
  <si>
    <t>PAPER</t>
  </si>
  <si>
    <t>CM14000</t>
  </si>
  <si>
    <t>Pen Model Tray</t>
  </si>
  <si>
    <t>CM14374</t>
  </si>
  <si>
    <t>PCMCIA II Card Holder</t>
  </si>
  <si>
    <t>21127</t>
  </si>
  <si>
    <t>Housing, Racks, Chassis</t>
  </si>
  <si>
    <t>CM15000</t>
  </si>
  <si>
    <t>Pen Model Box</t>
  </si>
  <si>
    <t>CM15138</t>
  </si>
  <si>
    <t>Monitor  17</t>
  </si>
  <si>
    <t>21120</t>
  </si>
  <si>
    <t>Monitors, Projectors</t>
  </si>
  <si>
    <t>CM15140</t>
  </si>
  <si>
    <t>Monitor  19</t>
  </si>
  <si>
    <t>CM18759</t>
  </si>
  <si>
    <t>Keyboard  101 Key</t>
  </si>
  <si>
    <t>21113</t>
  </si>
  <si>
    <t>Keyboard</t>
  </si>
  <si>
    <t>KEYBOARD</t>
  </si>
  <si>
    <t>Keyboards</t>
  </si>
  <si>
    <t>CM18761</t>
  </si>
  <si>
    <t>Ergonomic Keyboard</t>
  </si>
  <si>
    <t>CM20001</t>
  </si>
  <si>
    <t>Body Casting Shutter Unit</t>
  </si>
  <si>
    <t>CM20002</t>
  </si>
  <si>
    <t>CCD for 8 Megapixel Digital Camera</t>
  </si>
  <si>
    <t>CM20003</t>
  </si>
  <si>
    <t>Motor Rotation Reducing Base Plate</t>
  </si>
  <si>
    <t>CM20004</t>
  </si>
  <si>
    <t>AF Drive Unit</t>
  </si>
  <si>
    <t>CM20005</t>
  </si>
  <si>
    <t>Lens for Digital Camera</t>
  </si>
  <si>
    <t>CM20571</t>
  </si>
  <si>
    <t>Inks  Cartridge</t>
  </si>
  <si>
    <t>PRINTERS</t>
  </si>
  <si>
    <t>INK</t>
  </si>
  <si>
    <t>Ink Cartridges</t>
  </si>
  <si>
    <t>CM22473</t>
  </si>
  <si>
    <t>Motherboard  600 Series</t>
  </si>
  <si>
    <t>21124</t>
  </si>
  <si>
    <t>Circuit Board</t>
  </si>
  <si>
    <t>CM22680</t>
  </si>
  <si>
    <t>Envoy Upgrade Board Raw</t>
  </si>
  <si>
    <t>CM22682</t>
  </si>
  <si>
    <t>Envoy Upgrade Software</t>
  </si>
  <si>
    <t>22200</t>
  </si>
  <si>
    <t>Operating Systems</t>
  </si>
  <si>
    <t>CM22683</t>
  </si>
  <si>
    <t>Envoy Upgrade Manual</t>
  </si>
  <si>
    <t>CM24972</t>
  </si>
  <si>
    <t>Polycarbonate Pellets</t>
  </si>
  <si>
    <t>PK</t>
  </si>
  <si>
    <t>CM25175</t>
  </si>
  <si>
    <t>Manual  Vision Office Suite</t>
  </si>
  <si>
    <t>MRB</t>
  </si>
  <si>
    <t>Material Review Board</t>
  </si>
  <si>
    <t>CM25287</t>
  </si>
  <si>
    <t>Hard Drive  20GB</t>
  </si>
  <si>
    <t>CM25402</t>
  </si>
  <si>
    <t>Auminium Powder</t>
  </si>
  <si>
    <t>CM28287</t>
  </si>
  <si>
    <t>Optiball Wireless Mouse</t>
  </si>
  <si>
    <t>21125</t>
  </si>
  <si>
    <t>CM28503</t>
  </si>
  <si>
    <t>Jewel Case</t>
  </si>
  <si>
    <t>CM30108</t>
  </si>
  <si>
    <t>Acrylic Plastic</t>
  </si>
  <si>
    <t>CM30764</t>
  </si>
  <si>
    <t>Battery Door</t>
  </si>
  <si>
    <t>CM31556</t>
  </si>
  <si>
    <t>Monitor  19 Flat</t>
  </si>
  <si>
    <t>CM31558</t>
  </si>
  <si>
    <t>Monitor 21 20 Viewable High Resolution</t>
  </si>
  <si>
    <t>CM32546</t>
  </si>
  <si>
    <t>Battery  NiHM</t>
  </si>
  <si>
    <t>CM33132</t>
  </si>
  <si>
    <t>Sentinal Upgrade Board</t>
  </si>
  <si>
    <t>CM33243</t>
  </si>
  <si>
    <t>Sentinal Upgrade Switch</t>
  </si>
  <si>
    <t>CM33767</t>
  </si>
  <si>
    <t>Heavy Duty Power Supply</t>
  </si>
  <si>
    <t>CM33798</t>
  </si>
  <si>
    <t>Sentinal Upgrade Manual</t>
  </si>
  <si>
    <t>CM34211</t>
  </si>
  <si>
    <t>10 Ft Pro Series USB Device Cable</t>
  </si>
  <si>
    <t>CM34225</t>
  </si>
  <si>
    <t>220 V Power Supply</t>
  </si>
  <si>
    <t>CM34301</t>
  </si>
  <si>
    <t>Dell Latitude L400</t>
  </si>
  <si>
    <t>CM35682</t>
  </si>
  <si>
    <t>Motherboard  500 Series</t>
  </si>
  <si>
    <t>CM35719</t>
  </si>
  <si>
    <t>Cable</t>
  </si>
  <si>
    <t>CM41684</t>
  </si>
  <si>
    <t>Hard Drive  60GB</t>
  </si>
  <si>
    <t>CM41944</t>
  </si>
  <si>
    <t>PRO Graphics Manual</t>
  </si>
  <si>
    <t>CM41998</t>
  </si>
  <si>
    <t>PRO Graphics Installation Software</t>
  </si>
  <si>
    <t>CM42047</t>
  </si>
  <si>
    <t>Power Cord</t>
  </si>
  <si>
    <t>CM44131</t>
  </si>
  <si>
    <t>Modem  56k v90</t>
  </si>
  <si>
    <t>21116</t>
  </si>
  <si>
    <t>Modem</t>
  </si>
  <si>
    <t>CM44312</t>
  </si>
  <si>
    <t>Laptop Upgrade Board</t>
  </si>
  <si>
    <t>CM44316</t>
  </si>
  <si>
    <t>Processor</t>
  </si>
  <si>
    <t>CM45098</t>
  </si>
  <si>
    <t>Slot Cover</t>
  </si>
  <si>
    <t>CM45329</t>
  </si>
  <si>
    <t>Software  French Office Suite</t>
  </si>
  <si>
    <t>OFFICE</t>
  </si>
  <si>
    <t>WP,Spreadsheet,Presentation Software</t>
  </si>
  <si>
    <t>CM45470</t>
  </si>
  <si>
    <t>Drive Mount Faceplate</t>
  </si>
  <si>
    <t>CM47234</t>
  </si>
  <si>
    <t>DVDROM  12X</t>
  </si>
  <si>
    <t>CM48624</t>
  </si>
  <si>
    <t>Drive Head Mechanism</t>
  </si>
  <si>
    <t>CM49674</t>
  </si>
  <si>
    <t>DDR400 DIMM Memory  184 Pin</t>
  </si>
  <si>
    <t>CM49954</t>
  </si>
  <si>
    <t>Software  Graphics</t>
  </si>
  <si>
    <t>22100</t>
  </si>
  <si>
    <t>Productivity</t>
  </si>
  <si>
    <t>CM51562</t>
  </si>
  <si>
    <t>PC Bag  Double Sided Leather</t>
  </si>
  <si>
    <t>CASES</t>
  </si>
  <si>
    <t>Cases</t>
  </si>
  <si>
    <t>CM51563</t>
  </si>
  <si>
    <t>PC Bag  Slimline Leather</t>
  </si>
  <si>
    <t>CM51564</t>
  </si>
  <si>
    <t>Vision Pad Bag</t>
  </si>
  <si>
    <t>CM51565</t>
  </si>
  <si>
    <t>Gladiator Leather PC Bag</t>
  </si>
  <si>
    <t>CM52293</t>
  </si>
  <si>
    <t>Power Supply</t>
  </si>
  <si>
    <t>CM52295</t>
  </si>
  <si>
    <t>CM54321</t>
  </si>
  <si>
    <t>Software  Word Processing</t>
  </si>
  <si>
    <t>CM55243</t>
  </si>
  <si>
    <t>110 V Power Supply</t>
  </si>
  <si>
    <t>CM55437</t>
  </si>
  <si>
    <t>Docking Station</t>
  </si>
  <si>
    <t>CM56560</t>
  </si>
  <si>
    <t>Software  Web Browser</t>
  </si>
  <si>
    <t>CM59311</t>
  </si>
  <si>
    <t>Software  Spreadsheet</t>
  </si>
  <si>
    <t>CM60257</t>
  </si>
  <si>
    <t>RAM  128MB</t>
  </si>
  <si>
    <t>CM63785</t>
  </si>
  <si>
    <t>Monitor Hinge</t>
  </si>
  <si>
    <t>CM65202</t>
  </si>
  <si>
    <t>LCD 11 Passive Monitor</t>
  </si>
  <si>
    <t>CM65205</t>
  </si>
  <si>
    <t>Casing  Upper</t>
  </si>
  <si>
    <t>CM65206</t>
  </si>
  <si>
    <t>Casing  Lower</t>
  </si>
  <si>
    <t>CM65207</t>
  </si>
  <si>
    <t>Screw</t>
  </si>
  <si>
    <t>Software</t>
  </si>
  <si>
    <t>CM65305</t>
  </si>
  <si>
    <t>PCB Board</t>
  </si>
  <si>
    <t>CM65404</t>
  </si>
  <si>
    <t>Oscillator</t>
  </si>
  <si>
    <t>CM65405</t>
  </si>
  <si>
    <t>Capacitor</t>
  </si>
  <si>
    <t>CM65409</t>
  </si>
  <si>
    <t>Resistor</t>
  </si>
  <si>
    <t>CM65413</t>
  </si>
  <si>
    <t>Transistor</t>
  </si>
  <si>
    <t>CM65478</t>
  </si>
  <si>
    <t>Motor</t>
  </si>
  <si>
    <t>CM65827</t>
  </si>
  <si>
    <t>Software  Project Management</t>
  </si>
  <si>
    <t>CM66254</t>
  </si>
  <si>
    <t>LCD Display</t>
  </si>
  <si>
    <t>CM66259</t>
  </si>
  <si>
    <t>Plastic Case</t>
  </si>
  <si>
    <t>CM66264</t>
  </si>
  <si>
    <t>PCB Main</t>
  </si>
  <si>
    <t>CM66265</t>
  </si>
  <si>
    <t>Micro 48k</t>
  </si>
  <si>
    <t>CM66266</t>
  </si>
  <si>
    <t>Resistor SMT 10 k Ohm 0604</t>
  </si>
  <si>
    <t>CM66267</t>
  </si>
  <si>
    <t>CM66268</t>
  </si>
  <si>
    <t>Micro 64k</t>
  </si>
  <si>
    <t>CM66269</t>
  </si>
  <si>
    <t>Resistor SMT15 kOhm 0605</t>
  </si>
  <si>
    <t>CM66321</t>
  </si>
  <si>
    <t>CM66322</t>
  </si>
  <si>
    <t>CM66323</t>
  </si>
  <si>
    <t>CM66326</t>
  </si>
  <si>
    <t>CM66327</t>
  </si>
  <si>
    <t>CM66328</t>
  </si>
  <si>
    <t>CM66334</t>
  </si>
  <si>
    <t>PCB  Main</t>
  </si>
  <si>
    <t>CM66371</t>
  </si>
  <si>
    <t>Desk Stand Top  Oak</t>
  </si>
  <si>
    <t>CM66629</t>
  </si>
  <si>
    <t>Mother Board</t>
  </si>
  <si>
    <t>CM67433</t>
  </si>
  <si>
    <t>Floppy Drive  144 MB</t>
  </si>
  <si>
    <t>CM68377</t>
  </si>
  <si>
    <t>10 Plasma Monitor</t>
  </si>
  <si>
    <t>CM69930</t>
  </si>
  <si>
    <t>Keyboard  Internal</t>
  </si>
  <si>
    <t>CM71557</t>
  </si>
  <si>
    <t>Wrist Pad</t>
  </si>
  <si>
    <t>CM72726</t>
  </si>
  <si>
    <t>Card Holder</t>
  </si>
  <si>
    <t>CM73946</t>
  </si>
  <si>
    <t>CDROM  48X</t>
  </si>
  <si>
    <t>CM74123</t>
  </si>
  <si>
    <t>Gel Wrist Pad</t>
  </si>
  <si>
    <t>CM74237</t>
  </si>
  <si>
    <t>Sound Card</t>
  </si>
  <si>
    <t>CM75111</t>
  </si>
  <si>
    <t>Monitor 21 20 Viewable Short Depth</t>
  </si>
  <si>
    <t>CM75113</t>
  </si>
  <si>
    <t>Monitor 21 20 Viewable Digital</t>
  </si>
  <si>
    <t>CM76840</t>
  </si>
  <si>
    <t>Lightning Inkjet Printer</t>
  </si>
  <si>
    <t>21121</t>
  </si>
  <si>
    <t>Printers, Scanners, Copiers</t>
  </si>
  <si>
    <t>PRINTER</t>
  </si>
  <si>
    <t>Printers</t>
  </si>
  <si>
    <t>CM76845</t>
  </si>
  <si>
    <t>Lightning Laser Printer</t>
  </si>
  <si>
    <t>CM76962</t>
  </si>
  <si>
    <t>Video Card</t>
  </si>
  <si>
    <t>CM77001</t>
  </si>
  <si>
    <t>2Button Mouse with Wheel</t>
  </si>
  <si>
    <t>CM77002</t>
  </si>
  <si>
    <t>Optical Mouse</t>
  </si>
  <si>
    <t>CM77003</t>
  </si>
  <si>
    <t>CM80001</t>
  </si>
  <si>
    <t>CM80002</t>
  </si>
  <si>
    <t>CCD for 5 Megapixel Digital Camera</t>
  </si>
  <si>
    <t>CM80003</t>
  </si>
  <si>
    <t>CM80004</t>
  </si>
  <si>
    <t>CM80005</t>
  </si>
  <si>
    <t>CM82333</t>
  </si>
  <si>
    <t>Monitor 19 18 Viewable High Resolution</t>
  </si>
  <si>
    <t>CM82336</t>
  </si>
  <si>
    <t>Monitor Stand</t>
  </si>
  <si>
    <t>CM85062</t>
  </si>
  <si>
    <t>CM85773</t>
  </si>
  <si>
    <t>Manual  Vision Networking</t>
  </si>
  <si>
    <t>CM86234</t>
  </si>
  <si>
    <t>31118</t>
  </si>
  <si>
    <t>Packaging</t>
  </si>
  <si>
    <t>CM86324</t>
  </si>
  <si>
    <t>CM89108</t>
  </si>
  <si>
    <t>Power  Recharging Unit</t>
  </si>
  <si>
    <t>FS_Truck4</t>
  </si>
  <si>
    <t>Field Service Truck 4</t>
  </si>
  <si>
    <t>FS_Truck3</t>
  </si>
  <si>
    <t>Field Service Truck 3</t>
  </si>
  <si>
    <t>FS_Truck1</t>
  </si>
  <si>
    <t>Field Service Truck 1</t>
  </si>
  <si>
    <t>CM93827</t>
  </si>
  <si>
    <t>ZIP DRIVE</t>
  </si>
  <si>
    <t>CM94043</t>
  </si>
  <si>
    <t>Modem  56k</t>
  </si>
  <si>
    <t>CM95137</t>
  </si>
  <si>
    <t>Software  Spanish Office Suite</t>
  </si>
  <si>
    <t>CM95311</t>
  </si>
  <si>
    <t>CM96119</t>
  </si>
  <si>
    <t>Metal Cover Plate 4 Holes</t>
  </si>
  <si>
    <t>CM96711</t>
  </si>
  <si>
    <t>ScrewsZinc24Straight</t>
  </si>
  <si>
    <t>CM96713</t>
  </si>
  <si>
    <t>ScrewsZinc28Phillips</t>
  </si>
  <si>
    <t>CM96715</t>
  </si>
  <si>
    <t>ScrewsSteel32Straight</t>
  </si>
  <si>
    <t>CM96717</t>
  </si>
  <si>
    <t>ScrewsSteel32Phillips</t>
  </si>
  <si>
    <t>CM99105</t>
  </si>
  <si>
    <t>RAM  64MB</t>
  </si>
  <si>
    <t>CN97444*210</t>
  </si>
  <si>
    <t>Build Your Own Laptop</t>
  </si>
  <si>
    <t>CN97444*4030</t>
  </si>
  <si>
    <t>Envoy Custom Laptop</t>
  </si>
  <si>
    <t>Inventory Type</t>
  </si>
  <si>
    <t>CN97444*4032</t>
  </si>
  <si>
    <t>CP1065</t>
  </si>
  <si>
    <t>CP1065 XGA Projector</t>
  </si>
  <si>
    <t>CP11065</t>
  </si>
  <si>
    <t>External Speakers</t>
  </si>
  <si>
    <t>29311</t>
  </si>
  <si>
    <t>Speakers</t>
  </si>
  <si>
    <t>CP1300</t>
  </si>
  <si>
    <t>CP1300 XGA Ultra Light Projector</t>
  </si>
  <si>
    <t>CP20001</t>
  </si>
  <si>
    <t>Trade Management Misc Item</t>
  </si>
  <si>
    <t>CP20002</t>
  </si>
  <si>
    <t>Trade Management Misc Item 2</t>
  </si>
  <si>
    <t>CP21065</t>
  </si>
  <si>
    <t>Projector Case</t>
  </si>
  <si>
    <t>CP2380</t>
  </si>
  <si>
    <t>CP2380 XGA Projector</t>
  </si>
  <si>
    <t>CP31065</t>
  </si>
  <si>
    <t>Projector Lamp</t>
  </si>
  <si>
    <t>CP40004</t>
  </si>
  <si>
    <t>TRADE MANAGEMENT MISC ITEM 4</t>
  </si>
  <si>
    <t>CP40005</t>
  </si>
  <si>
    <t>TRADE MANAGEMENT MISC ITEM 5</t>
  </si>
  <si>
    <t>CP40006</t>
  </si>
  <si>
    <t>TRADE MANAGEMENT MISC ITEM 6</t>
  </si>
  <si>
    <t>CP40007</t>
  </si>
  <si>
    <t>TRADE MANAGEMENT MISC ITEM 7</t>
  </si>
  <si>
    <t>CP40008</t>
  </si>
  <si>
    <t>TRADE MANAGEMENT MISC ITEM 8</t>
  </si>
  <si>
    <t>CP40011</t>
  </si>
  <si>
    <t>Envoy Affordable Laptop</t>
  </si>
  <si>
    <t>CP40012</t>
  </si>
  <si>
    <t>Envoy BestSpeed Laptop</t>
  </si>
  <si>
    <t>CP40013</t>
  </si>
  <si>
    <t>Envoy Companion Laptop</t>
  </si>
  <si>
    <t>CP40014</t>
  </si>
  <si>
    <t>Envoy Delight Laptop</t>
  </si>
  <si>
    <t>CP40015</t>
  </si>
  <si>
    <t>Envoy Extralite Laptop</t>
  </si>
  <si>
    <t>CP41065</t>
  </si>
  <si>
    <t>Cable Wizard</t>
  </si>
  <si>
    <t>CP45902</t>
  </si>
  <si>
    <t>Vision Scanner AllInOne</t>
  </si>
  <si>
    <t>CP56789</t>
  </si>
  <si>
    <t>Sentinel CDDVD Burner</t>
  </si>
  <si>
    <t>CP6673</t>
  </si>
  <si>
    <t>Envoy Carrying Case</t>
  </si>
  <si>
    <t>CP860</t>
  </si>
  <si>
    <t>CP860 XP01 Projector</t>
  </si>
  <si>
    <t>CP8990</t>
  </si>
  <si>
    <t>CP8990 X11 Projector</t>
  </si>
  <si>
    <t>CSD001</t>
  </si>
  <si>
    <t>Standard Item with No Control</t>
  </si>
  <si>
    <t>CSD002</t>
  </si>
  <si>
    <t>Standard Item with Serial Control</t>
  </si>
  <si>
    <t>CSD003</t>
  </si>
  <si>
    <t>Standard Item with Lot Control</t>
  </si>
  <si>
    <t>CSD004</t>
  </si>
  <si>
    <t>Standard Item with Locator Control</t>
  </si>
  <si>
    <t>CSD005</t>
  </si>
  <si>
    <t>Standard Item with Revision Control</t>
  </si>
  <si>
    <t>DBICC</t>
  </si>
  <si>
    <t xml:space="preserve"> For DBI cogs posting</t>
  </si>
  <si>
    <t>FS18947</t>
  </si>
  <si>
    <t>Sentinel Deluxe Desktop  FS Series</t>
  </si>
  <si>
    <t>FS_Truck2</t>
  </si>
  <si>
    <t>Field Service Truck 2</t>
  </si>
  <si>
    <t>FS_Truck5</t>
  </si>
  <si>
    <t>Field Service Truck 5</t>
  </si>
  <si>
    <t>FS54888</t>
  </si>
  <si>
    <t>Sentinel Standard Desktop  FS Series</t>
  </si>
  <si>
    <t>FS65101</t>
  </si>
  <si>
    <t>FS65102</t>
  </si>
  <si>
    <t>FS65103</t>
  </si>
  <si>
    <t>FS66629</t>
  </si>
  <si>
    <t>FS72111</t>
  </si>
  <si>
    <t>Envoy Deluxe Laptop  FS Series</t>
  </si>
  <si>
    <t>FS89108</t>
  </si>
  <si>
    <t>FS90000</t>
  </si>
  <si>
    <t>PowerRecharging Unit</t>
  </si>
  <si>
    <t>FS92689</t>
  </si>
  <si>
    <t>Envoy Standard Laptop  FS Series</t>
  </si>
  <si>
    <t>KB15138</t>
  </si>
  <si>
    <t>Monitor 19 18 Viewable Digital</t>
  </si>
  <si>
    <t>KB18759</t>
  </si>
  <si>
    <t>Keyboard  111 Keys</t>
  </si>
  <si>
    <t>KB28287</t>
  </si>
  <si>
    <t>Mouse</t>
  </si>
  <si>
    <t>KB42047</t>
  </si>
  <si>
    <t>KB86324</t>
  </si>
  <si>
    <t>Packing Materials</t>
  </si>
  <si>
    <t>MC24713</t>
  </si>
  <si>
    <t>Plastic Base  Black</t>
  </si>
  <si>
    <t>MC31324</t>
  </si>
  <si>
    <t>Motherboard Holder  White</t>
  </si>
  <si>
    <t>MC31749</t>
  </si>
  <si>
    <t>Standard Steel Case</t>
  </si>
  <si>
    <t>MC48735</t>
  </si>
  <si>
    <t>Drive Mount  Top  White</t>
  </si>
  <si>
    <t>MC55728</t>
  </si>
  <si>
    <t>MC58902</t>
  </si>
  <si>
    <t>Drive Mount  White</t>
  </si>
  <si>
    <t>MC61888</t>
  </si>
  <si>
    <t>Drive Mount  Bottom  White</t>
  </si>
  <si>
    <t>MC78111</t>
  </si>
  <si>
    <t>Motherboard Holder  Gray</t>
  </si>
  <si>
    <t>MC78112</t>
  </si>
  <si>
    <t>Plastic Housing  Gray</t>
  </si>
  <si>
    <t>MC78113</t>
  </si>
  <si>
    <t>Plastic Base  Gray</t>
  </si>
  <si>
    <t>MC97160</t>
  </si>
  <si>
    <t>Plastic Cover  Black</t>
  </si>
  <si>
    <t>MDA0001</t>
  </si>
  <si>
    <t>Blood Glucose Monitor</t>
  </si>
  <si>
    <t>MEDICAL</t>
  </si>
  <si>
    <t>CLASS2</t>
  </si>
  <si>
    <t>Medium Invasive</t>
  </si>
  <si>
    <t>MDC0001</t>
  </si>
  <si>
    <t>BGM Plastic Casing</t>
  </si>
  <si>
    <t>MDC0002</t>
  </si>
  <si>
    <t>BGM LCD Monitor</t>
  </si>
  <si>
    <t>MDC0003</t>
  </si>
  <si>
    <t>BGM Circuit Board</t>
  </si>
  <si>
    <t>MDC0004</t>
  </si>
  <si>
    <t>BGM Processor</t>
  </si>
  <si>
    <t>MDC0005</t>
  </si>
  <si>
    <t>BGM Memory Module</t>
  </si>
  <si>
    <t>MDC0006</t>
  </si>
  <si>
    <t>BGM Power Switch</t>
  </si>
  <si>
    <t>MDC0008</t>
  </si>
  <si>
    <t>BGM Battery Housing</t>
  </si>
  <si>
    <t>MDC0013</t>
  </si>
  <si>
    <t>BGM Sensor</t>
  </si>
  <si>
    <t>MDP0001</t>
  </si>
  <si>
    <t>Tongue Depressors Adult NonSterile 500Box</t>
  </si>
  <si>
    <t>CLASS1</t>
  </si>
  <si>
    <t>Least Invasive</t>
  </si>
  <si>
    <t>MDP0002</t>
  </si>
  <si>
    <t>Tongue Depressors Junior NonSterile 500Box</t>
  </si>
  <si>
    <t>MDP0003</t>
  </si>
  <si>
    <t>Tongue Depressors Infant NonSterile 500Box</t>
  </si>
  <si>
    <t>MDP0004</t>
  </si>
  <si>
    <t>Latex Exam Gloves Strong Cuff Cs1000 SM</t>
  </si>
  <si>
    <t>MDP0005</t>
  </si>
  <si>
    <t>Latex Exam Gloves Strong Cuff Cs1000 Med</t>
  </si>
  <si>
    <t>MDP0006</t>
  </si>
  <si>
    <t>Latex Exam Gloves Strong Cuff Cs1000 LG</t>
  </si>
  <si>
    <t>MDP0007</t>
  </si>
  <si>
    <t>Latex Exam Gloves Strong Cuff Cs1000 XL</t>
  </si>
  <si>
    <t>MDP0008</t>
  </si>
  <si>
    <t>2Ply Tissue White 13 X 18 Cs500</t>
  </si>
  <si>
    <t>MDP0009</t>
  </si>
  <si>
    <t>3Ply Tissue White 13 X 18 Cs500</t>
  </si>
  <si>
    <t>MDP0010</t>
  </si>
  <si>
    <t>Total Hip System  Polyethylene</t>
  </si>
  <si>
    <t>CLASS3</t>
  </si>
  <si>
    <t>High Invasive</t>
  </si>
  <si>
    <t>MDP0011</t>
  </si>
  <si>
    <t>Total Hip System  Ceramic</t>
  </si>
  <si>
    <t>MDP0012</t>
  </si>
  <si>
    <t>Hip Revision System</t>
  </si>
  <si>
    <t>MDP0013</t>
  </si>
  <si>
    <t>Femoral Stem  Cemented</t>
  </si>
  <si>
    <t>MDP0014</t>
  </si>
  <si>
    <t>Femoral Stem  Noncemented</t>
  </si>
  <si>
    <t>MKT007007</t>
  </si>
  <si>
    <t>Lightning Laserjet XL Printer</t>
  </si>
  <si>
    <t>LASER</t>
  </si>
  <si>
    <t>Laser Printers</t>
  </si>
  <si>
    <t>MS15501</t>
  </si>
  <si>
    <t>Electro Static Discharge Bracelet</t>
  </si>
  <si>
    <t>Monthly Vision</t>
  </si>
  <si>
    <t>Monthly Vision Subscription</t>
  </si>
  <si>
    <t>RW15027</t>
  </si>
  <si>
    <t>Plastic Stock  White</t>
  </si>
  <si>
    <t>Lbs</t>
  </si>
  <si>
    <t>RW40302</t>
  </si>
  <si>
    <t>Resin</t>
  </si>
  <si>
    <t>RW54448</t>
  </si>
  <si>
    <t>Plastic Stock  Black</t>
  </si>
  <si>
    <t>RW66743</t>
  </si>
  <si>
    <t>Plastic Stock  Bronze</t>
  </si>
  <si>
    <t>PLASTIC</t>
  </si>
  <si>
    <t>Plastic Component Parts</t>
  </si>
  <si>
    <t>RW66749</t>
  </si>
  <si>
    <t>Plastic Stock  Silver</t>
  </si>
  <si>
    <t>RW66773</t>
  </si>
  <si>
    <t>Plastic Stock  Gold</t>
  </si>
  <si>
    <t>RW94043</t>
  </si>
  <si>
    <t>Plastic Stock  Gray</t>
  </si>
  <si>
    <t>RW94713</t>
  </si>
  <si>
    <t>Sheet Metal</t>
  </si>
  <si>
    <t>FT2</t>
  </si>
  <si>
    <t>SB10299</t>
  </si>
  <si>
    <t>Cover Assembly</t>
  </si>
  <si>
    <t>SB10460</t>
  </si>
  <si>
    <t>SB17794</t>
  </si>
  <si>
    <t>Drive Mount Assembly</t>
  </si>
  <si>
    <t>SB22680</t>
  </si>
  <si>
    <t>Envoy Upgrade Board</t>
  </si>
  <si>
    <t>ADD ON</t>
  </si>
  <si>
    <t>Computer Equip - Server Add On</t>
  </si>
  <si>
    <t>SB32982</t>
  </si>
  <si>
    <t>Manual Set</t>
  </si>
  <si>
    <t>SB33687</t>
  </si>
  <si>
    <t>Sentinal Upgrade Software</t>
  </si>
  <si>
    <t>SB34701</t>
  </si>
  <si>
    <t>Base Assembly</t>
  </si>
  <si>
    <t>SB55105</t>
  </si>
  <si>
    <t>SW  Standard Set</t>
  </si>
  <si>
    <t>SB56349</t>
  </si>
  <si>
    <t>SB65208</t>
  </si>
  <si>
    <t>Motherboard  Bronze</t>
  </si>
  <si>
    <t>SB65209</t>
  </si>
  <si>
    <t>Motherboard  Silver</t>
  </si>
  <si>
    <t>SB65210</t>
  </si>
  <si>
    <t>Motherboard  Gold</t>
  </si>
  <si>
    <t>SB65301</t>
  </si>
  <si>
    <t>Casing Subassembly  Bronze</t>
  </si>
  <si>
    <t>SB65302</t>
  </si>
  <si>
    <t>Casing Subassembly  Silver</t>
  </si>
  <si>
    <t>SB65303</t>
  </si>
  <si>
    <t>Casing Subassembly  Gold</t>
  </si>
  <si>
    <t>SB66324</t>
  </si>
  <si>
    <t>PCB Assy  Vision Pad SX</t>
  </si>
  <si>
    <t>SUBASSY</t>
  </si>
  <si>
    <t>Computer Systems</t>
  </si>
  <si>
    <t>SB66325</t>
  </si>
  <si>
    <t>PCB Assy  Vision Pad ZX</t>
  </si>
  <si>
    <t>SB66328</t>
  </si>
  <si>
    <t>PCB Assy  Vision Pad DX</t>
  </si>
  <si>
    <t>SB68415</t>
  </si>
  <si>
    <t>Chassis  Sentinel Multimedia</t>
  </si>
  <si>
    <t>SB73111</t>
  </si>
  <si>
    <t>Desk Stand</t>
  </si>
  <si>
    <t>SB86662</t>
  </si>
  <si>
    <t>Desktop Case</t>
  </si>
  <si>
    <t>SB88777</t>
  </si>
  <si>
    <t>Laptop Processor Upgrade</t>
  </si>
  <si>
    <t>SB90207</t>
  </si>
  <si>
    <t>Chassis  Sentinel Standard</t>
  </si>
  <si>
    <t>SENTRY</t>
  </si>
  <si>
    <t>Vision Sentry PDA plus CellPhone</t>
  </si>
  <si>
    <t>Weekly Vision</t>
  </si>
  <si>
    <t>Weekly Vision Subscription</t>
  </si>
  <si>
    <t>XA2000</t>
  </si>
  <si>
    <t>Vision Pad Student</t>
  </si>
  <si>
    <t>XA3000</t>
  </si>
  <si>
    <t>Vision Pad Executive</t>
  </si>
  <si>
    <t>XA4000</t>
  </si>
  <si>
    <t>Standard Laptop</t>
  </si>
  <si>
    <t>XA5000</t>
  </si>
  <si>
    <t>Deluxe Laptop</t>
  </si>
  <si>
    <t>XA6000</t>
  </si>
  <si>
    <t>Lite Desktop</t>
  </si>
  <si>
    <t>XA7000</t>
  </si>
  <si>
    <t>Standard Desktop</t>
  </si>
  <si>
    <t>XA8000</t>
  </si>
  <si>
    <t>Deluxe Desktop</t>
  </si>
  <si>
    <t>XC1002</t>
  </si>
  <si>
    <t>Game Girl Screen</t>
  </si>
  <si>
    <t>GAME</t>
  </si>
  <si>
    <t>Handheld Game Devices</t>
  </si>
  <si>
    <t>XC1101</t>
  </si>
  <si>
    <t>GG Circuit Board</t>
  </si>
  <si>
    <t>XC1102</t>
  </si>
  <si>
    <t>XC1103</t>
  </si>
  <si>
    <t>XC1104</t>
  </si>
  <si>
    <t>RAM</t>
  </si>
  <si>
    <t>XC1105</t>
  </si>
  <si>
    <t>Diode</t>
  </si>
  <si>
    <t>XC1106</t>
  </si>
  <si>
    <t>Label</t>
  </si>
  <si>
    <t>XC1107</t>
  </si>
  <si>
    <t>DIP Switch</t>
  </si>
  <si>
    <t>XC1120</t>
  </si>
  <si>
    <t>Game Girl Controller II</t>
  </si>
  <si>
    <t>XC4005</t>
  </si>
  <si>
    <t>Standard Laptop Packaging</t>
  </si>
  <si>
    <t>XC4006</t>
  </si>
  <si>
    <t>Standard Laptop Software Package</t>
  </si>
  <si>
    <t>XC5030</t>
  </si>
  <si>
    <t>Deluxe Laptop Motherboard II</t>
  </si>
  <si>
    <t>XC5107</t>
  </si>
  <si>
    <t>Deluxe Laptop Power Supply</t>
  </si>
  <si>
    <t>XC5120</t>
  </si>
  <si>
    <t>Deluxe Lartop Monitor</t>
  </si>
  <si>
    <t>XC6000</t>
  </si>
  <si>
    <t>Lite Desktop Case</t>
  </si>
  <si>
    <t>XC6002</t>
  </si>
  <si>
    <t>Lite Desktop Monitor</t>
  </si>
  <si>
    <t>XC6003</t>
  </si>
  <si>
    <t>Lite Desktop Keyboard</t>
  </si>
  <si>
    <t>XC6004</t>
  </si>
  <si>
    <t>Lite Desktop Overlay</t>
  </si>
  <si>
    <t>XC6005</t>
  </si>
  <si>
    <t>Lite Desktop Packaging</t>
  </si>
  <si>
    <t>XC6006</t>
  </si>
  <si>
    <t>Lite Desktop Software Package</t>
  </si>
  <si>
    <t>XC6007</t>
  </si>
  <si>
    <t>Lite Desktop Power Supply</t>
  </si>
  <si>
    <t>XC6008</t>
  </si>
  <si>
    <t>Lite Desktop Manual</t>
  </si>
  <si>
    <t>XC6009</t>
  </si>
  <si>
    <t>Lite Desktop Mouse</t>
  </si>
  <si>
    <t>XC6010</t>
  </si>
  <si>
    <t>Lite Desktop Ethernet Card</t>
  </si>
  <si>
    <t>XC6101</t>
  </si>
  <si>
    <t>Lite Desktop Circuit Board</t>
  </si>
  <si>
    <t>XC6102</t>
  </si>
  <si>
    <t>XC6103</t>
  </si>
  <si>
    <t>XC6104</t>
  </si>
  <si>
    <t>XC6105</t>
  </si>
  <si>
    <t>XC6106</t>
  </si>
  <si>
    <t>XC6107</t>
  </si>
  <si>
    <t>XC7020</t>
  </si>
  <si>
    <t>Std Desktop Ethernet Card</t>
  </si>
  <si>
    <t>XC7102</t>
  </si>
  <si>
    <t>Std Desktop Monitor II</t>
  </si>
  <si>
    <t>XC8001</t>
  </si>
  <si>
    <t>Deluxe Desktop Motherboard</t>
  </si>
  <si>
    <t>XC8020</t>
  </si>
  <si>
    <t>DLX Desktop Ethernet Card</t>
  </si>
  <si>
    <t>XP9000</t>
  </si>
  <si>
    <t>Gamepak1</t>
  </si>
  <si>
    <t>22300</t>
  </si>
  <si>
    <t>Game Software</t>
  </si>
  <si>
    <t>XP9001</t>
  </si>
  <si>
    <t>Digital Camera Standard</t>
  </si>
  <si>
    <t>29211</t>
  </si>
  <si>
    <t>Digital Camera</t>
  </si>
  <si>
    <t>XP9002</t>
  </si>
  <si>
    <t>Digital Camera Deluxe</t>
  </si>
  <si>
    <t>XP9004</t>
  </si>
  <si>
    <t>Television Digital Capable</t>
  </si>
  <si>
    <t>29111</t>
  </si>
  <si>
    <t>Digital TV</t>
  </si>
  <si>
    <t>TELEVISION</t>
  </si>
  <si>
    <t>XP9005</t>
  </si>
  <si>
    <t>Television HD Ready</t>
  </si>
  <si>
    <t>XP9006</t>
  </si>
  <si>
    <t>Television 96</t>
  </si>
  <si>
    <t>29112</t>
  </si>
  <si>
    <t>Plasma TV</t>
  </si>
  <si>
    <t>PLASMA</t>
  </si>
  <si>
    <t>XP9007</t>
  </si>
  <si>
    <t>Television 102</t>
  </si>
  <si>
    <t>f10000</t>
  </si>
  <si>
    <t>Capitalizable Services  Capitalizable nontaxable services</t>
  </si>
  <si>
    <t>f20000</t>
  </si>
  <si>
    <t>Paper  requires 2way match office supply item</t>
  </si>
  <si>
    <t>Supply item</t>
  </si>
  <si>
    <t>f60000</t>
  </si>
  <si>
    <t>Router  Approved Supplier required item with 3way match</t>
  </si>
  <si>
    <t>f80000</t>
  </si>
  <si>
    <t>Sentinal Multimedia</t>
  </si>
  <si>
    <t>1411</t>
  </si>
  <si>
    <t>FS_Truck6</t>
  </si>
  <si>
    <t>Field Service Truck 6</t>
  </si>
  <si>
    <t>FS_Truck8</t>
  </si>
  <si>
    <t>Field Service Truck 8</t>
  </si>
  <si>
    <t>FS_Truck7</t>
  </si>
  <si>
    <t>Field Service Truck  7</t>
  </si>
  <si>
    <t>FS_Truck9</t>
  </si>
  <si>
    <t>Field Service Truck 9</t>
  </si>
  <si>
    <t>CM08512</t>
  </si>
  <si>
    <t>RAM  512MB</t>
  </si>
  <si>
    <t>CM11199</t>
  </si>
  <si>
    <t>Replacement Laptop Battery</t>
  </si>
  <si>
    <t>CM41020</t>
  </si>
  <si>
    <t>Hard Drive  120GB</t>
  </si>
  <si>
    <t>CM41420</t>
  </si>
  <si>
    <t>Hard Drive  40GB</t>
  </si>
  <si>
    <t>CM41520</t>
  </si>
  <si>
    <t>Hard Drive  500GB</t>
  </si>
  <si>
    <t>CM62202</t>
  </si>
  <si>
    <t>Toner</t>
  </si>
  <si>
    <t>1460</t>
  </si>
  <si>
    <t>Intransit</t>
  </si>
  <si>
    <t>FS-HVPWS-0255</t>
  </si>
  <si>
    <t>High Voltage Power Supply</t>
  </si>
  <si>
    <t>FS-LPTR-1500</t>
  </si>
  <si>
    <t>Laser Printer</t>
  </si>
  <si>
    <t>FS-PPUA-4334</t>
  </si>
  <si>
    <t>Paper PickUp Assembly</t>
  </si>
  <si>
    <t>PMK-1000</t>
  </si>
  <si>
    <t>Preventative Maintanence Kit</t>
  </si>
  <si>
    <t>171100</t>
  </si>
  <si>
    <t>Spare Parts - Maintenance</t>
  </si>
  <si>
    <t>MAINTAIN</t>
  </si>
  <si>
    <t>SPARE</t>
  </si>
  <si>
    <t>Maintenance Spares</t>
  </si>
  <si>
    <t>Row Labels</t>
  </si>
  <si>
    <t>Sum of Onhand Quantity</t>
  </si>
  <si>
    <t>Sum of Onhand Value</t>
  </si>
  <si>
    <t>Sum of PII Onhand Value</t>
  </si>
  <si>
    <t>Sum of Net Onhand Value</t>
  </si>
  <si>
    <t>Grand Total</t>
  </si>
  <si>
    <t>Blitz Report™</t>
  </si>
  <si>
    <t>CAC ICP PII Inventory and Intransit Value (Period-End)</t>
  </si>
  <si>
    <t>Database Name</t>
  </si>
  <si>
    <t>VIS</t>
  </si>
  <si>
    <t>Run Date</t>
  </si>
  <si>
    <t>Request Id</t>
  </si>
  <si>
    <t>User Name</t>
  </si>
  <si>
    <t>DVOLZ (Jonathan Smith)</t>
  </si>
  <si>
    <t>Responsibility</t>
  </si>
  <si>
    <t>Cost Management - SLA</t>
  </si>
  <si>
    <t>Sql</t>
  </si>
  <si>
    <t>select
x.ledger,
x.operating_unit,
x.org_code,
x.period_name,
x."Company",
x."Department",
x."Account",
x."Sub-Account",
x."Product",
x.item_number,
x.item_description,
x.item_type,
x.item_status,
x."Product Cat",
x."Product Description",
x."Family",
x."Class",
x."Inv.Items Description",
x.currency_code,
x.gross_item_cost,
x.pii_item_cost,
x.net_item_cost,
x.subinventory_or_intransit,
x.description,
x.asset,
x.uom_code,
x.onhand_quantity,
x.onhand_value,
x.pii_onhand_value,
x.net_onhand_value
from
(
with inv_organizations as
-- Revision for version 1.17
-- Get the list of organizations
	(select	nvl(gl.short_name, gl.name) ledger,
		gl.ledger_id,
		haou2.name operating_unit,
		haou2.organization_id operating_unit_id,
		mp.organization_code,
		mp.organization_id,
		mca.organization_id category_organization_id,
		-- Revision for version 1.18
		mca.category_set_id, 
		mp.material_account,
		-- Revision for version 1.21, better logic for Cost Group Accounting
	 	-- mp.cost_group_accounting,
		case
		   when nvl(mp.cost_group_accounting,2) = 1 then 1
		   when	exists (select 'x'
				from   pjm_org_parameters pop
				where  mp.organization_id = pop.organization_id) then 1 -- Project MFG Enabled
		   when mp.primary_cost_method in (2,5,6) then 1 -- Average, FIFO or LIFO use Cost Group Accounting
		   when nvl(mp.process_enabled_flag, 'N') = 'Y' then 2 -- Avoid OPM and Process Costing
		   when nvl(mp.wms_enabled_flag, 'N') = 'Y' then 1 -- WMS uses Cost Group Accounting
		   else 2
		end cost_group_accounting,
		-- End revision for version 1.21
		mp.primary_cost_method,
		mp.default_cost_group_id,
		haou.date_to disable_date,
		gl.currency_code
	 from	mtl_category_accounts mca,
		mtl_parameters mp,
		hr_organization_information hoi,
		hr_all_organization_units_vl haou, -- inv_organization_id
		hr_all_organization_units_vl haou2, -- operating unit
		gl_ledgers gl
	 where	mp.organization_id              = mca.organization_id (+)
	 -- Avoid the item master organization
	 and	mp.organization_id             &lt;&gt; mp.master_organization_id
	 -- Avoid disabled inventory organizations
	 and	sysdate                        &lt;  nvl(haou.date_to, sysdate +1)
	 and	hoi.org_information_context     = 'Accounting Information'
	 and	hoi.organization_id             = mp.organization_id
	 and	hoi.organization_id             = haou.organization_id   -- this gets the organization name
	 and	haou2.organization_id           = to_number(hoi.org_information3) -- this gets the operating unit id
	 and	gl.ledger_id                    = to_number(hoi.org_information1) -- get the ledger_id
	 and	1=1                             -- p_operating_unit, p_ledger
	 and	mp.organization_code = :p_org_code and
2=2                             -- p_org_code
	 group by
		nvl(gl.short_name, gl.name),
		gl.ledger_id,
		haou2.name, -- operating_unit
		haou2.organization_id, -- operating_unit_id
		mp.organization_code,
		mp.organization_id,
		mca.organization_id, -- category_organization_id
		-- Revision for version 1.18
		mca.category_set_id,
		mp.material_account,
		-- Revision for version 1.21
		-- mp.cost_group_accounting,
		case
		   when nvl(mp.cost_group_accounting,2) = 1 then 1
		   when	exists (select 'x'
				from   pjm_org_parameters pop
				where  mp.organization_id = pop.organization_id) then 1 -- Project MFG Enabled
		   when mp.primary_cost_method in (2,5,6) then 1 -- Average, FIFO or LIFO use Cost Group Accounting
		   when nvl(mp.process_enabled_flag, 'N') = 'Y' then 2 -- Avoid OPM and Process Costing
		   when nvl(mp.wms_enabled_flag, 'N') = 'Y' then 1 -- WMS uses Cost Group Accounting
		   else 2
		end, -- cost_group_accounting
		-- End revision for version 1.21
		mp.primary_cost_method,
		mp.default_cost_group_id,
		haou.date_to,
		gl.currency_code
	),
-- Get the inventory valuation accounts by organization, subinventory and category
valuation_accounts as
	(-- Standard Costing, no Cost Group Accounting
	 select 'Std Cost No Cost Group Accounting' valuation_type,
		msub.organization_id,
		msub.secondary_inventory_name,
		null category_id,
		null category_set_id,
		msub.material_account,
		msub.asset_inventory,
		msub.quantity_tracked,
		msub.default_cost_group_id cost_group_id
	 from	mtl_secondary_inventories msub,
		inv_organizations mp
	 where	msub.organization_id = mp.organization_id
	 and	nvl(mp.cost_group_accounting,2) = 2 -- No
	 -- Avoid organizations with category accounts
	 and	mp.category_organization_id is null
	 and	3=3                             -- p_subinventory
	 -- Revision for version 1.20
	 -- Causing duplicate rows with Average Costing
	 -- union all
	 -- -- Not Standard Costing, no Cost Group Accounting
	 -- select	'Not Std Cost No Cost Group Accounting' valuation_type,
	 -- 	msub.organization_id,
	 -- 	msub.secondary_inventory_name,
	 -- 	null category_id,
	 -- 	null category_set_id,
	 -- 	mp.material_account,
	 -- 	msub.asset_inventory,
	 -- 	msub.quantity_tracked,
	 -- 	msub.default_cost_group_id cost_group_id
	 -- from	mtl_secondary_inventories msub,
	 -- 	inv_organizations mp
	 -- where	msub.organization_id = mp.organization_id
	 -- and	nvl(mp.cost_group_accounting,2) = 2 -- No
	 -- and	mp.primary_cost_method         &lt;&gt; 1 -- not Standard Costing
	 -- -- Avoid organizations with category accounts
	 -- and	mp.category_organization_id is null
	 -- End revision for version 1.20
	 union all
	 -- With Cost Group Accounting
	 select	'Cost Group Accounting' valuation_type,
		msub.organization_id,
		msub.secondary_inventory_name,
		null category_id,
		null category_set_id,
		ccga.material_account,
		msub.asset_inventory,
		msub.quantity_tracked,
		msub.default_cost_group_id cost_group_id
	 from	mtl_secondary_inventories msub,
		cst_cost_group_accounts ccga,
		cst_cost_groups ccg,
		inv_organizations mp
	 where	msub.organization_id            = mp.organization_id
	 and	mp.cost_group_accounting        = 1 -- Yes
	 -- Avoid organizations with category accounts
	 and	mp.category_organization_id is null
	 and	ccga.cost_group_id              = nvl(msub.default_cost_group_id, mp.default_cost_group_id)
	 and	ccga.cost_group_id              = ccg.cost_group_id
	 and	ccga.organization_id            = mp.organization_id
	 and	3=3                             -- p_subinventory
	 union all
	 -- Category Accounting
	 -- Revision for version 1.19
	 select	'Category Accounting' valuation_type,
		mp.organization_id,
		cat_subinv.subinventory_code secondary_inventory_name,
		mc.category_id,
		mp.category_set_id,
		cat_subinv.material_account,
		cat_subinv.asset_inventory,
		cat_subinv.quantity_tracked,
		cat_subinv.cost_group_id
	 from	inv_organizations mp,
		mtl_categories_b mc,
		mtl_category_sets_b mcs,
		mtl_item_categories mic,
		(select	msub.organization_id,
			nvl(mca.subinventory_code, msub.secondary_inventory_name) subinventory_code,
			mca.category_id,
			mp.category_set_id,
			mca.material_account,
			msub.asset_inventory,
			msub.quantity_tracked,
			msub.default_cost_group_id cost_group_id
		 from	mtl_secondary_inventories msub,
			mtl_category_accounts mca,
			inv_organizations mp
		 where	msub.organization_id            = mp.organization_id
		 and	msub.organization_id            = mca.organization_id (+)
		 -- Revision for version 1.19
		 -- and	msub.secondary_inventory_name   = mca.subinventory_code (+)
		 and	msub.secondary_inventory_name   = nvl(mca.subinventory_code, msub.secondary_inventory_name)
		 -- Only get organizations with category accounts
		 and	mp.category_organization_id is not null
		 and	3=3                             -- p_subinventory
		 -- For a given category_id, if a subinventory-specific category account exists
		 -- exclude the category account with a null subinventory, to avoid double-counting  
		 and not exists
				(select	'x'
				 from	mtl_category_accounts mca2
				 where	mca.subinventory_code is null
				 and	mca2.subinventory_code is not null
				 and	mca2.organization_id = mca.organization_id
				 and	mca2.category_id     = mca.category_id
				)
		 group by
			msub.organization_id,
			nvl(mca.subinventory_code, msub.secondary_inventory_name),
			mca.category_id,
			mp.category_set_id,
			mca.material_account,
			msub.asset_inventory,
			msub.quantity_tracked,
			msub.default_cost_group_id
		) cat_subinv
	 where	mp.organization_id              = mic.organization_id
	 and	mp.category_set_id              = mic.category_set_id
	 and	mic.category_id                 = mc.category_id
	 and	mic.category_set_id             = mcs.category_set_id
	 and	mc.category_id                  = mic.category_id
	 and	mic.organization_id             = cat_subinv.organization_id (+)
	 and	mic.category_id                 = cat_subinv.category_id (+)
	 group by
		'Category Accounting',
		mp.organization_id,
		cat_subinv.subinventory_code,
		mc.category_id,
		mp.category_set_id,
		cat_subinv.material_account,
		cat_subinv.asset_inventory,
		cat_subinv.quantity_tracked,
		cat_subinv.cost_group_id
	 -- End revision for version 1.19
	 union all
	 select	'Intransit Accounting' valuation_type,
		interco.organization_id,
		'Intransit' secondary_inventory_name,
		null category_id,
		null category_set_id,
		interco.intransit_inv_account material_account,
		1 asset_inventory,
		1 quantity_tracked,
		mp.default_cost_group_id cost_group_id
	 from	inv_organizations mp,
		(select	ic.intransit_inv_account,
			ic.organization_id
		 from	(select	mip.intransit_inv_account,
				mip.to_organization_id organization_id
			 from	mtl_interorg_parameters mip,
				inv_organizations mp
			 where	mip.fob_point               = 1 -- shipment
			 and	mp.organization_id          = mip.to_organization_id
			 union all
			 select	mip.intransit_inv_account,
				mip.from_organization_id organization_id
			 from	mtl_interorg_parameters mip,
				inv_organizations mp
			 where	mip.fob_point               = 2 -- receipt
			 and	mp.organization_id          = mip.from_organization_id
			) ic
		 group by
			ic.intransit_inv_account,
			ic.organization_id
		) interco
	 where	mp.organization_id = interco.organization_id
	),
-- End revision for version 1.17
-- Revision 1.17 for PII
pii as
	(select	sum(nvl(cicd.item_cost, 0)) pii_item_cost,
		cicd.inventory_item_id,
		cicd.organization_id,
		cct.cost_type pii_cost_type
	 from	cst_item_cost_details cicd,
		bom_resources br,
		cst_cost_types cct,
		mtl_parameters mp
	 where	cicd.resource_id       = br.resource_id
	 and	cicd.cost_type_id      = cct.cost_type_id
	 and	mp.organization_id     = cicd.organization_id
	 and	mp.organization_code = :p_org_code and
2=2                    -- p_org_code
	 and	cct.cost_type = :p_pii_cost_type and
br.resource_code = :p_pii_sub_element and
6=6                    -- p_pii_cost_type, p_pii_sub_element
	 group by
		cicd.inventory_item_id,
		cicd.organization_id,
		cct.cost_type
	)
-- End revision 1.17 for PII
----------------main query starts here--------------
-- =======================================================================
-- Section I.  For non-category accounting, get period-end quantities and
--             values based solely on the month-end inventory snapshot.
-- =======================================================================
select	mp.ledger Ledger,
	mp.operating_unit Operating_Unit,
	mp.organization_code Org_Code,
	onhand.period_name Period_Name,
	gcc.segment1 "Company",
gcc.segment2 "Department",
gcc.segment3 "Account",
gcc.segment4 "Sub-Account",
gcc.segment5 "Product",
	onhand.concatenated_segments Item_Number,
	onhand.description Item_Description,
	-- Revision for version 1.13
	-- flv.meaning Item_Type,
	fcl.meaning Item_Type,
	-- Revision for version 1.14 and 1.16
	misv.inventory_item_status_code_tl Item_Status,
	-- Revision for version 1.11
(select min(mcb.segment1) keep (dense_rank first order by mic.category_id) from mtl_item_categories mic, mtl_categories_b mcb where mic.category_set_id=1000000006 and onhand.organization_id=mic.organization_id and onhand.inventory_item_id=mic.inventory_item_id and mic.category_id=mcb.category_id) "Product Cat",
(select min(mct.description) keep (dense_rank first order by mic.category_id) from mtl_item_categories mic, mtl_categories_tl mct where mic.category_set_id=1000000006 and onhand.organization_id=mic.organization_id and onhand.inventory_item_id=mic.inventory_item_id and mic.category_id=mct.category_id and mct.language=userenv('lang')) "Product Description",(select min(mcb.segment1) keep (dense_rank first order by mic.category_id) from mtl_item_categories mic, mtl_categories_b mcb where mic.category_set_id=27 and onhand.organization_id=mic.organization_id and onhand.inventory_item_id=mic.inventory_item_id and mic.category_id=mcb.category_id) "Family",
(select min(mcb.segment2) keep (dense_rank first order by mic.category_id) from mtl_item_categories mic, mtl_categories_b mcb where mic.category_set_id=27 and onhand.organization_id=mic.organization_id and onhand.inventory_item_id=mic.inventory_item_id and mic.category_id=mcb.category_id) "Class",
(select min(mct.description) keep (dense_rank first order by mic.category_id) from mtl_item_categories mic, mtl_categories_tl mct where mic.category_set_id=27 and onhand.organization_id=mic.organization_id and onhand.inventory_item_id=mic.inventory_item_id and mic.category_id=mct.category_id and mct.language=userenv('lang')) "Inv.Items Description",
	mp.currency_code Currency_Code,
	decode(onhand.subinventory_code,
			null, round(nvl(onhand.rollback_intransit_value,0) /
				decode(nvl(onhand.rollback_quantity,0), 0, 1,
				nvl(onhand.rollback_quantity,0)),5),
			round((nvl(onhand.rollback_value,0)) /
				decode(nvl(onhand.rollback_quantity,0), 0, 1,
				nvl(onhand.rollback_quantity,0)),5)
	      ) Gross_Item_Cost,
	-- Revision for version 1.17 PII
	nvl(pii.pii_item_cost,0) PII_Item_Cost,
	decode(onhand.subinventory_code,
			null, round(nvl(onhand.rollback_intransit_value,0) /
				decode(nvl(onhand.rollback_quantity,0), 0, 1,
				nvl(onhand.rollback_quantity,0)),5),
			round((nvl(onhand.rollback_value,0)) /
				decode(nvl(onhand.rollback_quantity,0), 0, 1,
				nvl(onhand.rollback_quantity,0)),5)
	      ) - nvl(pii.pii_item_cost,0) * decode(sign(:p_sign_pii),1,1,-1,-1,1) Net_Item_Cost,
	-- End revision for version 1.17 PII
	nvl(onhand.subinventory_code, ml1.meaning) Subinventory_or_Intransit,
	-- Revision for version 1.19
	nvl(regexp_replace(msub.description,'[^[:alnum:]'' '']', null), ml1.meaning) Description,
	-- Revision for version 1.18
	ml2.meaning Asset,
	-- Revision for version 1.16
	muomv.uom_code UOM_Code,
	round(nvl(onhand.rollback_quantity,0),3) Onhand_Quantity,
	decode(onhand.subinventory_code,
		null, round(nvl(onhand.rollback_intransit_value,0),2),
		round(nvl(onhand.rollback_value,0),2)
	      ) Onhand_Value,
	-- Revision for version 1.17 PII
	round(nvl(onhand.rollback_quantity,0) * nvl(pii.pii_item_cost,0),2) PII_Onhand_Value,
	round(decode(onhand.subinventory_code,
			null, nvl(onhand.rollback_intransit_value,0),
			nvl(onhand.rollback_value,0)
		    ) - round(nvl(onhand.rollback_quantity,0) * nvl(pii.pii_item_cost,0),2) *
			decode(sign(:p_sign_pii),1,1,-1,-1,1),2) Net_Onhand_Value
	-- End revision for version 1.17 PII
from	inv_organizations mp,
	valuation_accounts va,
	-- Revision for version 1.16
	mtl_units_of_measure_vl muomv,
	mtl_item_status_vl misv,
	-- End revision for version 1.16
	-- Revision for version 1.17 PII
	pii,
	gl_code_combinations gcc,
	fnd_common_lookups fcl, -- Item Type
	mfg_lookups ml1, -- Intransit
	-- Revision for version 1.18
	mfg_lookups ml2, -- Inventory Asset
	-- Revision for version 1.19
	mtl_secondary_inventories msub,
	-- Revision for version 1.18
	-- Inner query for onhand quantities and values
	(-- For non-category accounting
	 select	mp.organization_id,
		msiv.inventory_item_id,
		msiv.concatenated_segments,
		-- Revision for version 1.19
		regexp_replace(msiv.description,'[^[:alnum:]'' '']', null) description,
		msiv.primary_uom_code,
		msiv.inventory_item_status_code,
		msiv.item_type,
		msiv.inventory_asset_flag,
		oap.period_name,
		cpcs.acct_period_id,
		nvl(cpcs.subinventory_code, 'Intransit') subinventory_code,
		sum(cpcs.rollback_quantity) rollback_quantity,
		sum(cpcs.rollback_value) rollback_value,
		sum(cpcs.rollback_intransit_value) rollback_intransit_value		
	 from	mtl_system_items_vl msiv,
		cst_period_close_summary cpcs,
		org_acct_periods oap,
		inv_organizations mp
	 where	mp.organization_id              = msiv.organization_id
	 and	oap.acct_period_id              = cpcs.acct_period_id
	 and	oap.organization_id             = mp.organization_id
	 and	msiv.organization_id            = cpcs.organization_id
	 and	msiv.inventory_item_id          = cpcs.inventory_item_id
	 and	mp.category_organization_id is null
	 -- Don't get zero quantities
	 and	nvl(cpcs.rollback_quantity,0)  &lt;&gt; 0
	 -- Don't report expense items
	 and	msiv.inventory_asset_flag       = 'Y'
	 and	oap.period_name = :p_period_name and
4=4                             -- p_period_name, p_item_number
	 -- Need to group by due to possibility for having multiple cost groups by subinventory
	 group by
		mp.organization_id,
		msiv.inventory_item_id,
		msiv.concatenated_segments,
		regexp_replace(msiv.description,'[^[:alnum:]'' '']', null),
		msiv.primary_uom_code,
		msiv.inventory_item_status_code,
		msiv.item_type,
		msiv.inventory_asset_flag,
		oap.period_name,
		cpcs.acct_period_id,
		cpcs.subinventory_code
	) onhand
	-- End revision for version 1.18
-- ========================================================================
-- Subinventory, mtl parameter, item master and period close snapshot joins
-- ========================================================================
where	mp.organization_id              = onhand.organization_id
and	muomv.uom_code                  = onhand.primary_uom_code
and	misv.inventory_item_status_code = onhand.inventory_item_status_code
and	mp.category_organization_id is null
-- Revision for version 1.17 PII
and	pii.organization_id (+)         = onhand.organization_id
and	pii.inventory_item_id (+)       = onhand.inventory_item_id
-- Revision for version 1.19
and	onhand.subinventory_code        = msub.secondary_inventory_name (+)
and	onhand.organization_id          = msub.organization_id (+)
-- End revision for version 1.19
-- ===========================================
-- Accounting code combination joins
-- ===========================================
-- Revision for version 1.18
-- and	msub.material_account           = gcc.code_combination_id (+)
and	va.material_account             = gcc.code_combination_id (+)
and	va.secondary_inventory_name (+) = onhand.subinventory_code
and	va.organization_id (+)          = onhand.organization_id
and	va.valuation_type              &lt;&gt; 'Category Accounting'
-- End revision for version 1.18
-- ===========================================
-- Lookup Codes
-- ===========================================
-- Revision for version 1.13
and	fcl.lookup_code (+)             = onhand.item_type
and	fcl.lookup_type (+)             = 'ITEM_TYPE'
-- Revision for version 1.16
and	ml1.lookup_code                 = 3 -- Intransit
and	ml1.lookup_type                 = 'MSC_CALENDAR_TYPE'
-- Revision for version 1.19
and	ml2.lookup_code                 = nvl(msub.asset_inventory,1)
and	ml2.lookup_type                 = 'SYS_YES_NO'
-- ===========================================
-- Revision for version 1.12
-- Run this query if the Cost Type parameter 
-- is null, to get the snapshot inventory value.
-- ===========================================
and	decode(:p_cost_type,            -- p_cost_type
		null, 'use snapshot values', 
		'do not use snapshot values') =  'use snapshot values'
union all
-- =======================================================================
-- Section II. For non-category accounting, get period-end quantities
--             based on the month-end inventory snapshot but get item
--             costs and values from the entered cost type.
-- =======================================================================
select	mp.ledger Ledger,
	mp.operating_unit Operating_Unit,
	mp.organization_code Org_Code,
	onhand.period_name Period_Name,
	gcc.segment1 "Company",
gcc.segment2 "Department",
gcc.segment3 "Account",
gcc.segment4 "Sub-Account",
gcc.segment5 "Product",
	onhand.concatenated_segments Item_Number,
	onhand.description Item_Description,
	-- Revision for version 1.13
	-- flv.meaning Item_Type,
	fcl.meaning Item_Type,
	-- Revision for version 1.14 and 1.16
	misv.inventory_item_status_code_tl Item_Status,
	-- Revision for version 1.11
(select min(mcb.segment1) keep (dense_rank first order by mic.category_id) from mtl_item_categories mic, mtl_categories_b mcb where mic.category_set_id=1000000006 and onhand.organization_id=mic.organization_id and onhand.inventory_item_id=mic.inventory_item_id and mic.category_id=mcb.category_id) "Product Cat",
(select min(mct.description) keep (dense_rank first order by mic.category_id) from mtl_item_categories mic, mtl_categories_tl mct where mic.category_set_id=1000000006 and onhand.organization_id=mic.organization_id and onhand.inventory_item_id=mic.inventory_item_id and mic.category_id=mct.category_id and mct.language=userenv('lang')) "Product Description",(select min(mcb.segment1) keep (dense_rank first order by mic.category_id) from mtl_item_categories mic, mtl_categories_b mcb where mic.category_set_id=27 and onhand.organization_id=mic.organization_id and onhand.inventory_item_id=mic.inventory_item_id and mic.category_id=mcb.category_id) "Family",
(select min(mcb.segment2) keep (dense_rank first order by mic.category_id) from mtl_item_categories mic, mtl_categories_b mcb where mic.category_set_id=27 and onhand.organization_id=mic.organization_id and onhand.inventory_item_id=mic.inventory_item_id and mic.category_id=mcb.category_id) "Class",
(select min(mct.description) keep (dense_rank first order by mic.category_id) from mtl_item_categories mic, mtl_categories_tl mct where mic.category_set_id=27 and onhand.organization_id=mic.organization_id and onhand.inventory_item_id=mic.inventory_item_id and mic.category_id=mct.category_id and mct.language=userenv('lang')) "Inv.Items Description",
	mp.currency_code Currency_Code,
	round(nvl(cic.item_cost,0),5) Gross_Item_Cost,
	-- Revision for version 1.17 PII
	nvl(pii.pii_item_cost,0) PII_Item_Cost,
	round(nvl(cic.item_cost,0),5) - nvl(pii.pii_item_cost,0) * decode(sign(:p_sign_pii),1,1,-1,-1,1) Net_Item_Cost,
	-- End revision for version 1.17 PII
	nvl(onhand.subinventory_code, ml1.meaning) Subinventory_or_Intransit,
	-- Revision for version 1.19
	nvl(regexp_replace(msub.description,'[^[:alnum:]'' '']', null), ml1.meaning) Description,
	-- Revision for version 1.18
	ml2.meaning Asset,
	-- Revision for version 1.16
	muomv.uom_code UOM_Code,
	round(nvl(onhand.rollback_quantity,0),3) Onhand_Quantity,
	-- Use the Cost Type Costs instead of the rollback_value
	round(nvl(onhand.rollback_quantity,0) * nvl(cic.item_cost,0),2) Onhand_Value,
	-- Revision for version 1.17 PII
	round(nvl(onhand.rollback_quantity,0) * nvl(pii.pii_item_cost,0),2) PII_Onhand_Value,
	round(nvl(onhand.rollback_quantity,0) * nvl(cic.item_cost,0),2) -
		round(nvl(onhand.rollback_quantity,0) * nvl(pii.pii_item_cost,0) * decode(sign(:p_sign_pii),1,1,-1,-1,1),2) Net_Onhand_Value
	-- End revision for version 1.17 PII
from	inv_organizations mp,
	valuation_accounts va,
	-- Revision for version 1.16
	mtl_units_of_measure_vl muomv,
	mtl_item_status_vl misv,
	-- End revision for version 1.16
	-- Revision for version 1.17 PII
	pii,
	-- Revision for version 1.12
	cst_cost_types cct,
	cst_item_costs cic,
	-- End revision for version 1.12
	gl_code_combinations gcc,
	-- Revision for version 1.13
	fnd_common_lookups fcl, -- Item Type
	-- Revision for version 1.17
	mfg_lookups ml1, -- Intransit
	-- Revision for version 1.18
	mfg_lookups ml2, -- Inventory Asset Flag
	-- Revision for version 1.19
	mtl_secondary_inventories msub,
	-- Inner query for onhand quantities and values
	(-- For non-category accounting
	 select	mp.organization_id,
		msiv.inventory_item_id,
		msiv.concatenated_segments,
		regexp_replace(msiv.description,'[^[:alnum:]'' '']', null) description,
		msiv.primary_uom_code,
		msiv.inventory_item_status_code,
		msiv.item_type,
		msiv.inventory_asset_flag,
		oap.period_name,
		cpcs.acct_period_id,
		nvl(cpcs.subinventory_code, 'Intransit') subinventory_code,
		sum(cpcs.rollback_quantity) rollback_quantity,
		sum(cpcs.rollback_value) rollback_value,
		sum(cpcs.rollback_intransit_value) rollback_intransit_value		
	 from	mtl_system_items_vl msiv,
		cst_period_close_summary cpcs,
		org_acct_periods oap,
		inv_organizations mp
	 where	mp.organization_id              = msiv.organization_id
	 and	oap.acct_period_id              = cpcs.acct_period_id
	 and	oap.organization_id             = mp.organization_id
	 and	msiv.organization_id            = cpcs.organization_id
	 and	msiv.inventory_item_id          = cpcs.inventory_item_id
	 and	mp.category_organization_id is null
	 -- Don't report zero quantities
	 and	nvl(cpcs.rollback_quantity,0)  &lt;&gt; 0
	 -- Don't report expense items
	 and	msiv.inventory_asset_flag       = 'Y'
	 and	oap.period_name = :p_period_name and
4=4                             -- p_period_name, p_item_number
	 -- Need to group by due to possibility for having multiple cost groups by subinventory
	 group by
		mp.organization_id,
		msiv.inventory_item_id,
		msiv.concatenated_segments,
		regexp_replace(msiv.description,'[^[:alnum:]'' '']', null),
		msiv.primary_uom_code,
		msiv.inventory_item_status_code,
		msiv.item_type,
		msiv.inventory_asset_flag,
		oap.period_name,
		cpcs.acct_period_id,
		cpcs.subinventory_code
	) onhand
	-- End revision for version 1.19
-- ========================================================================
-- Subinventory, mtl parameter, item master and period close snapshot joins
-- ========================================================================
where	mp.organization_id              = onhand.organization_id
and	muomv.uom_code                  = onhand.primary_uom_code
and	misv.inventory_item_status_code = onhand.inventory_item_status_code
and	mp.category_organization_id is null
-- Revision for version 1.17 PII
and	pii.organization_id (+)         = onhand.organization_id
and	pii.inventory_item_id (+)       = onhand.inventory_item_id
-- Revision for version 1.19
and	onhand.subinventory_code        = msub.secondary_inventory_name (+)
and	onhand.organization_id          = msub.organization_id (+)
-- ===========================================
-- Accounting code combination joins
-- ===========================================
-- Revision for version 1.18
-- and	msub.material_account           = gcc.code_combination_id (+)
and	va.material_account             = gcc.code_combination_id (+)
and	va.secondary_inventory_name (+) = onhand.subinventory_code
and	va.organization_id (+)          = onhand.organization_id
and	va.valuation_type              &lt;&gt; 'Category Accounting'
-- End revision for version 1.18
-- ===========================================
-- Cost Type Joins
-- Revision for version 1.12
-- ===========================================
and	5=5                             -- p_cost_type
and	cct.cost_type_id                = cic.cost_type_id
-- Revision for version 1.16
and	cic.organization_id             = onhand.organization_id
and	cic.inventory_item_id           = onhand.inventory_item_id
-- End for revision for version 1.16
-- ===========================================
-- Lookup Codes
-- ===========================================
-- Revision for version 1.13
and	fcl.lookup_code (+)             = onhand.item_type
and	fcl.lookup_type (+)             = 'ITEM_TYPE'
-- Revision for version 1.16
and	ml1.lookup_code                 = 3 -- Intransit
and	ml1.lookup_type                 = 'MSC_CALENDAR_TYPE'
-- Revision for version 1.19
and	ml2.lookup_code                 = nvl(msub.asset_inventory,1)
and	ml2.lookup_type                 = 'SYS_YES_NO'
-- ===========================================
-- Revision for version 1.12
-- Run this query if the Cost Type parameter 
-- is not null, use the Cost Type Costs
-- to get the reported inventory value.
-- ===========================================
and	decode(:p_cost_type,            -- p_cost_type
		null, 'do not use snapshot values', 
		'use cost type values') =  'use cost type values'
union all
-- =======================================================================
-- Section III.  For category accounting, get period-end quantities and
--               values based solely on the month-end inventory snapshot.
-- =======================================================================
select	mp.ledger Ledger,
	mp.operating_unit Operating_Unit,
	mp.organization_code Org_Code,
	onhand.period_name Period_Name,
	gcc.segment1 "Company",
gcc.segment2 "Department",
gcc.segment3 "Account",
gcc.segment4 "Sub-Account",
gcc.segment5 "Product",
	onhand.concatenated_segments Item_Number,
	onhand.description Item_Description,
	-- Revision for version 1.13
	-- flv.meaning Item_Type,
	fcl.meaning Item_Type,
	-- Revision for version 1.14 and 1.16
	misv.inventory_item_status_code_tl Item_Status,
	-- Revision for version 1.11
(select min(mcb.segment1) keep (dense_rank first order by mic.category_id) from mtl_item_categories mic, mtl_categories_b mcb where mic.category_set_id=1000000006 and onhand.organization_id=mic.organization_id and onhand.inventory_item_id=mic.inventory_item_id and mic.category_id=mcb.category_id) "Product Cat",
(select min(mct.description) keep (dense_rank first order by mic.category_id) from mtl_item_categories mic, mtl_categories_tl mct where mic.category_set_id=1000000006 and onhand.organization_id=mic.organization_id and onhand.inventory_item_id=mic.inventory_item_id and mic.category_id=mct.category_id and mct.language=userenv('lang')) "Product Description",(select min(mcb.segment1) keep (dense_rank first order by mic.category_id) from mtl_item_categories mic, mtl_categories_b mcb where mic.category_set_id=27 and onhand.organization_id=mic.organization_id and onhand.inventory_item_id=mic.inventory_item_id and mic.category_id=mcb.category_id) "Family",
(select min(mcb.segment2) keep (dense_rank first order by mic.category_id) from mtl_item_categories mic, mtl_categories_b mcb where mic.category_set_id=27 and onhand.organization_id=mic.organization_id and onhand.inventory_item_id=mic.inventory_item_id and mic.category_id=mcb.category_id) "Class",
(select min(mct.description) keep (dense_rank first order by mic.category_id) from mtl_item_categories mic, mtl_categories_tl mct where mic.category_set_id=27 and onhand.organization_id=mic.organization_id and onhand.inventory_item_id=mic.inventory_item_id and mic.category_id=mct.category_id and mct.language=userenv('lang')) "Inv.Items Description",
	mp.currency_code Currency_Code,
	decode(onhand.subinventory_code,
			null, round(nvl(onhand.rollback_intransit_value,0) /
				decode(nvl(onhand.rollback_quantity,0), 0, 1,
				nvl(onhand.rollback_quantity,0)),5),
			round((nvl(onhand.rollback_value,0)) /
				decode(nvl(onhand.rollback_quantity,0), 0, 1,
				nvl(onhand.rollback_quantity,0)),5)
	      ) Gross_Item_Cost,
	-- Revision for version 1.17 PII
	nvl(pii.pii_item_cost,0) PII_Item_Cost,
	decode(onhand.subinventory_code,
			null, round(nvl(onhand.rollback_intransit_value,0) /
				decode(nvl(onhand.rollback_quantity,0), 0, 1,
				nvl(onhand.rollback_quantity,0)),5),
			round((nvl(onhand.rollback_value,0)) /
				decode(nvl(onhand.rollback_quantity,0), 0, 1,
				nvl(onhand.rollback_quantity,0)),5)
	      ) - nvl(pii.pii_item_cost,0) * decode(sign(:p_sign_pii),1,1,-1,-1,1) Net_Item_Cost,
	-- End revision for version 1.17 PII
	nvl(onhand.subinventory_code, ml1.meaning) Subinventory_or_Intransit,
	-- Revision for version 1.19
	nvl(regexp_replace(msub.description,'[^[:alnum:]'' '']', null), ml1.meaning) Description,
	-- Revision for version 1.18
	ml2.meaning Asset,
	-- Revision for version 1.16
	muomv.uom_code UOM_Code,
	round(nvl(onhand.rollback_quantity,0),3) Onhand_Quantity,
	decode(onhand.subinventory_code,
		null, round(nvl(onhand.rollback_intransit_value,0),2),
		round(nvl(onhand.rollback_value,0),2)
	      ) Onhand_Value,
	-- Revision for version 1.17 PII
	round(nvl(onhand.rollback_quantity,0) * nvl(pii.pii_item_cost,0),2) PII_Onhand_Value,
	round(decode(onhand.subinventory_code,
			null, nvl(onhand.rollback_intransit_value,0),
			nvl(onhand.rollback_value,0)
		    ) - round(nvl(onhand.rollback_quantity,0) * nvl(pii.pii_item_cost,0),2) *
			decode(sign(:p_sign_pii),1,1,-1,-1,1),2) Net_Onhand_Value
	-- End revision for version 1.17 PII
from	inv_organizations mp,
	valuation_accounts va,
	-- Revision fo</t>
  </si>
  <si>
    <t>Template</t>
  </si>
  <si>
    <t>Pivot by Org</t>
  </si>
  <si>
    <t>MFG Organization Id</t>
  </si>
  <si>
    <t>207</t>
  </si>
  <si>
    <t>Numeric Sign for PII</t>
  </si>
  <si>
    <t>1</t>
  </si>
  <si>
    <t>Chart of Accounts</t>
  </si>
  <si>
    <t>Operations Accounting Flex</t>
  </si>
  <si>
    <t>Period Name (Closed)</t>
  </si>
  <si>
    <t>PII Cost Type</t>
  </si>
  <si>
    <t>PII</t>
  </si>
  <si>
    <t>PII Sub-Element</t>
  </si>
  <si>
    <t>Category Set 1</t>
  </si>
  <si>
    <t>Category Set 2</t>
  </si>
  <si>
    <t>Inv.Items</t>
  </si>
  <si>
    <t>Organization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</si>
</sst>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.mmm.yy"/>
    <numFmt numFmtId="165" formatCode="d.mmm.yy\ hh:mm:ss"/>
    <numFmt numFmtId="185" formatCode="#,##0.00000;[Red](#,##0.00000)"/>
    <numFmt numFmtId="182" formatCode="#,##0.00;[Red](#,##0.00)"/>
    <numFmt numFmtId="181" formatCode="#,##0.0;[Red](#,##0.0)"/>
  </numFmts>
  <fonts count="3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borderId="0" fillId="0" fontId="2" applyProtection="0" applyAlignment="0" applyBorder="0" applyFill="0" applyNumberFormat="0"/>
  </cellStyleXfs>
  <cellXfs count="13">
    <xf numFmtId="0" fontId="0" fillId="0" borderId="0" xfId="0"/>
    <xf numFmtId="0" fontId="1" fillId="2" borderId="0" xfId="0" applyFont="1"/>
    <xf numFmtId="0" fontId="2" fillId="0" borderId="0" xfId="1" applyFont="1"/>
    <xf numFmtId="164" fontId="0" fillId="0" borderId="0" xfId="0" applyNumberFormat="1"/>
    <xf numFmtId="165" fontId="0" fillId="0" borderId="0" xfId="0" applyNumberFormat="1"/>
    <xf numFmtId="185" fontId="0" fillId="0" borderId="0" xfId="0" applyNumberFormat="1"/>
    <xf numFmtId="182" fontId="0" fillId="0" borderId="0" xfId="0" applyNumberFormat="1"/>
    <xf numFmtId="181" fontId="0" fillId="0" borderId="0" xfId="0" applyNumberFormat="1"/>
    <xf numFmtId="0" fontId="0" fillId="0" applyFill="1" applyFont="1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2">
    <cellStyle name="Standard" xfId="0" builtinId="0"/>
    <cellStyle name="Hyperlink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pivotCacheDefinition" Target="pivotCache/pivotCacheDefinition1.xml"/> <Relationship Id="rId5" Type="http://schemas.openxmlformats.org/officeDocument/2006/relationships/theme" Target="theme/theme1.xml"/> <Relationship Id="rId6" Type="http://schemas.openxmlformats.org/officeDocument/2006/relationships/styles" Target="styles.xml"/> <Relationship Id="rId7" Type="http://schemas.openxmlformats.org/officeDocument/2006/relationships/sharedStrings" Target="sharedStrings.xml"/> </Relationships>
</file>

<file path=xl/pivotCache/_rels/pivotCacheDefinition1.xml.rels><?xml version="1.0" encoding="UTF-8" standalone="yes"?> 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r:id="rId1" refreshedBy="Author" refreshedDate="44179.63519212963" createdVersion="6" refreshedVersion="6" minRefreshableVersion="3" recordCount="595">
  <cacheSource type="worksheet">
    <worksheetSource ref="A1:AD596" sheet="CAC ICP PII Inventory and Intra"/>
  </cacheSource>
  <cacheFields count="30">
    <cacheField name="Ledger" numFmtId="0">
      <sharedItems count="1">
        <s v="Vision Operations"/>
      </sharedItems>
    </cacheField>
    <cacheField name="Operating Unit" numFmtId="0">
      <sharedItems count="1">
        <s v="Vision Operations"/>
      </sharedItems>
    </cacheField>
    <cacheField name="Org Code" numFmtId="0">
      <sharedItems count="1">
        <s v="M1"/>
      </sharedItems>
    </cacheField>
    <cacheField name="Period Name" numFmtId="0">
      <sharedItems/>
    </cacheField>
    <cacheField name="Company" numFmtId="0">
      <sharedItems/>
    </cacheField>
    <cacheField name="Department" numFmtId="0">
      <sharedItems/>
    </cacheField>
    <cacheField name="Account" numFmtId="0">
      <sharedItems/>
    </cacheField>
    <cacheField name="Sub-Account" numFmtId="0">
      <sharedItems/>
    </cacheField>
    <cacheField name="Product" numFmtId="0">
      <sharedItems/>
    </cacheField>
    <cacheField name="Item Number" numFmtId="0">
      <sharedItems/>
    </cacheField>
    <cacheField name="Item Description" numFmtId="0">
      <sharedItems/>
    </cacheField>
    <cacheField name="Item Type" numFmtId="0">
      <sharedItems containsBlank="1"/>
    </cacheField>
    <cacheField name="Item Status" numFmtId="0">
      <sharedItems/>
    </cacheField>
    <cacheField name="Product Cat" numFmtId="0">
      <sharedItems containsBlank="1"/>
    </cacheField>
    <cacheField name="Product Description" numFmtId="0">
      <sharedItems containsBlank="1"/>
    </cacheField>
    <cacheField name="Family" numFmtId="0">
      <sharedItems/>
    </cacheField>
    <cacheField name="Class" numFmtId="0">
      <sharedItems/>
    </cacheField>
    <cacheField name="Inv.Items Description" numFmtId="0">
      <sharedItems/>
    </cacheField>
    <cacheField name="Currency Code" numFmtId="0">
      <sharedItems/>
    </cacheField>
    <cacheField name="Gross Item Cost" numFmtId="185">
      <sharedItems containsSemiMixedTypes="0" containsString="0" containsNumber="1" minValue="0" maxValue="15120"/>
    </cacheField>
    <cacheField name="PII Item Cost" numFmtId="185">
      <sharedItems containsSemiMixedTypes="0" containsString="0" containsNumber="1" minValue="-2" maxValue="108"/>
    </cacheField>
    <cacheField name="Net Item Cost" numFmtId="185">
      <sharedItems containsSemiMixedTypes="0" containsString="0" containsNumber="1" minValue="-108" maxValue="15120"/>
    </cacheField>
    <cacheField name="Subinventory or Intransit" numFmtId="0">
      <sharedItems/>
    </cacheField>
    <cacheField name="Description" numFmtId="0">
      <sharedItems/>
    </cacheField>
    <cacheField name="Asset" numFmtId="0">
      <sharedItems/>
    </cacheField>
    <cacheField name="UOM Code" numFmtId="0">
      <sharedItems/>
    </cacheField>
    <cacheField name="Onhand Quantity" numFmtId="181">
      <sharedItems containsSemiMixedTypes="0" containsString="0" containsNumber="1" containsInteger="1" minValue="-12" maxValue="286086"/>
    </cacheField>
    <cacheField name="Onhand Value" numFmtId="182">
      <sharedItems containsSemiMixedTypes="0" containsString="0" containsNumber="1" minValue="-125.4" maxValue="11471381.3"/>
    </cacheField>
    <cacheField name="PII Onhand Value" numFmtId="182">
      <sharedItems containsSemiMixedTypes="0" containsString="0" containsNumber="1" minValue="-1000" maxValue="466075"/>
    </cacheField>
    <cacheField name="Net Onhand Value" numFmtId="182">
      <sharedItems containsSemiMixedTypes="0" containsString="0" containsNumber="1" minValue="-125.4" maxValue="11471381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5">
  <r>
    <x v="0"/>
    <x v="0"/>
    <x v="0"/>
    <s v="Dec-07"/>
    <s v="01"/>
    <s v="000"/>
    <s v="1410"/>
    <s v="0000"/>
    <s v="000"/>
    <s v="AS10000"/>
    <s v="405 Digital Camera"/>
    <s v="Finished good"/>
    <s v="Active"/>
    <s v="3115"/>
    <s v="Default"/>
    <s v="CAMERA"/>
    <s v="DIGITAL"/>
    <s v="Digital Camera Equipment"/>
    <s v="USD"/>
    <n v="191"/>
    <n v="0"/>
    <n v="191"/>
    <s v="FGI"/>
    <s v="Finished Goods Inventory"/>
    <s v="Yes"/>
    <s v="Ea"/>
    <n v="20"/>
    <n v="3820"/>
    <n v="0"/>
    <n v="3820"/>
  </r>
  <r>
    <x v="0"/>
    <x v="0"/>
    <x v="0"/>
    <s v="Dec-07"/>
    <s v="01"/>
    <s v="000"/>
    <s v="1410"/>
    <s v="0000"/>
    <s v="000"/>
    <s v="AS10001"/>
    <s v="Passport Backup Drive"/>
    <s v="Finished good"/>
    <s v="Engineer"/>
    <m/>
    <m/>
    <s v="PERIPHERAL"/>
    <s v="STORAGE"/>
    <s v="Data Storage Devices"/>
    <s v="USD"/>
    <n v="86.25"/>
    <n v="0"/>
    <n v="86.25"/>
    <s v="Engineer"/>
    <s v="Engineering Inventory"/>
    <s v="Yes"/>
    <s v="Ea"/>
    <n v="4"/>
    <n v="345"/>
    <n v="0"/>
    <n v="345"/>
  </r>
  <r>
    <x v="0"/>
    <x v="0"/>
    <x v="0"/>
    <s v="Dec-07"/>
    <s v="01"/>
    <s v="000"/>
    <s v="1410"/>
    <s v="0000"/>
    <s v="000"/>
    <s v="AS18947"/>
    <s v="Sentinel Deluxe Desktop"/>
    <s v="Finished good"/>
    <s v="Active"/>
    <s v="21118"/>
    <s v="Desktop"/>
    <s v="COMPUTER"/>
    <s v="DESKTOP"/>
    <s v="Desktop Computers"/>
    <s v="USD"/>
    <n v="1255.96214"/>
    <n v="0"/>
    <n v="1255.96214"/>
    <s v="Staging1"/>
    <s v="Staging Area"/>
    <s v="Yes"/>
    <s v="Ea"/>
    <n v="55"/>
    <n v="69077.92"/>
    <n v="0"/>
    <n v="69077.92"/>
  </r>
  <r>
    <x v="0"/>
    <x v="0"/>
    <x v="0"/>
    <s v="Dec-07"/>
    <s v="01"/>
    <s v="000"/>
    <s v="1410"/>
    <s v="0000"/>
    <s v="000"/>
    <s v="AS18947"/>
    <s v="Sentinel Deluxe Desktop"/>
    <s v="Finished good"/>
    <s v="Active"/>
    <s v="21118"/>
    <s v="Desktop"/>
    <s v="COMPUTER"/>
    <s v="DESKTOP"/>
    <s v="Desktop Computers"/>
    <s v="USD"/>
    <n v="1255.96214"/>
    <n v="0"/>
    <n v="1255.96214"/>
    <s v="FGI"/>
    <s v="Finished Goods Inventory"/>
    <s v="Yes"/>
    <s v="Ea"/>
    <n v="608"/>
    <n v="763624.98"/>
    <n v="0"/>
    <n v="763624.98"/>
  </r>
  <r>
    <x v="0"/>
    <x v="0"/>
    <x v="0"/>
    <s v="Dec-07"/>
    <s v="01"/>
    <s v="000"/>
    <s v="1410"/>
    <s v="0000"/>
    <s v="000"/>
    <s v="AS54888"/>
    <s v="Sentinel Standard Desktop"/>
    <s v="Finished good"/>
    <s v="Active"/>
    <s v="151700"/>
    <s v="Home Computers"/>
    <s v="COMPUTER"/>
    <s v="DESKTOP"/>
    <s v="Desktop Computers"/>
    <s v="USD"/>
    <n v="0"/>
    <n v="108"/>
    <n v="-108"/>
    <s v="Engineer"/>
    <s v="Engineering Inventory"/>
    <s v="Yes"/>
    <s v="Ea"/>
    <n v="0"/>
    <n v="0"/>
    <n v="0"/>
    <n v="0"/>
  </r>
  <r>
    <x v="0"/>
    <x v="0"/>
    <x v="0"/>
    <s v="Dec-07"/>
    <s v="01"/>
    <s v="000"/>
    <s v="1410"/>
    <s v="0000"/>
    <s v="000"/>
    <s v="AS54888"/>
    <s v="Sentinel Standard Desktop"/>
    <s v="Finished good"/>
    <s v="Active"/>
    <s v="151700"/>
    <s v="Home Computers"/>
    <s v="COMPUTER"/>
    <s v="DESKTOP"/>
    <s v="Desktop Computers"/>
    <s v="USD"/>
    <n v="1221.31437"/>
    <n v="108"/>
    <n v="1113.31437"/>
    <s v="Staging1"/>
    <s v="Staging Area"/>
    <s v="Yes"/>
    <s v="Ea"/>
    <n v="140"/>
    <n v="170984.01"/>
    <n v="15120"/>
    <n v="155864.01"/>
  </r>
  <r>
    <x v="0"/>
    <x v="0"/>
    <x v="0"/>
    <s v="Dec-07"/>
    <s v="01"/>
    <s v="000"/>
    <s v="1410"/>
    <s v="0000"/>
    <s v="000"/>
    <s v="AS54888"/>
    <s v="Sentinel Standard Desktop"/>
    <s v="Finished good"/>
    <s v="Active"/>
    <s v="151700"/>
    <s v="Home Computers"/>
    <s v="COMPUTER"/>
    <s v="DESKTOP"/>
    <s v="Desktop Computers"/>
    <s v="USD"/>
    <n v="1221.31437"/>
    <n v="108"/>
    <n v="1113.31437"/>
    <s v="FldSvc"/>
    <s v="Field Service Stores"/>
    <s v="Yes"/>
    <s v="Ea"/>
    <n v="100"/>
    <n v="122131.44"/>
    <n v="10800"/>
    <n v="111331.44"/>
  </r>
  <r>
    <x v="0"/>
    <x v="0"/>
    <x v="0"/>
    <s v="Dec-07"/>
    <s v="01"/>
    <s v="000"/>
    <s v="1410"/>
    <s v="0000"/>
    <s v="000"/>
    <s v="AS54888"/>
    <s v="Sentinel Standard Desktop"/>
    <s v="Finished good"/>
    <s v="Active"/>
    <s v="151700"/>
    <s v="Home Computers"/>
    <s v="COMPUTER"/>
    <s v="DESKTOP"/>
    <s v="Desktop Computers"/>
    <s v="USD"/>
    <n v="1221.31437"/>
    <n v="108"/>
    <n v="1113.31437"/>
    <s v="FGI"/>
    <s v="Finished Goods Inventory"/>
    <s v="Yes"/>
    <s v="Ea"/>
    <n v="4226"/>
    <n v="5161274.53"/>
    <n v="456408"/>
    <n v="4704866.53"/>
  </r>
  <r>
    <x v="0"/>
    <x v="0"/>
    <x v="0"/>
    <s v="Dec-07"/>
    <s v="01"/>
    <s v="000"/>
    <s v="1410"/>
    <s v="0000"/>
    <s v="000"/>
    <s v="AS54999"/>
    <s v="Sentinel Standard Desktop  Rugged"/>
    <s v="Finished good"/>
    <s v="Active"/>
    <s v="21118"/>
    <s v="Desktop"/>
    <s v="COMPUTER"/>
    <s v="DESKTOP"/>
    <s v="Desktop Computers"/>
    <s v="USD"/>
    <n v="1274.29176"/>
    <n v="0"/>
    <n v="1274.29176"/>
    <s v="FGI"/>
    <s v="Finished Goods Inventory"/>
    <s v="Yes"/>
    <s v="Ea"/>
    <n v="241"/>
    <n v="307104.31"/>
    <n v="0"/>
    <n v="307104.31"/>
  </r>
  <r>
    <x v="0"/>
    <x v="0"/>
    <x v="0"/>
    <s v="Dec-07"/>
    <s v="01"/>
    <s v="000"/>
    <s v="1410"/>
    <s v="0000"/>
    <s v="000"/>
    <s v="AS55888"/>
    <s v="Sentinel Standard Desktop  Select Series"/>
    <s v="Finished good"/>
    <s v="Active"/>
    <s v="21118"/>
    <s v="Desktop"/>
    <s v="COMPUTER"/>
    <s v="DESKTOP"/>
    <s v="Desktop Computers"/>
    <s v="USD"/>
    <n v="1396.51437"/>
    <n v="0"/>
    <n v="1396.51437"/>
    <s v="Staging1"/>
    <s v="Staging Area"/>
    <s v="Yes"/>
    <s v="Ea"/>
    <n v="2"/>
    <n v="2793.03"/>
    <n v="0"/>
    <n v="2793.03"/>
  </r>
  <r>
    <x v="0"/>
    <x v="0"/>
    <x v="0"/>
    <s v="Dec-07"/>
    <s v="01"/>
    <s v="000"/>
    <s v="1410"/>
    <s v="0000"/>
    <s v="000"/>
    <s v="AS55888"/>
    <s v="Sentinel Standard Desktop  Select Series"/>
    <s v="Finished good"/>
    <s v="Active"/>
    <s v="21118"/>
    <s v="Desktop"/>
    <s v="COMPUTER"/>
    <s v="DESKTOP"/>
    <s v="Desktop Computers"/>
    <s v="USD"/>
    <n v="1396.51437"/>
    <n v="0"/>
    <n v="1396.51437"/>
    <s v="FGI"/>
    <s v="Finished Goods Inventory"/>
    <s v="Yes"/>
    <s v="Ea"/>
    <n v="1480"/>
    <n v="2066841.27"/>
    <n v="0"/>
    <n v="2066841.27"/>
  </r>
  <r>
    <x v="0"/>
    <x v="0"/>
    <x v="0"/>
    <s v="Dec-07"/>
    <s v="01"/>
    <s v="000"/>
    <s v="1410"/>
    <s v="0000"/>
    <s v="000"/>
    <s v="AS65101"/>
    <s v="Vision Pad  Bronze"/>
    <s v="Finished good"/>
    <s v="Active"/>
    <s v="21119"/>
    <s v="Handheld"/>
    <s v="COMPUTER"/>
    <s v="HANDHELD"/>
    <s v="Handheld Computers and PDAs"/>
    <s v="USD"/>
    <n v="1567.1695"/>
    <n v="0"/>
    <n v="1567.1695"/>
    <s v="FGI"/>
    <s v="Finished Goods Inventory"/>
    <s v="Yes"/>
    <s v="Ea"/>
    <n v="129"/>
    <n v="202164.87"/>
    <n v="0"/>
    <n v="202164.87"/>
  </r>
  <r>
    <x v="0"/>
    <x v="0"/>
    <x v="0"/>
    <s v="Dec-07"/>
    <s v="01"/>
    <s v="000"/>
    <s v="1410"/>
    <s v="0000"/>
    <s v="000"/>
    <s v="AS65102"/>
    <s v="Vision Pad  Silver"/>
    <s v="Finished good"/>
    <s v="Active"/>
    <s v="21119"/>
    <s v="Handheld"/>
    <s v="COMPUTER"/>
    <s v="HANDHELD"/>
    <s v="Handheld Computers and PDAs"/>
    <s v="USD"/>
    <n v="1588.76657"/>
    <n v="0"/>
    <n v="1588.76657"/>
    <s v="FGI"/>
    <s v="Finished Goods Inventory"/>
    <s v="Yes"/>
    <s v="Ea"/>
    <n v="118"/>
    <n v="187474.46"/>
    <n v="0"/>
    <n v="187474.46"/>
  </r>
  <r>
    <x v="0"/>
    <x v="0"/>
    <x v="0"/>
    <s v="Dec-07"/>
    <s v="01"/>
    <s v="000"/>
    <s v="1410"/>
    <s v="0000"/>
    <s v="000"/>
    <s v="AS65103"/>
    <s v="Vision Pad  Gold"/>
    <s v="Finished good"/>
    <s v="Active"/>
    <s v="21119"/>
    <s v="Handheld"/>
    <s v="COMPUTER"/>
    <s v="HANDHELD"/>
    <s v="Handheld Computers and PDAs"/>
    <s v="USD"/>
    <n v="2563.21676"/>
    <n v="0"/>
    <n v="2563.21676"/>
    <s v="FGI"/>
    <s v="Finished Goods Inventory"/>
    <s v="Yes"/>
    <s v="Ea"/>
    <n v="45"/>
    <n v="115344.75"/>
    <n v="0"/>
    <n v="115344.75"/>
  </r>
  <r>
    <x v="0"/>
    <x v="0"/>
    <x v="0"/>
    <s v="Dec-07"/>
    <s v="01"/>
    <s v="000"/>
    <s v="1410"/>
    <s v="0000"/>
    <s v="000"/>
    <s v="AS66311"/>
    <s v="Vision Pad DX  Mobile Computer"/>
    <s v="Finished good"/>
    <s v="Active"/>
    <s v="21119"/>
    <s v="Handheld"/>
    <s v="COMPUTER"/>
    <s v="HANDHELD"/>
    <s v="Handheld Computers and PDAs"/>
    <s v="USD"/>
    <n v="152.56"/>
    <n v="0"/>
    <n v="152.56"/>
    <s v="FGI"/>
    <s v="Finished Goods Inventory"/>
    <s v="Yes"/>
    <s v="Ea"/>
    <n v="727"/>
    <n v="110911.12"/>
    <n v="0"/>
    <n v="110911.12"/>
  </r>
  <r>
    <x v="0"/>
    <x v="0"/>
    <x v="0"/>
    <s v="Dec-07"/>
    <s v="01"/>
    <s v="000"/>
    <s v="1410"/>
    <s v="0000"/>
    <s v="000"/>
    <s v="AS66312"/>
    <s v="Vision Pad SX  Mobile Computer"/>
    <s v="Finished good"/>
    <s v="Active"/>
    <s v="21119"/>
    <s v="Handheld"/>
    <s v="COMPUTER"/>
    <s v="HANDHELD"/>
    <s v="Handheld Computers and PDAs"/>
    <s v="USD"/>
    <n v="182.26"/>
    <n v="0"/>
    <n v="182.26"/>
    <s v="FGI"/>
    <s v="Finished Goods Inventory"/>
    <s v="Yes"/>
    <s v="Ea"/>
    <n v="112"/>
    <n v="20413.12"/>
    <n v="0"/>
    <n v="20413.12"/>
  </r>
  <r>
    <x v="0"/>
    <x v="0"/>
    <x v="0"/>
    <s v="Dec-07"/>
    <s v="01"/>
    <s v="000"/>
    <s v="1410"/>
    <s v="0000"/>
    <s v="000"/>
    <s v="AS66313"/>
    <s v="Vision Pad ZX  Mobile Computer"/>
    <s v="Finished good"/>
    <s v="Active"/>
    <s v="21119"/>
    <s v="Handheld"/>
    <s v="COMPUTER"/>
    <s v="HANDHELD"/>
    <s v="Handheld Computers and PDAs"/>
    <s v="USD"/>
    <n v="201.56"/>
    <n v="0"/>
    <n v="201.56"/>
    <s v="FGI"/>
    <s v="Finished Goods Inventory"/>
    <s v="Yes"/>
    <s v="Ea"/>
    <n v="113"/>
    <n v="22776.28"/>
    <n v="0"/>
    <n v="22776.28"/>
  </r>
  <r>
    <x v="0"/>
    <x v="0"/>
    <x v="0"/>
    <s v="Dec-07"/>
    <s v="01"/>
    <s v="000"/>
    <s v="1410"/>
    <s v="0000"/>
    <s v="000"/>
    <s v="AS66629"/>
    <s v="Envoy Ruggedized Laptop"/>
    <s v="Finished good"/>
    <s v="Active"/>
    <s v="21117"/>
    <s v="Laptop"/>
    <s v="COMPUTER"/>
    <s v="NOTEBOOK"/>
    <s v="Notebook Computers"/>
    <s v="USD"/>
    <n v="1445.70857"/>
    <n v="0"/>
    <n v="1445.70857"/>
    <s v="FGI"/>
    <s v="Finished Goods Inventory"/>
    <s v="Yes"/>
    <s v="Ea"/>
    <n v="584"/>
    <n v="844293.8"/>
    <n v="0"/>
    <n v="844293.8"/>
  </r>
  <r>
    <x v="0"/>
    <x v="0"/>
    <x v="0"/>
    <s v="Dec-07"/>
    <s v="01"/>
    <s v="000"/>
    <s v="1410"/>
    <s v="0000"/>
    <s v="000"/>
    <s v="AS66629"/>
    <s v="Envoy Ruggedized Laptop"/>
    <s v="Finished good"/>
    <s v="Active"/>
    <s v="21117"/>
    <s v="Laptop"/>
    <s v="COMPUTER"/>
    <s v="NOTEBOOK"/>
    <s v="Notebook Computers"/>
    <s v="USD"/>
    <n v="1445.70857"/>
    <n v="0"/>
    <n v="1445.70857"/>
    <s v="Depot"/>
    <s v="Depot Repair Subinventory"/>
    <s v="Yes"/>
    <s v="Ea"/>
    <n v="1"/>
    <n v="1445.71"/>
    <n v="0"/>
    <n v="1445.71"/>
  </r>
  <r>
    <x v="0"/>
    <x v="0"/>
    <x v="0"/>
    <s v="Dec-07"/>
    <s v="01"/>
    <s v="000"/>
    <s v="1410"/>
    <s v="0000"/>
    <s v="000"/>
    <s v="AS72111"/>
    <s v="Envoy Deluxe Laptop"/>
    <s v="Finished good"/>
    <s v="Active"/>
    <s v="151700"/>
    <s v="Home Computers"/>
    <s v="COMPUTER"/>
    <s v="NOTEBOOK"/>
    <s v="Notebook Computers"/>
    <s v="USD"/>
    <n v="839.26237"/>
    <n v="0"/>
    <n v="839.26237"/>
    <s v="FGI"/>
    <s v="Finished Goods Inventory"/>
    <s v="Yes"/>
    <s v="Ea"/>
    <n v="4075"/>
    <n v="3419994.16"/>
    <n v="0"/>
    <n v="3419994.16"/>
  </r>
  <r>
    <x v="0"/>
    <x v="0"/>
    <x v="0"/>
    <s v="Dec-07"/>
    <s v="01"/>
    <s v="000"/>
    <s v="1410"/>
    <s v="0000"/>
    <s v="000"/>
    <s v="AS72111"/>
    <s v="Envoy Deluxe Laptop"/>
    <s v="Finished good"/>
    <s v="Active"/>
    <s v="151700"/>
    <s v="Home Computers"/>
    <s v="COMPUTER"/>
    <s v="NOTEBOOK"/>
    <s v="Notebook Computers"/>
    <s v="USD"/>
    <n v="839.26237"/>
    <n v="0"/>
    <n v="839.26237"/>
    <s v="Staging1"/>
    <s v="Staging Area"/>
    <s v="Yes"/>
    <s v="Ea"/>
    <n v="110"/>
    <n v="92318.86"/>
    <n v="0"/>
    <n v="92318.86"/>
  </r>
  <r>
    <x v="0"/>
    <x v="0"/>
    <x v="0"/>
    <s v="Dec-07"/>
    <s v="01"/>
    <s v="000"/>
    <s v="1410"/>
    <s v="0000"/>
    <s v="000"/>
    <s v="AS77111"/>
    <s v="Envoy Deluxe Laptop  Select Series"/>
    <s v="Finished good"/>
    <s v="Active"/>
    <s v="21117"/>
    <s v="Laptop"/>
    <s v="COMPUTER"/>
    <s v="NOTEBOOK"/>
    <s v="Notebook Computers"/>
    <s v="USD"/>
    <n v="1038.26236"/>
    <n v="0"/>
    <n v="1038.26236"/>
    <s v="FGI"/>
    <s v="Finished Goods Inventory"/>
    <s v="Yes"/>
    <s v="Ea"/>
    <n v="890"/>
    <n v="924053.5"/>
    <n v="0"/>
    <n v="924053.5"/>
  </r>
  <r>
    <x v="0"/>
    <x v="0"/>
    <x v="0"/>
    <s v="Dec-07"/>
    <s v="01"/>
    <s v="000"/>
    <s v="1410"/>
    <s v="0000"/>
    <s v="000"/>
    <s v="AS92689"/>
    <s v="Envoy Standard Laptop"/>
    <s v="Finished good"/>
    <s v="Active"/>
    <s v="21117"/>
    <s v="Laptop"/>
    <s v="COMPUTER"/>
    <s v="NOTEBOOK"/>
    <s v="Notebook Computers"/>
    <s v="USD"/>
    <n v="1335.42037"/>
    <n v="0"/>
    <n v="1335.42037"/>
    <s v="FldSvc"/>
    <s v="Field Service Stores"/>
    <s v="Yes"/>
    <s v="Ea"/>
    <n v="100"/>
    <n v="133542.04"/>
    <n v="0"/>
    <n v="133542.04"/>
  </r>
  <r>
    <x v="0"/>
    <x v="0"/>
    <x v="0"/>
    <s v="Dec-07"/>
    <s v="01"/>
    <s v="000"/>
    <s v="1410"/>
    <s v="0000"/>
    <s v="000"/>
    <s v="AS92689"/>
    <s v="Envoy Standard Laptop"/>
    <s v="Finished good"/>
    <s v="Active"/>
    <s v="21117"/>
    <s v="Laptop"/>
    <s v="COMPUTER"/>
    <s v="NOTEBOOK"/>
    <s v="Notebook Computers"/>
    <s v="USD"/>
    <n v="1335.42037"/>
    <n v="0"/>
    <n v="1335.42037"/>
    <s v="Restricted"/>
    <s v="Restricted Inventory"/>
    <s v="Yes"/>
    <s v="Ea"/>
    <n v="1"/>
    <n v="1335.42"/>
    <n v="0"/>
    <n v="1335.42"/>
  </r>
  <r>
    <x v="0"/>
    <x v="0"/>
    <x v="0"/>
    <s v="Dec-07"/>
    <s v="01"/>
    <s v="000"/>
    <s v="1410"/>
    <s v="0000"/>
    <s v="000"/>
    <s v="AS92689"/>
    <s v="Envoy Standard Laptop"/>
    <s v="Finished good"/>
    <s v="Active"/>
    <s v="21117"/>
    <s v="Laptop"/>
    <s v="COMPUTER"/>
    <s v="NOTEBOOK"/>
    <s v="Notebook Computers"/>
    <s v="USD"/>
    <n v="1335.42037"/>
    <n v="0"/>
    <n v="1335.42037"/>
    <s v="FGI"/>
    <s v="Finished Goods Inventory"/>
    <s v="Yes"/>
    <s v="Ea"/>
    <n v="3675"/>
    <n v="4907669.86"/>
    <n v="0"/>
    <n v="4907669.86"/>
  </r>
  <r>
    <x v="0"/>
    <x v="0"/>
    <x v="0"/>
    <s v="Dec-07"/>
    <s v="01"/>
    <s v="000"/>
    <s v="1410"/>
    <s v="0000"/>
    <s v="000"/>
    <s v="AS92888"/>
    <s v="Envoy Laptop  Rugged"/>
    <s v="Finished good"/>
    <s v="Active"/>
    <s v="21117"/>
    <s v="Laptop"/>
    <s v="COMPUTER"/>
    <s v="NOTEBOOK"/>
    <s v="Notebook Computers"/>
    <s v="USD"/>
    <n v="1570.14084"/>
    <n v="100"/>
    <n v="1470.14084"/>
    <s v="FGI"/>
    <s v="Finished Goods Inventory"/>
    <s v="Yes"/>
    <s v="Ea"/>
    <n v="1001"/>
    <n v="1571710.98"/>
    <n v="100100"/>
    <n v="1471610.98"/>
  </r>
  <r>
    <x v="0"/>
    <x v="0"/>
    <x v="0"/>
    <s v="Dec-07"/>
    <s v="01"/>
    <s v="000"/>
    <s v="1410"/>
    <s v="0000"/>
    <s v="000"/>
    <s v="AS93789"/>
    <s v="Standard Panel"/>
    <s v="Finished good"/>
    <s v="Phase-Out"/>
    <s v="21123"/>
    <s v="Component"/>
    <s v="PERIPHERAL"/>
    <s v="MONITOR"/>
    <s v="Monitors"/>
    <s v="USD"/>
    <n v="84"/>
    <n v="0"/>
    <n v="84"/>
    <s v="FGI"/>
    <s v="Finished Goods Inventory"/>
    <s v="Yes"/>
    <s v="Ea"/>
    <n v="46650"/>
    <n v="3918600"/>
    <n v="0"/>
    <n v="3918600"/>
  </r>
  <r>
    <x v="0"/>
    <x v="0"/>
    <x v="0"/>
    <s v="Dec-07"/>
    <s v="01"/>
    <s v="000"/>
    <s v="1410"/>
    <s v="0000"/>
    <s v="000"/>
    <s v="AS93889"/>
    <s v="Motor Assembly"/>
    <s v="Finished good"/>
    <s v="Phase-Out"/>
    <m/>
    <m/>
    <s v="COMPONENT"/>
    <s v="ELECTRICAL"/>
    <s v="Accessories"/>
    <s v="USD"/>
    <n v="74.25"/>
    <n v="0"/>
    <n v="74.25"/>
    <s v="FGI"/>
    <s v="Finished Goods Inventory"/>
    <s v="Yes"/>
    <s v="Ea"/>
    <n v="47510"/>
    <n v="3527617.5"/>
    <n v="0"/>
    <n v="3527617.5"/>
  </r>
  <r>
    <x v="0"/>
    <x v="0"/>
    <x v="0"/>
    <s v="Dec-07"/>
    <s v="01"/>
    <s v="000"/>
    <s v="1410"/>
    <s v="0000"/>
    <s v="000"/>
    <s v="AS99689"/>
    <s v="Envoy Standard Laptop  Select Series"/>
    <s v="Finished good"/>
    <s v="Active"/>
    <s v="21117"/>
    <s v="Laptop"/>
    <s v="COMPUTER"/>
    <s v="NOTEBOOK"/>
    <s v="Notebook Computers"/>
    <s v="USD"/>
    <n v="1519.91037"/>
    <n v="0"/>
    <n v="1519.91037"/>
    <s v="FGI"/>
    <s v="Finished Goods Inventory"/>
    <s v="Yes"/>
    <s v="Ea"/>
    <n v="1489"/>
    <n v="2263146.54"/>
    <n v="0"/>
    <n v="2263146.54"/>
  </r>
  <r>
    <x v="0"/>
    <x v="0"/>
    <x v="0"/>
    <s v="Dec-07"/>
    <s v="01"/>
    <s v="000"/>
    <s v="1410"/>
    <s v="0000"/>
    <s v="000"/>
    <s v="ASO0001"/>
    <s v="Server User Consone France"/>
    <s v="Purchased item"/>
    <s v="Active"/>
    <m/>
    <m/>
    <s v="MISC"/>
    <s v="MISC"/>
    <s v="Miscellaneous"/>
    <s v="USD"/>
    <n v="1260"/>
    <n v="0"/>
    <n v="1260"/>
    <s v="FGI"/>
    <s v="Finished Goods Inventory"/>
    <s v="Yes"/>
    <s v="Ea"/>
    <n v="150"/>
    <n v="189000"/>
    <n v="0"/>
    <n v="189000"/>
  </r>
  <r>
    <x v="0"/>
    <x v="0"/>
    <x v="0"/>
    <s v="Dec-07"/>
    <s v="01"/>
    <s v="000"/>
    <s v="1410"/>
    <s v="0000"/>
    <s v="000"/>
    <s v="ASO0002"/>
    <s v="Server User Console Europe"/>
    <s v="Purchased item"/>
    <s v="Active"/>
    <m/>
    <m/>
    <s v="MISC"/>
    <s v="MISC"/>
    <s v="Miscellaneous"/>
    <s v="USD"/>
    <n v="1260"/>
    <n v="0"/>
    <n v="1260"/>
    <s v="FGI"/>
    <s v="Finished Goods Inventory"/>
    <s v="Yes"/>
    <s v="Ea"/>
    <n v="161"/>
    <n v="202860"/>
    <n v="0"/>
    <n v="202860"/>
  </r>
  <r>
    <x v="0"/>
    <x v="0"/>
    <x v="0"/>
    <s v="Dec-07"/>
    <s v="01"/>
    <s v="000"/>
    <s v="1410"/>
    <s v="0000"/>
    <s v="000"/>
    <s v="ASO0003"/>
    <s v="Server User Console UK"/>
    <s v="Purchased item"/>
    <s v="Active"/>
    <m/>
    <m/>
    <s v="MISC"/>
    <s v="MISC"/>
    <s v="Miscellaneous"/>
    <s v="USD"/>
    <n v="1260"/>
    <n v="0"/>
    <n v="1260"/>
    <s v="FGI"/>
    <s v="Finished Goods Inventory"/>
    <s v="Yes"/>
    <s v="Ea"/>
    <n v="150"/>
    <n v="189000"/>
    <n v="0"/>
    <n v="189000"/>
  </r>
  <r>
    <x v="0"/>
    <x v="0"/>
    <x v="0"/>
    <s v="Dec-07"/>
    <s v="01"/>
    <s v="000"/>
    <s v="1410"/>
    <s v="0000"/>
    <s v="000"/>
    <s v="ASO0004"/>
    <s v="Server User Console US"/>
    <s v="Purchased item"/>
    <s v="Active"/>
    <m/>
    <m/>
    <s v="MISC"/>
    <s v="MISC"/>
    <s v="Miscellaneous"/>
    <s v="USD"/>
    <n v="910"/>
    <n v="0"/>
    <n v="910"/>
    <s v="FGI"/>
    <s v="Finished Goods Inventory"/>
    <s v="Yes"/>
    <s v="Ea"/>
    <n v="175"/>
    <n v="159250"/>
    <n v="0"/>
    <n v="159250"/>
  </r>
  <r>
    <x v="0"/>
    <x v="0"/>
    <x v="0"/>
    <s v="Dec-07"/>
    <s v="01"/>
    <s v="000"/>
    <s v="1410"/>
    <s v="0000"/>
    <s v="000"/>
    <s v="ASO0005"/>
    <s v="Console Interface"/>
    <s v="Purchased item"/>
    <s v="Active"/>
    <m/>
    <m/>
    <s v="MISC"/>
    <s v="MISC"/>
    <s v="Miscellaneous"/>
    <s v="USD"/>
    <n v="245"/>
    <n v="0"/>
    <n v="245"/>
    <s v="FGI"/>
    <s v="Finished Goods Inventory"/>
    <s v="Yes"/>
    <s v="Ea"/>
    <n v="150"/>
    <n v="36750"/>
    <n v="0"/>
    <n v="36750"/>
  </r>
  <r>
    <x v="0"/>
    <x v="0"/>
    <x v="0"/>
    <s v="Dec-07"/>
    <s v="01"/>
    <s v="000"/>
    <s v="1410"/>
    <s v="0000"/>
    <s v="000"/>
    <s v="ASO0006"/>
    <s v="Server System Console France"/>
    <s v="Purchased item"/>
    <s v="Active"/>
    <m/>
    <m/>
    <s v="MISC"/>
    <s v="MISC"/>
    <s v="Miscellaneous"/>
    <s v="USD"/>
    <n v="600"/>
    <n v="0"/>
    <n v="600"/>
    <s v="FGI"/>
    <s v="Finished Goods Inventory"/>
    <s v="Yes"/>
    <s v="Ea"/>
    <n v="181"/>
    <n v="108600"/>
    <n v="0"/>
    <n v="108600"/>
  </r>
  <r>
    <x v="0"/>
    <x v="0"/>
    <x v="0"/>
    <s v="Dec-07"/>
    <s v="01"/>
    <s v="000"/>
    <s v="1410"/>
    <s v="0000"/>
    <s v="000"/>
    <s v="ASO0007"/>
    <s v="Server System Console Europe"/>
    <s v="Purchased item"/>
    <s v="Active"/>
    <m/>
    <m/>
    <s v="MISC"/>
    <s v="MISC"/>
    <s v="Miscellaneous"/>
    <s v="USD"/>
    <n v="600"/>
    <n v="0"/>
    <n v="600"/>
    <s v="FGI"/>
    <s v="Finished Goods Inventory"/>
    <s v="Yes"/>
    <s v="Ea"/>
    <n v="174"/>
    <n v="104400"/>
    <n v="0"/>
    <n v="104400"/>
  </r>
  <r>
    <x v="0"/>
    <x v="0"/>
    <x v="0"/>
    <s v="Dec-07"/>
    <s v="01"/>
    <s v="000"/>
    <s v="1410"/>
    <s v="0000"/>
    <s v="000"/>
    <s v="ASO0008"/>
    <s v="Server System Console UK"/>
    <s v="Purchased item"/>
    <s v="Active"/>
    <m/>
    <m/>
    <s v="MISC"/>
    <s v="MISC"/>
    <s v="Miscellaneous"/>
    <s v="USD"/>
    <n v="600"/>
    <n v="0"/>
    <n v="600"/>
    <s v="FGI"/>
    <s v="Finished Goods Inventory"/>
    <s v="Yes"/>
    <s v="Ea"/>
    <n v="150"/>
    <n v="90000"/>
    <n v="0"/>
    <n v="90000"/>
  </r>
  <r>
    <x v="0"/>
    <x v="0"/>
    <x v="0"/>
    <s v="Dec-07"/>
    <s v="01"/>
    <s v="000"/>
    <s v="1410"/>
    <s v="0000"/>
    <s v="000"/>
    <s v="ASO0009"/>
    <s v="Server System Console US"/>
    <s v="Purchased item"/>
    <s v="Active"/>
    <m/>
    <m/>
    <s v="MISC"/>
    <s v="MISC"/>
    <s v="Miscellaneous"/>
    <s v="USD"/>
    <n v="490"/>
    <n v="0"/>
    <n v="490"/>
    <s v="FGI"/>
    <s v="Finished Goods Inventory"/>
    <s v="Yes"/>
    <s v="Ea"/>
    <n v="162"/>
    <n v="79380"/>
    <n v="0"/>
    <n v="79380"/>
  </r>
  <r>
    <x v="0"/>
    <x v="0"/>
    <x v="0"/>
    <s v="Dec-07"/>
    <s v="01"/>
    <s v="000"/>
    <s v="1410"/>
    <s v="0000"/>
    <s v="000"/>
    <s v="ASO0010"/>
    <s v="128 MB DIMM"/>
    <s v="Purchased item"/>
    <s v="Active"/>
    <s v="21114"/>
    <s v="Memory"/>
    <s v="COMPONENT"/>
    <s v="ELECTRICAL"/>
    <s v="Accessories"/>
    <s v="USD"/>
    <n v="945"/>
    <n v="0"/>
    <n v="945"/>
    <s v="FGI"/>
    <s v="Finished Goods Inventory"/>
    <s v="Yes"/>
    <s v="Ea"/>
    <n v="150"/>
    <n v="141750"/>
    <n v="0"/>
    <n v="141750"/>
  </r>
  <r>
    <x v="0"/>
    <x v="0"/>
    <x v="0"/>
    <s v="Dec-07"/>
    <s v="01"/>
    <s v="000"/>
    <s v="1410"/>
    <s v="0000"/>
    <s v="000"/>
    <s v="ASO0011"/>
    <s v="19 Inch Rack  Empty"/>
    <s v="Purchased item"/>
    <s v="Active"/>
    <m/>
    <m/>
    <s v="MISC"/>
    <s v="MISC"/>
    <s v="Miscellaneous"/>
    <s v="USD"/>
    <n v="490"/>
    <n v="0"/>
    <n v="490"/>
    <s v="RIP"/>
    <s v="Raw in Process Inventory"/>
    <s v="Yes"/>
    <s v="Ea"/>
    <n v="169"/>
    <n v="82810"/>
    <n v="0"/>
    <n v="82810"/>
  </r>
  <r>
    <x v="0"/>
    <x v="0"/>
    <x v="0"/>
    <s v="Dec-07"/>
    <s v="01"/>
    <s v="000"/>
    <s v="1410"/>
    <s v="0000"/>
    <s v="000"/>
    <s v="ASO0012"/>
    <s v="3KVA UPS"/>
    <s v="Purchased item"/>
    <s v="Active"/>
    <m/>
    <m/>
    <s v="MISC"/>
    <s v="MISC"/>
    <s v="Miscellaneous"/>
    <s v="USD"/>
    <n v="1300"/>
    <n v="0"/>
    <n v="1300"/>
    <s v="FGI"/>
    <s v="Finished Goods Inventory"/>
    <s v="Yes"/>
    <s v="Ea"/>
    <n v="150"/>
    <n v="195000"/>
    <n v="0"/>
    <n v="195000"/>
  </r>
  <r>
    <x v="0"/>
    <x v="0"/>
    <x v="0"/>
    <s v="Dec-07"/>
    <s v="01"/>
    <s v="000"/>
    <s v="1410"/>
    <s v="0000"/>
    <s v="000"/>
    <s v="ASO0013"/>
    <s v="6KVA UPS"/>
    <s v="Purchased item"/>
    <s v="Active"/>
    <m/>
    <m/>
    <s v="MISC"/>
    <s v="MISC"/>
    <s v="Miscellaneous"/>
    <s v="USD"/>
    <n v="1675"/>
    <n v="0"/>
    <n v="1675"/>
    <s v="FGI"/>
    <s v="Finished Goods Inventory"/>
    <s v="Yes"/>
    <s v="Ea"/>
    <n v="135"/>
    <n v="226125"/>
    <n v="0"/>
    <n v="226125"/>
  </r>
  <r>
    <x v="0"/>
    <x v="0"/>
    <x v="0"/>
    <s v="Dec-07"/>
    <s v="01"/>
    <s v="000"/>
    <s v="1410"/>
    <s v="0000"/>
    <s v="000"/>
    <s v="ASO0014"/>
    <s v="110 V Power Supply Type  US"/>
    <s v="Purchased item"/>
    <s v="Active"/>
    <s v="21115"/>
    <s v="Power"/>
    <s v="COMPUTER"/>
    <s v="MISC"/>
    <s v="Other, Non-categorized Computers"/>
    <s v="USD"/>
    <n v="390"/>
    <n v="0"/>
    <n v="390"/>
    <s v="FGI"/>
    <s v="Finished Goods Inventory"/>
    <s v="Yes"/>
    <s v="Ea"/>
    <n v="159"/>
    <n v="62010"/>
    <n v="0"/>
    <n v="62010"/>
  </r>
  <r>
    <x v="0"/>
    <x v="0"/>
    <x v="0"/>
    <s v="Dec-07"/>
    <s v="01"/>
    <s v="000"/>
    <s v="1410"/>
    <s v="0000"/>
    <s v="000"/>
    <s v="ASO0015"/>
    <s v="220V Power Supply Type  Europe"/>
    <s v="Purchased item"/>
    <s v="Active"/>
    <m/>
    <m/>
    <s v="MISC"/>
    <s v="MISC"/>
    <s v="Miscellaneous"/>
    <s v="USD"/>
    <n v="390"/>
    <n v="0"/>
    <n v="390"/>
    <s v="FGI"/>
    <s v="Finished Goods Inventory"/>
    <s v="Yes"/>
    <s v="Ea"/>
    <n v="173"/>
    <n v="67470"/>
    <n v="0"/>
    <n v="67470"/>
  </r>
  <r>
    <x v="0"/>
    <x v="0"/>
    <x v="0"/>
    <s v="Dec-07"/>
    <s v="01"/>
    <s v="000"/>
    <s v="1410"/>
    <s v="0000"/>
    <s v="000"/>
    <s v="ASO0016"/>
    <s v="220 V Power Supply Type  UK"/>
    <s v="Purchased item"/>
    <s v="Active"/>
    <m/>
    <m/>
    <s v="MISC"/>
    <s v="MISC"/>
    <s v="Miscellaneous"/>
    <s v="USD"/>
    <n v="390"/>
    <n v="0"/>
    <n v="390"/>
    <s v="FGI"/>
    <s v="Finished Goods Inventory"/>
    <s v="Yes"/>
    <s v="Ea"/>
    <n v="159"/>
    <n v="62010"/>
    <n v="0"/>
    <n v="62010"/>
  </r>
  <r>
    <x v="0"/>
    <x v="0"/>
    <x v="0"/>
    <s v="Dec-07"/>
    <s v="01"/>
    <s v="000"/>
    <s v="1410"/>
    <s v="0000"/>
    <s v="000"/>
    <s v="ASO0017"/>
    <s v="220 V Power Supply Type  France"/>
    <s v="Purchased item"/>
    <s v="Active"/>
    <m/>
    <m/>
    <s v="MISC"/>
    <s v="MISC"/>
    <s v="Miscellaneous"/>
    <s v="USD"/>
    <n v="390"/>
    <n v="0"/>
    <n v="390"/>
    <s v="FGI"/>
    <s v="Finished Goods Inventory"/>
    <s v="Yes"/>
    <s v="Ea"/>
    <n v="191"/>
    <n v="74490"/>
    <n v="0"/>
    <n v="74490"/>
  </r>
  <r>
    <x v="0"/>
    <x v="0"/>
    <x v="0"/>
    <s v="Dec-07"/>
    <s v="01"/>
    <s v="000"/>
    <s v="1410"/>
    <s v="0000"/>
    <s v="000"/>
    <s v="ASO0018"/>
    <s v="Dual CPU  300 Mhz"/>
    <s v="Purchased item"/>
    <s v="Active"/>
    <m/>
    <m/>
    <s v="MISC"/>
    <s v="MISC"/>
    <s v="Miscellaneous"/>
    <s v="USD"/>
    <n v="2450"/>
    <n v="0"/>
    <n v="2450"/>
    <s v="FGI"/>
    <s v="Finished Goods Inventory"/>
    <s v="Yes"/>
    <s v="Ea"/>
    <n v="150"/>
    <n v="367500"/>
    <n v="0"/>
    <n v="367500"/>
  </r>
  <r>
    <x v="0"/>
    <x v="0"/>
    <x v="0"/>
    <s v="Dec-07"/>
    <s v="01"/>
    <s v="000"/>
    <s v="1410"/>
    <s v="0000"/>
    <s v="000"/>
    <s v="ASO0019"/>
    <s v="Dual CPU  400Mhz"/>
    <s v="Purchased item"/>
    <s v="Active"/>
    <m/>
    <m/>
    <s v="MISC"/>
    <s v="MISC"/>
    <s v="Miscellaneous"/>
    <s v="USD"/>
    <n v="3500"/>
    <n v="0"/>
    <n v="3500"/>
    <s v="FGI"/>
    <s v="Finished Goods Inventory"/>
    <s v="Yes"/>
    <s v="Ea"/>
    <n v="150"/>
    <n v="525000"/>
    <n v="0"/>
    <n v="525000"/>
  </r>
  <r>
    <x v="0"/>
    <x v="0"/>
    <x v="0"/>
    <s v="Dec-07"/>
    <s v="01"/>
    <s v="000"/>
    <s v="1410"/>
    <s v="0000"/>
    <s v="000"/>
    <s v="ASO0020"/>
    <s v="84 GB Disk  5400 RPM"/>
    <s v="Purchased item"/>
    <s v="Active"/>
    <m/>
    <m/>
    <s v="MISC"/>
    <s v="MISC"/>
    <s v="Miscellaneous"/>
    <s v="USD"/>
    <n v="590"/>
    <n v="0"/>
    <n v="590"/>
    <s v="FGI"/>
    <s v="Finished Goods Inventory"/>
    <s v="Yes"/>
    <s v="Ea"/>
    <n v="163"/>
    <n v="96170"/>
    <n v="0"/>
    <n v="96170"/>
  </r>
  <r>
    <x v="0"/>
    <x v="0"/>
    <x v="0"/>
    <s v="Dec-07"/>
    <s v="01"/>
    <s v="000"/>
    <s v="1410"/>
    <s v="0000"/>
    <s v="000"/>
    <s v="ASO0021"/>
    <s v="91 GB Disk  7200 RPM"/>
    <s v="Purchased item"/>
    <s v="Active"/>
    <m/>
    <m/>
    <s v="MISC"/>
    <s v="MISC"/>
    <s v="Miscellaneous"/>
    <s v="USD"/>
    <n v="740"/>
    <n v="0"/>
    <n v="740"/>
    <s v="FGI"/>
    <s v="Finished Goods Inventory"/>
    <s v="Yes"/>
    <s v="Ea"/>
    <n v="150"/>
    <n v="111000"/>
    <n v="0"/>
    <n v="111000"/>
  </r>
  <r>
    <x v="0"/>
    <x v="0"/>
    <x v="0"/>
    <s v="Dec-07"/>
    <s v="01"/>
    <s v="000"/>
    <s v="1410"/>
    <s v="0000"/>
    <s v="000"/>
    <s v="ASO0022"/>
    <s v="91 GB Disk  10000 RPM"/>
    <s v="Purchased item"/>
    <s v="Active"/>
    <m/>
    <m/>
    <s v="MISC"/>
    <s v="MISC"/>
    <s v="Miscellaneous"/>
    <s v="USD"/>
    <n v="770"/>
    <n v="0"/>
    <n v="770"/>
    <s v="FGI"/>
    <s v="Finished Goods Inventory"/>
    <s v="Yes"/>
    <s v="Ea"/>
    <n v="159"/>
    <n v="122430"/>
    <n v="0"/>
    <n v="122430"/>
  </r>
  <r>
    <x v="0"/>
    <x v="0"/>
    <x v="0"/>
    <s v="Dec-07"/>
    <s v="01"/>
    <s v="000"/>
    <s v="1410"/>
    <s v="0000"/>
    <s v="000"/>
    <s v="ASO0023"/>
    <s v="182 GB Disk  10000 RPM"/>
    <s v="Purchased item"/>
    <s v="Active"/>
    <m/>
    <m/>
    <s v="MISC"/>
    <s v="MISC"/>
    <s v="Miscellaneous"/>
    <s v="USD"/>
    <n v="1050"/>
    <n v="0"/>
    <n v="1050"/>
    <s v="FGI"/>
    <s v="Finished Goods Inventory"/>
    <s v="Yes"/>
    <s v="Ea"/>
    <n v="166"/>
    <n v="174300"/>
    <n v="0"/>
    <n v="174300"/>
  </r>
  <r>
    <x v="0"/>
    <x v="0"/>
    <x v="0"/>
    <s v="Dec-07"/>
    <s v="01"/>
    <s v="000"/>
    <s v="1410"/>
    <s v="0000"/>
    <s v="000"/>
    <s v="ASO0024"/>
    <s v="32 MB DIMM"/>
    <s v="Purchased item"/>
    <s v="Active"/>
    <m/>
    <m/>
    <s v="MISC"/>
    <s v="MISC"/>
    <s v="Miscellaneous"/>
    <s v="USD"/>
    <n v="290"/>
    <n v="0"/>
    <n v="290"/>
    <s v="FGI"/>
    <s v="Finished Goods Inventory"/>
    <s v="Yes"/>
    <s v="Ea"/>
    <n v="150"/>
    <n v="43500"/>
    <n v="0"/>
    <n v="43500"/>
  </r>
  <r>
    <x v="0"/>
    <x v="0"/>
    <x v="0"/>
    <s v="Dec-07"/>
    <s v="01"/>
    <s v="000"/>
    <s v="1410"/>
    <s v="0000"/>
    <s v="000"/>
    <s v="ASO0025"/>
    <s v="64MB DIMM"/>
    <s v="Purchased item"/>
    <s v="Active"/>
    <m/>
    <m/>
    <s v="MISC"/>
    <s v="MISC"/>
    <s v="Miscellaneous"/>
    <s v="USD"/>
    <n v="550"/>
    <n v="0"/>
    <n v="550"/>
    <s v="FGI"/>
    <s v="Finished Goods Inventory"/>
    <s v="Yes"/>
    <s v="Ea"/>
    <n v="156"/>
    <n v="85800"/>
    <n v="0"/>
    <n v="85800"/>
  </r>
  <r>
    <x v="0"/>
    <x v="0"/>
    <x v="0"/>
    <s v="Dec-07"/>
    <s v="01"/>
    <s v="000"/>
    <s v="1410"/>
    <s v="0000"/>
    <s v="000"/>
    <s v="ASO0026"/>
    <s v="256 MB DIMM"/>
    <s v="Purchased item"/>
    <s v="Active"/>
    <m/>
    <m/>
    <s v="MISC"/>
    <s v="MISC"/>
    <s v="Miscellaneous"/>
    <s v="USD"/>
    <n v="2325"/>
    <n v="0"/>
    <n v="2325"/>
    <s v="FGI"/>
    <s v="Finished Goods Inventory"/>
    <s v="Yes"/>
    <s v="Ea"/>
    <n v="171"/>
    <n v="397575"/>
    <n v="0"/>
    <n v="397575"/>
  </r>
  <r>
    <x v="0"/>
    <x v="0"/>
    <x v="0"/>
    <s v="Dec-07"/>
    <s v="01"/>
    <s v="000"/>
    <s v="1410"/>
    <s v="0000"/>
    <s v="000"/>
    <s v="ASO0027"/>
    <s v="2GB DIMM"/>
    <s v="Purchased item"/>
    <s v="Active"/>
    <m/>
    <m/>
    <s v="MISC"/>
    <s v="MISC"/>
    <s v="Miscellaneous"/>
    <s v="USD"/>
    <n v="15120"/>
    <n v="0"/>
    <n v="15120"/>
    <s v="FGI"/>
    <s v="Finished Goods Inventory"/>
    <s v="Yes"/>
    <s v="Ea"/>
    <n v="150"/>
    <n v="2268000"/>
    <n v="0"/>
    <n v="2268000"/>
  </r>
  <r>
    <x v="0"/>
    <x v="0"/>
    <x v="0"/>
    <s v="Dec-07"/>
    <s v="01"/>
    <s v="000"/>
    <s v="1410"/>
    <s v="0000"/>
    <s v="000"/>
    <s v="AT23808"/>
    <s v="Envoy Ambassador Laptop"/>
    <s v="ATO item"/>
    <s v="Active"/>
    <m/>
    <m/>
    <s v="ASSEMBLY"/>
    <s v="FINAL"/>
    <s v="Assembly - Final Assembly"/>
    <s v="USD"/>
    <n v="1402.08818"/>
    <n v="0"/>
    <n v="1402.08818"/>
    <s v="FGI"/>
    <s v="Finished Goods Inventory"/>
    <s v="Yes"/>
    <s v="Ea"/>
    <n v="1"/>
    <n v="1402.09"/>
    <n v="0"/>
    <n v="1402.09"/>
  </r>
  <r>
    <x v="0"/>
    <x v="0"/>
    <x v="0"/>
    <s v="Dec-07"/>
    <s v="01"/>
    <s v="000"/>
    <s v="1410"/>
    <s v="0000"/>
    <s v="000"/>
    <s v="AU11888"/>
    <s v="Drive Mount Assy"/>
    <s v="Finished good"/>
    <s v="Active"/>
    <s v="21126"/>
    <s v="Subassembly"/>
    <s v="COMPONENT"/>
    <s v="MECHANICAL"/>
    <s v="Hardware"/>
    <s v="USD"/>
    <n v="34.25"/>
    <n v="0"/>
    <n v="34.25"/>
    <s v="FGI"/>
    <s v="Finished Goods Inventory"/>
    <s v="Yes"/>
    <s v="Ea"/>
    <n v="14386"/>
    <n v="492720.5"/>
    <n v="0"/>
    <n v="492720.5"/>
  </r>
  <r>
    <x v="0"/>
    <x v="0"/>
    <x v="0"/>
    <s v="Dec-07"/>
    <s v="01"/>
    <s v="000"/>
    <s v="1410"/>
    <s v="0000"/>
    <s v="000"/>
    <s v="Annual Vision"/>
    <s v="Annual Vision Subscription"/>
    <s v="Purchased item"/>
    <s v="Active"/>
    <s v="21128"/>
    <s v="Documentation"/>
    <s v="NEW"/>
    <s v="MISC"/>
    <s v="Uncategorized"/>
    <s v="USD"/>
    <n v=".01"/>
    <n v="0"/>
    <n v=".01"/>
    <s v="FGI"/>
    <s v="Finished Goods Inventory"/>
    <s v="Yes"/>
    <s v="Ea"/>
    <n v="1000"/>
    <n v="10"/>
    <n v="0"/>
    <n v="10"/>
  </r>
  <r>
    <x v="0"/>
    <x v="0"/>
    <x v="0"/>
    <s v="Dec-07"/>
    <s v="01"/>
    <s v="000"/>
    <s v="1410"/>
    <s v="0000"/>
    <s v="000"/>
    <s v="CL03755"/>
    <s v="Collateral  Description of Envoy Ambassador"/>
    <s v="Collateral"/>
    <s v="Active"/>
    <m/>
    <m/>
    <s v="MISC"/>
    <s v="MISC"/>
    <s v="Miscellaneous"/>
    <s v="USD"/>
    <n v=".5"/>
    <n v="0"/>
    <n v=".5"/>
    <s v="FGI"/>
    <s v="Finished Goods Inventory"/>
    <s v="Yes"/>
    <s v="Ea"/>
    <n v="99"/>
    <n v="49.5"/>
    <n v="0"/>
    <n v="49.5"/>
  </r>
  <r>
    <x v="0"/>
    <x v="0"/>
    <x v="0"/>
    <s v="Dec-07"/>
    <s v="01"/>
    <s v="000"/>
    <s v="1410"/>
    <s v="0000"/>
    <s v="000"/>
    <s v="CM00060"/>
    <s v="10 ft RS232 Cable with FF  9F25F Adapters"/>
    <s v="Purchased item"/>
    <s v="Active"/>
    <s v="21112"/>
    <s v="Cabling"/>
    <s v="COMPONENT"/>
    <s v="ELECTRICAL"/>
    <s v="Accessories"/>
    <s v="USD"/>
    <n v="14.5"/>
    <n v="-2"/>
    <n v="16.5"/>
    <s v="RIP"/>
    <s v="Raw in Process Inventory"/>
    <s v="Yes"/>
    <s v="Ea"/>
    <n v="500"/>
    <n v="7250"/>
    <n v="-1000"/>
    <n v="8250"/>
  </r>
  <r>
    <x v="0"/>
    <x v="0"/>
    <x v="0"/>
    <s v="Dec-07"/>
    <s v="01"/>
    <s v="000"/>
    <s v="1410"/>
    <s v="0000"/>
    <s v="000"/>
    <s v="CM007007"/>
    <s v="Gab Jam"/>
    <s v="Purchased item"/>
    <s v="Active"/>
    <m/>
    <m/>
    <s v="SOFTWARE"/>
    <s v="MISC"/>
    <s v="Misc. Software"/>
    <s v="USD"/>
    <n v="93"/>
    <n v="0"/>
    <n v="93"/>
    <s v="Stores"/>
    <s v="Stores Subinventory"/>
    <s v="Yes"/>
    <s v="Ea"/>
    <n v="1400"/>
    <n v="130200"/>
    <n v="0"/>
    <n v="130200"/>
  </r>
  <r>
    <x v="0"/>
    <x v="0"/>
    <x v="0"/>
    <s v="Dec-07"/>
    <s v="01"/>
    <s v="000"/>
    <s v="1410"/>
    <s v="0000"/>
    <s v="000"/>
    <s v="CM007007"/>
    <s v="Gab Jam"/>
    <s v="Purchased item"/>
    <s v="Active"/>
    <m/>
    <m/>
    <s v="SOFTWARE"/>
    <s v="MISC"/>
    <s v="Misc. Software"/>
    <s v="USD"/>
    <n v="93"/>
    <n v="0"/>
    <n v="93"/>
    <s v="FGI"/>
    <s v="Finished Goods Inventory"/>
    <s v="Yes"/>
    <s v="Ea"/>
    <n v="150"/>
    <n v="13950"/>
    <n v="0"/>
    <n v="13950"/>
  </r>
  <r>
    <x v="0"/>
    <x v="0"/>
    <x v="0"/>
    <s v="Dec-07"/>
    <s v="01"/>
    <s v="000"/>
    <s v="1410"/>
    <s v="0000"/>
    <s v="000"/>
    <s v="CM07939"/>
    <s v="Sticker"/>
    <s v="Purchased item"/>
    <s v="Active"/>
    <m/>
    <m/>
    <s v="PACKAGING"/>
    <s v="MISC"/>
    <s v="Packing Material"/>
    <s v="USD"/>
    <n v=".01"/>
    <n v="0"/>
    <n v=".01"/>
    <s v="Stores"/>
    <s v="Stores Subinventory"/>
    <s v="Yes"/>
    <s v="Ea"/>
    <n v="100"/>
    <n v="1"/>
    <n v="0"/>
    <n v="1"/>
  </r>
  <r>
    <x v="0"/>
    <x v="0"/>
    <x v="0"/>
    <s v="Dec-07"/>
    <s v="01"/>
    <s v="000"/>
    <s v="1410"/>
    <s v="0000"/>
    <s v="000"/>
    <s v="CM08830"/>
    <s v="RAM  256MB"/>
    <s v="Purchased item"/>
    <s v="Active"/>
    <s v="21114"/>
    <s v="Memory"/>
    <s v="COMPONENT"/>
    <s v="ELECTRICAL"/>
    <s v="Accessories"/>
    <s v="USD"/>
    <n v="45.768"/>
    <n v="0"/>
    <n v="45.768"/>
    <s v="RIP"/>
    <s v="Raw in Process Inventory"/>
    <s v="Yes"/>
    <s v="Ea"/>
    <n v="333"/>
    <n v="15240.74"/>
    <n v="0"/>
    <n v="15240.74"/>
  </r>
  <r>
    <x v="0"/>
    <x v="0"/>
    <x v="0"/>
    <s v="Dec-07"/>
    <s v="01"/>
    <s v="000"/>
    <s v="1410"/>
    <s v="0000"/>
    <s v="000"/>
    <s v="CM10450"/>
    <s v="Motherboard 450 Series"/>
    <s v="Purchased item"/>
    <s v="Active"/>
    <m/>
    <m/>
    <s v="COMPONENT"/>
    <s v="ELECTRICAL"/>
    <s v="Accessories"/>
    <s v="USD"/>
    <n v="350"/>
    <n v="0"/>
    <n v="350"/>
    <s v="Stores"/>
    <s v="Stores Subinventory"/>
    <s v="Yes"/>
    <s v="Ea"/>
    <n v="5"/>
    <n v="1750"/>
    <n v="0"/>
    <n v="1750"/>
  </r>
  <r>
    <x v="0"/>
    <x v="0"/>
    <x v="0"/>
    <s v="Dec-07"/>
    <s v="01"/>
    <s v="000"/>
    <s v="1410"/>
    <s v="0000"/>
    <s v="000"/>
    <s v="CM11000"/>
    <s v="Pen Model Red Pen"/>
    <s v="Purchased item"/>
    <s v="Active"/>
    <s v="151000"/>
    <s v="Home and Office"/>
    <s v="HOME &amp; OFC"/>
    <s v="DESK ACC"/>
    <s v="Desk Accessories"/>
    <s v="USD"/>
    <n v=".25"/>
    <n v=".1"/>
    <n v=".15"/>
    <s v="LOP1"/>
    <s v="Line Side Inventory"/>
    <s v="Yes"/>
    <s v="Ea"/>
    <n v="30"/>
    <n v="7.5"/>
    <n v="3"/>
    <n v="4.5"/>
  </r>
  <r>
    <x v="0"/>
    <x v="0"/>
    <x v="0"/>
    <s v="Dec-07"/>
    <s v="01"/>
    <s v="000"/>
    <s v="1410"/>
    <s v="0000"/>
    <s v="000"/>
    <s v="CM11001"/>
    <s v="Pen Model Blue Pen"/>
    <s v="Purchased item"/>
    <s v="Active"/>
    <s v="151000"/>
    <s v="Home and Office"/>
    <s v="HOME &amp; OFC"/>
    <s v="DESK ACC"/>
    <s v="Desk Accessories"/>
    <s v="USD"/>
    <n v=".25"/>
    <n v="0"/>
    <n v=".25"/>
    <s v="LOP1"/>
    <s v="Line Side Inventory"/>
    <s v="Yes"/>
    <s v="Ea"/>
    <n v="30"/>
    <n v="7.5"/>
    <n v="0"/>
    <n v="7.5"/>
  </r>
  <r>
    <x v="0"/>
    <x v="0"/>
    <x v="0"/>
    <s v="Dec-07"/>
    <s v="01"/>
    <s v="000"/>
    <s v="1410"/>
    <s v="0000"/>
    <s v="000"/>
    <s v="CM11002"/>
    <s v="Pen Model Green Pen"/>
    <s v="Purchased item"/>
    <s v="Active"/>
    <s v="151000"/>
    <s v="Home and Office"/>
    <s v="HOME &amp; OFC"/>
    <s v="DESK ACC"/>
    <s v="Desk Accessories"/>
    <s v="USD"/>
    <n v=".25"/>
    <n v="0"/>
    <n v=".25"/>
    <s v="LOP1"/>
    <s v="Line Side Inventory"/>
    <s v="Yes"/>
    <s v="Ea"/>
    <n v="30"/>
    <n v="7.5"/>
    <n v="0"/>
    <n v="7.5"/>
  </r>
  <r>
    <x v="0"/>
    <x v="0"/>
    <x v="0"/>
    <s v="Dec-07"/>
    <s v="01"/>
    <s v="000"/>
    <s v="1410"/>
    <s v="0000"/>
    <s v="000"/>
    <s v="CM11003"/>
    <s v="Pen Model Purple Pen"/>
    <s v="Purchased item"/>
    <s v="Active"/>
    <s v="151000"/>
    <s v="Home and Office"/>
    <s v="HOME &amp; OFC"/>
    <s v="DESK ACC"/>
    <s v="Desk Accessories"/>
    <s v="USD"/>
    <n v=".25"/>
    <n v="0"/>
    <n v=".25"/>
    <s v="LOP1"/>
    <s v="Line Side Inventory"/>
    <s v="Yes"/>
    <s v="Ea"/>
    <n v="30"/>
    <n v="7.5"/>
    <n v="0"/>
    <n v="7.5"/>
  </r>
  <r>
    <x v="0"/>
    <x v="0"/>
    <x v="0"/>
    <s v="Dec-07"/>
    <s v="01"/>
    <s v="000"/>
    <s v="1410"/>
    <s v="0000"/>
    <s v="000"/>
    <s v="CM11062"/>
    <s v="Mouse Pad"/>
    <s v="Purchased item"/>
    <s v="Active"/>
    <m/>
    <m/>
    <s v="ACCESSORY"/>
    <s v="MISC"/>
    <s v="Misc. Accessories"/>
    <s v="USD"/>
    <n v="1.26"/>
    <n v="0"/>
    <n v="1.26"/>
    <s v="FloorStock"/>
    <s v="Floor Stock Inventory"/>
    <s v="Yes"/>
    <s v="Ea"/>
    <n v="5"/>
    <n v="6.3"/>
    <n v="0"/>
    <n v="6.3"/>
  </r>
  <r>
    <x v="0"/>
    <x v="0"/>
    <x v="0"/>
    <s v="Dec-07"/>
    <s v="01"/>
    <s v="000"/>
    <s v="1410"/>
    <s v="0000"/>
    <s v="000"/>
    <s v="CM11062"/>
    <s v="Mouse Pad"/>
    <s v="Purchased item"/>
    <s v="Active"/>
    <m/>
    <m/>
    <s v="ACCESSORY"/>
    <s v="MISC"/>
    <s v="Misc. Accessories"/>
    <s v="USD"/>
    <n v="1.26"/>
    <n v="0"/>
    <n v="1.26"/>
    <s v="Stores"/>
    <s v="Stores Subinventory"/>
    <s v="Yes"/>
    <s v="Ea"/>
    <n v="9477"/>
    <n v="11941.02"/>
    <n v="0"/>
    <n v="11941.02"/>
  </r>
  <r>
    <x v="0"/>
    <x v="0"/>
    <x v="0"/>
    <s v="Dec-07"/>
    <s v="01"/>
    <s v="000"/>
    <s v="1410"/>
    <s v="0000"/>
    <s v="000"/>
    <s v="CM11222"/>
    <s v="Battery  Extended Life"/>
    <s v="Purchased item"/>
    <s v="Active"/>
    <s v="21115"/>
    <s v="Power"/>
    <s v="PERIPHERAL"/>
    <s v="POWER"/>
    <s v="Power Supplies and Batteries"/>
    <s v="USD"/>
    <n v="25"/>
    <n v="0"/>
    <n v="25"/>
    <s v="FGI"/>
    <s v="Finished Goods Inventory"/>
    <s v="Yes"/>
    <s v="Ea"/>
    <n v="156"/>
    <n v="3900"/>
    <n v="0"/>
    <n v="3900"/>
  </r>
  <r>
    <x v="0"/>
    <x v="0"/>
    <x v="0"/>
    <s v="Dec-07"/>
    <s v="01"/>
    <s v="000"/>
    <s v="1410"/>
    <s v="0000"/>
    <s v="000"/>
    <s v="CM11222"/>
    <s v="Battery  Extended Life"/>
    <s v="Purchased item"/>
    <s v="Active"/>
    <s v="21115"/>
    <s v="Power"/>
    <s v="PERIPHERAL"/>
    <s v="POWER"/>
    <s v="Power Supplies and Batteries"/>
    <s v="USD"/>
    <n v="25"/>
    <n v="0"/>
    <n v="25"/>
    <s v="RIP"/>
    <s v="Raw in Process Inventory"/>
    <s v="Yes"/>
    <s v="Ea"/>
    <n v="700"/>
    <n v="17500"/>
    <n v="0"/>
    <n v="17500"/>
  </r>
  <r>
    <x v="0"/>
    <x v="0"/>
    <x v="0"/>
    <s v="Dec-07"/>
    <s v="01"/>
    <s v="000"/>
    <s v="1410"/>
    <s v="0000"/>
    <s v="000"/>
    <s v="CM11911"/>
    <s v="Wireless Mouse"/>
    <s v="Purchased item"/>
    <s v="Active"/>
    <m/>
    <m/>
    <s v="PERIPHERAL"/>
    <s v="POINTER"/>
    <s v="Pointing Devices"/>
    <s v="USD"/>
    <n v="39.95"/>
    <n v="0"/>
    <n v="39.95"/>
    <s v="RIP"/>
    <s v="Raw in Process Inventory"/>
    <s v="Yes"/>
    <s v="Ea"/>
    <n v="100"/>
    <n v="3995"/>
    <n v="0"/>
    <n v="3995"/>
  </r>
  <r>
    <x v="0"/>
    <x v="0"/>
    <x v="0"/>
    <s v="Dec-07"/>
    <s v="01"/>
    <s v="000"/>
    <s v="1410"/>
    <s v="0000"/>
    <s v="000"/>
    <s v="CM11911"/>
    <s v="Wireless Mouse"/>
    <s v="Purchased item"/>
    <s v="Active"/>
    <m/>
    <m/>
    <s v="PERIPHERAL"/>
    <s v="POINTER"/>
    <s v="Pointing Devices"/>
    <s v="USD"/>
    <n v="39.95"/>
    <n v="0"/>
    <n v="39.95"/>
    <s v="Stores"/>
    <s v="Stores Subinventory"/>
    <s v="Yes"/>
    <s v="Ea"/>
    <n v="1"/>
    <n v="39.95"/>
    <n v="0"/>
    <n v="39.95"/>
  </r>
  <r>
    <x v="0"/>
    <x v="0"/>
    <x v="0"/>
    <s v="Dec-07"/>
    <s v="01"/>
    <s v="000"/>
    <s v="1410"/>
    <s v="0000"/>
    <s v="000"/>
    <s v="CM12000"/>
    <s v="Pen Model Red Clip"/>
    <s v="Purchased item"/>
    <s v="Active"/>
    <s v="151000"/>
    <s v="Home and Office"/>
    <s v="HOME &amp; OFC"/>
    <s v="DESK ACC"/>
    <s v="Desk Accessories"/>
    <s v="USD"/>
    <n v=".1"/>
    <n v="0"/>
    <n v=".1"/>
    <s v="LOP1"/>
    <s v="Line Side Inventory"/>
    <s v="Yes"/>
    <s v="Ea"/>
    <n v="30"/>
    <n v="3"/>
    <n v="0"/>
    <n v="3"/>
  </r>
  <r>
    <x v="0"/>
    <x v="0"/>
    <x v="0"/>
    <s v="Dec-07"/>
    <s v="01"/>
    <s v="000"/>
    <s v="1410"/>
    <s v="0000"/>
    <s v="000"/>
    <s v="CM12001"/>
    <s v="Pen Model Blue Clip"/>
    <s v="Purchased item"/>
    <s v="Active"/>
    <s v="151000"/>
    <s v="Home and Office"/>
    <s v="HOME &amp; OFC"/>
    <s v="DESK ACC"/>
    <s v="Desk Accessories"/>
    <s v="USD"/>
    <n v=".1"/>
    <n v="0"/>
    <n v=".1"/>
    <s v="Stores"/>
    <s v="Stores Subinventory"/>
    <s v="Yes"/>
    <s v="Ea"/>
    <n v="30"/>
    <n v="3"/>
    <n v="0"/>
    <n v="3"/>
  </r>
  <r>
    <x v="0"/>
    <x v="0"/>
    <x v="0"/>
    <s v="Dec-07"/>
    <s v="01"/>
    <s v="000"/>
    <s v="1410"/>
    <s v="0000"/>
    <s v="000"/>
    <s v="CM12002"/>
    <s v="Pen Model Green Clip"/>
    <s v="Purchased item"/>
    <s v="Active"/>
    <s v="151000"/>
    <s v="Home and Office"/>
    <s v="HOME &amp; OFC"/>
    <s v="DESK ACC"/>
    <s v="Desk Accessories"/>
    <s v="USD"/>
    <n v=".1"/>
    <n v="0"/>
    <n v=".1"/>
    <s v="LOP1"/>
    <s v="Line Side Inventory"/>
    <s v="Yes"/>
    <s v="Ea"/>
    <n v="30"/>
    <n v="3"/>
    <n v="0"/>
    <n v="3"/>
  </r>
  <r>
    <x v="0"/>
    <x v="0"/>
    <x v="0"/>
    <s v="Dec-07"/>
    <s v="01"/>
    <s v="000"/>
    <s v="1410"/>
    <s v="0000"/>
    <s v="000"/>
    <s v="CM12003"/>
    <s v="Pen Model Purple Clip"/>
    <s v="Purchased item"/>
    <s v="Active"/>
    <s v="151000"/>
    <s v="Home and Office"/>
    <s v="HOME &amp; OFC"/>
    <s v="DESK ACC"/>
    <s v="Desk Accessories"/>
    <s v="USD"/>
    <n v=".1"/>
    <n v="0"/>
    <n v=".1"/>
    <s v="LOP1"/>
    <s v="Line Side Inventory"/>
    <s v="Yes"/>
    <s v="Ea"/>
    <n v="30"/>
    <n v="3"/>
    <n v="0"/>
    <n v="3"/>
  </r>
  <r>
    <x v="0"/>
    <x v="0"/>
    <x v="0"/>
    <s v="Dec-07"/>
    <s v="01"/>
    <s v="000"/>
    <s v="1410"/>
    <s v="0000"/>
    <s v="000"/>
    <s v="CM12399"/>
    <s v="Vision Partner Software Pack"/>
    <s v="Purchased item"/>
    <s v="Active"/>
    <m/>
    <m/>
    <s v="SOFTWARE"/>
    <s v="MISC"/>
    <s v="Misc. Software"/>
    <s v="USD"/>
    <n v="65.5"/>
    <n v="0"/>
    <n v="65.5"/>
    <s v="FGI"/>
    <s v="Finished Goods Inventory"/>
    <s v="Yes"/>
    <s v="Ea"/>
    <n v="100"/>
    <n v="6550"/>
    <n v="0"/>
    <n v="6550"/>
  </r>
  <r>
    <x v="0"/>
    <x v="0"/>
    <x v="0"/>
    <s v="Dec-07"/>
    <s v="01"/>
    <s v="000"/>
    <s v="1410"/>
    <s v="0000"/>
    <s v="000"/>
    <s v="CM12873"/>
    <s v="Lacquer"/>
    <s v="Purchased item"/>
    <s v="Active"/>
    <m/>
    <m/>
    <s v="PACKAGING"/>
    <s v="MISC"/>
    <s v="Packing Material"/>
    <s v="USD"/>
    <n v=".02"/>
    <n v="0"/>
    <n v=".02"/>
    <s v="Stores"/>
    <s v="Stores Subinventory"/>
    <s v="Yes"/>
    <s v="CC"/>
    <n v="300"/>
    <n v="6"/>
    <n v="0"/>
    <n v="6"/>
  </r>
  <r>
    <x v="0"/>
    <x v="0"/>
    <x v="0"/>
    <s v="Dec-07"/>
    <s v="01"/>
    <s v="000"/>
    <s v="1410"/>
    <s v="0000"/>
    <s v="000"/>
    <s v="CM13000"/>
    <s v="Pen Model Red Watch"/>
    <s v="Purchased item"/>
    <s v="Active"/>
    <s v="151000"/>
    <s v="Home and Office"/>
    <s v="HOME &amp; OFC"/>
    <s v="DESK ACC"/>
    <s v="Desk Accessories"/>
    <s v="USD"/>
    <n v=".5"/>
    <n v="0"/>
    <n v=".5"/>
    <s v="LOP1"/>
    <s v="Line Side Inventory"/>
    <s v="Yes"/>
    <s v="Ea"/>
    <n v="30"/>
    <n v="15"/>
    <n v="0"/>
    <n v="15"/>
  </r>
  <r>
    <x v="0"/>
    <x v="0"/>
    <x v="0"/>
    <s v="Dec-07"/>
    <s v="01"/>
    <s v="000"/>
    <s v="1410"/>
    <s v="0000"/>
    <s v="000"/>
    <s v="CM13001"/>
    <s v="Pen Model Blue Watch"/>
    <s v="Purchased item"/>
    <s v="Active"/>
    <s v="151000"/>
    <s v="Home and Office"/>
    <s v="HOME &amp; OFC"/>
    <s v="DESK ACC"/>
    <s v="Desk Accessories"/>
    <s v="USD"/>
    <n v=".5"/>
    <n v="0"/>
    <n v=".5"/>
    <s v="LOP1"/>
    <s v="Line Side Inventory"/>
    <s v="Yes"/>
    <s v="Ea"/>
    <n v="30"/>
    <n v="15"/>
    <n v="0"/>
    <n v="15"/>
  </r>
  <r>
    <x v="0"/>
    <x v="0"/>
    <x v="0"/>
    <s v="Dec-07"/>
    <s v="01"/>
    <s v="000"/>
    <s v="1410"/>
    <s v="0000"/>
    <s v="000"/>
    <s v="CM13002"/>
    <s v="Pen Model Green Watch"/>
    <s v="Purchased item"/>
    <s v="Active"/>
    <s v="151000"/>
    <s v="Home and Office"/>
    <s v="HOME &amp; OFC"/>
    <s v="DESK ACC"/>
    <s v="Desk Accessories"/>
    <s v="USD"/>
    <n v=".5"/>
    <n v="0"/>
    <n v=".5"/>
    <s v="LOP1"/>
    <s v="Line Side Inventory"/>
    <s v="Yes"/>
    <s v="Ea"/>
    <n v="30"/>
    <n v="15"/>
    <n v="0"/>
    <n v="15"/>
  </r>
  <r>
    <x v="0"/>
    <x v="0"/>
    <x v="0"/>
    <s v="Dec-07"/>
    <s v="01"/>
    <s v="000"/>
    <s v="1410"/>
    <s v="0000"/>
    <s v="000"/>
    <s v="CM13003"/>
    <s v="Pen Model Purple Watch"/>
    <s v="Purchased item"/>
    <s v="Active"/>
    <s v="151000"/>
    <s v="Home and Office"/>
    <s v="HOME &amp; OFC"/>
    <s v="DESK ACC"/>
    <s v="Desk Accessories"/>
    <s v="USD"/>
    <n v=".5"/>
    <n v="0"/>
    <n v=".5"/>
    <s v="LOP1"/>
    <s v="Line Side Inventory"/>
    <s v="Yes"/>
    <s v="Ea"/>
    <n v="30"/>
    <n v="15"/>
    <n v="0"/>
    <n v="15"/>
  </r>
  <r>
    <x v="0"/>
    <x v="0"/>
    <x v="0"/>
    <s v="Dec-07"/>
    <s v="01"/>
    <s v="000"/>
    <s v="1410"/>
    <s v="0000"/>
    <s v="000"/>
    <s v="CM13139"/>
    <s v="Hard Drive  8GB"/>
    <s v="Purchased item"/>
    <s v="Active"/>
    <s v="21111"/>
    <s v="Storage"/>
    <s v="PERIPHERAL"/>
    <s v="STORAGE"/>
    <s v="Data Storage Devices"/>
    <s v="USD"/>
    <n v="0"/>
    <n v="0"/>
    <n v="0"/>
    <s v="FGI"/>
    <s v="Finished Goods Inventory"/>
    <s v="Yes"/>
    <s v="Ea"/>
    <n v="0"/>
    <n v="0"/>
    <n v="0"/>
    <n v="0"/>
  </r>
  <r>
    <x v="0"/>
    <x v="0"/>
    <x v="0"/>
    <s v="Dec-07"/>
    <s v="01"/>
    <s v="000"/>
    <s v="1410"/>
    <s v="0000"/>
    <s v="000"/>
    <s v="CM13139"/>
    <s v="Hard Drive  8GB"/>
    <s v="Purchased item"/>
    <s v="Active"/>
    <s v="21111"/>
    <s v="Storage"/>
    <s v="PERIPHERAL"/>
    <s v="STORAGE"/>
    <s v="Data Storage Devices"/>
    <s v="USD"/>
    <n v="150.393"/>
    <n v="0"/>
    <n v="150.393"/>
    <s v="FldSvc"/>
    <s v="Field Service Stores"/>
    <s v="Yes"/>
    <s v="Ea"/>
    <n v="139"/>
    <n v="20904.63"/>
    <n v="0"/>
    <n v="20904.63"/>
  </r>
  <r>
    <x v="0"/>
    <x v="0"/>
    <x v="0"/>
    <s v="Dec-07"/>
    <s v="01"/>
    <s v="000"/>
    <s v="1410"/>
    <s v="0000"/>
    <s v="000"/>
    <s v="CM13139"/>
    <s v="Hard Drive  8GB"/>
    <s v="Purchased item"/>
    <s v="Active"/>
    <s v="21111"/>
    <s v="Storage"/>
    <s v="PERIPHERAL"/>
    <s v="STORAGE"/>
    <s v="Data Storage Devices"/>
    <s v="USD"/>
    <n v="150.393"/>
    <n v="0"/>
    <n v="150.393"/>
    <s v="RIP"/>
    <s v="Raw in Process Inventory"/>
    <s v="Yes"/>
    <s v="Ea"/>
    <n v="232"/>
    <n v="34891.18"/>
    <n v="0"/>
    <n v="34891.18"/>
  </r>
  <r>
    <x v="0"/>
    <x v="0"/>
    <x v="0"/>
    <s v="Dec-07"/>
    <s v="01"/>
    <s v="000"/>
    <s v="1410"/>
    <s v="0000"/>
    <s v="000"/>
    <s v="CM13375"/>
    <s v="Manual  Vision Operating System"/>
    <s v="Purchased item"/>
    <s v="Active"/>
    <s v="21128"/>
    <s v="Documentation"/>
    <s v="COMPONENT"/>
    <s v="PAPER"/>
    <s v="Documentation"/>
    <s v="USD"/>
    <n v="10.692"/>
    <n v="0"/>
    <n v="10.692"/>
    <s v="RIP"/>
    <s v="Raw in Process Inventory"/>
    <s v="Yes"/>
    <s v="Ea"/>
    <n v="286"/>
    <n v="3057.91"/>
    <n v="0"/>
    <n v="3057.91"/>
  </r>
  <r>
    <x v="0"/>
    <x v="0"/>
    <x v="0"/>
    <s v="Dec-07"/>
    <s v="01"/>
    <s v="000"/>
    <s v="1410"/>
    <s v="0000"/>
    <s v="000"/>
    <s v="CM14000"/>
    <s v="Pen Model Tray"/>
    <s v="Purchased item"/>
    <s v="Active"/>
    <s v="151000"/>
    <s v="Home and Office"/>
    <s v="HOME &amp; OFC"/>
    <s v="DESK ACC"/>
    <s v="Desk Accessories"/>
    <s v="USD"/>
    <n v=".1"/>
    <n v="0"/>
    <n v=".1"/>
    <s v="LOP1"/>
    <s v="Line Side Inventory"/>
    <s v="Yes"/>
    <s v="Ea"/>
    <n v="120"/>
    <n v="12"/>
    <n v="0"/>
    <n v="12"/>
  </r>
  <r>
    <x v="0"/>
    <x v="0"/>
    <x v="0"/>
    <s v="Dec-07"/>
    <s v="01"/>
    <s v="000"/>
    <s v="1410"/>
    <s v="0000"/>
    <s v="000"/>
    <s v="CM14374"/>
    <s v="PCMCIA II Card Holder"/>
    <s v="Purchased item"/>
    <s v="Active"/>
    <s v="21127"/>
    <s v="Housing, Racks, Chassis"/>
    <s v="COMPONENT"/>
    <s v="MECHANICAL"/>
    <s v="Hardware"/>
    <s v="USD"/>
    <n v="9.222"/>
    <n v="0"/>
    <n v="9.222"/>
    <s v="RIP"/>
    <s v="Raw in Process Inventory"/>
    <s v="Yes"/>
    <s v="Ea"/>
    <n v="190"/>
    <n v="1752.18"/>
    <n v="0"/>
    <n v="1752.18"/>
  </r>
  <r>
    <x v="0"/>
    <x v="0"/>
    <x v="0"/>
    <s v="Dec-07"/>
    <s v="01"/>
    <s v="000"/>
    <s v="1410"/>
    <s v="0000"/>
    <s v="000"/>
    <s v="CM15000"/>
    <s v="Pen Model Box"/>
    <s v="Purchased item"/>
    <s v="Active"/>
    <s v="151000"/>
    <s v="Home and Office"/>
    <s v="HOME &amp; OFC"/>
    <s v="DESK ACC"/>
    <s v="Desk Accessories"/>
    <s v="USD"/>
    <n v=".25"/>
    <n v="0"/>
    <n v=".25"/>
    <s v="LOP1"/>
    <s v="Line Side Inventory"/>
    <s v="Yes"/>
    <s v="Ea"/>
    <n v="120"/>
    <n v="30"/>
    <n v="0"/>
    <n v="30"/>
  </r>
  <r>
    <x v="0"/>
    <x v="0"/>
    <x v="0"/>
    <s v="Dec-07"/>
    <s v="01"/>
    <s v="000"/>
    <s v="1410"/>
    <s v="0000"/>
    <s v="000"/>
    <s v="CM15138"/>
    <s v="Monitor  17"/>
    <s v="Purchased item"/>
    <s v="Active"/>
    <s v="21120"/>
    <s v="Monitors, Projectors"/>
    <s v="PERIPHERAL"/>
    <s v="MONITOR"/>
    <s v="Monitors"/>
    <s v="USD"/>
    <n v="201.2656"/>
    <n v="0"/>
    <n v="201.2656"/>
    <s v="RIP"/>
    <s v="Raw in Process Inventory"/>
    <s v="Yes"/>
    <s v="Ea"/>
    <n v="372"/>
    <n v="74870.8"/>
    <n v="0"/>
    <n v="74870.8"/>
  </r>
  <r>
    <x v="0"/>
    <x v="0"/>
    <x v="0"/>
    <s v="Dec-07"/>
    <s v="01"/>
    <s v="000"/>
    <s v="1410"/>
    <s v="0000"/>
    <s v="000"/>
    <s v="CM15138"/>
    <s v="Monitor  17"/>
    <s v="Purchased item"/>
    <s v="Active"/>
    <s v="21120"/>
    <s v="Monitors, Projectors"/>
    <s v="PERIPHERAL"/>
    <s v="MONITOR"/>
    <s v="Monitors"/>
    <s v="USD"/>
    <n v="201.2656"/>
    <n v="0"/>
    <n v="201.2656"/>
    <s v="FldSvc"/>
    <s v="Field Service Stores"/>
    <s v="Yes"/>
    <s v="Ea"/>
    <n v="893"/>
    <n v="179730.18"/>
    <n v="0"/>
    <n v="179730.18"/>
  </r>
  <r>
    <x v="0"/>
    <x v="0"/>
    <x v="0"/>
    <s v="Dec-07"/>
    <s v="01"/>
    <s v="000"/>
    <s v="1410"/>
    <s v="0000"/>
    <s v="000"/>
    <s v="CM15140"/>
    <s v="Monitor  19"/>
    <s v="Purchased item"/>
    <s v="Active"/>
    <s v="21120"/>
    <s v="Monitors, Projectors"/>
    <s v="PERIPHERAL"/>
    <s v="MONITOR"/>
    <s v="Monitors"/>
    <s v="USD"/>
    <n v="225.84"/>
    <n v="0"/>
    <n v="225.84"/>
    <s v="FldSvc"/>
    <s v="Field Service Stores"/>
    <s v="Yes"/>
    <s v="Ea"/>
    <n v="1048"/>
    <n v="236680.32"/>
    <n v="0"/>
    <n v="236680.32"/>
  </r>
  <r>
    <x v="0"/>
    <x v="0"/>
    <x v="0"/>
    <s v="Dec-07"/>
    <s v="01"/>
    <s v="000"/>
    <s v="1410"/>
    <s v="0000"/>
    <s v="000"/>
    <s v="CM15140"/>
    <s v="Monitor  19"/>
    <s v="Purchased item"/>
    <s v="Active"/>
    <s v="21120"/>
    <s v="Monitors, Projectors"/>
    <s v="PERIPHERAL"/>
    <s v="MONITOR"/>
    <s v="Monitors"/>
    <s v="USD"/>
    <n v="225.84"/>
    <n v="0"/>
    <n v="225.84"/>
    <s v="RIP"/>
    <s v="Raw in Process Inventory"/>
    <s v="Yes"/>
    <s v="Ea"/>
    <n v="698"/>
    <n v="157636.32"/>
    <n v="0"/>
    <n v="157636.32"/>
  </r>
  <r>
    <x v="0"/>
    <x v="0"/>
    <x v="0"/>
    <s v="Dec-07"/>
    <s v="01"/>
    <s v="000"/>
    <s v="1410"/>
    <s v="0000"/>
    <s v="000"/>
    <s v="CM18759"/>
    <s v="Keyboard  101 Key"/>
    <s v="Purchased item"/>
    <s v="Active"/>
    <s v="21113"/>
    <s v="Keyboard"/>
    <s v="PERIPHERAL"/>
    <s v="KEYBOARD"/>
    <s v="Keyboards"/>
    <s v="USD"/>
    <n v="18.5904"/>
    <n v="0"/>
    <n v="18.5904"/>
    <s v="RIP"/>
    <s v="Raw in Process Inventory"/>
    <s v="Yes"/>
    <s v="Ea"/>
    <n v="441"/>
    <n v="8198.37"/>
    <n v="0"/>
    <n v="8198.37"/>
  </r>
  <r>
    <x v="0"/>
    <x v="0"/>
    <x v="0"/>
    <s v="Dec-07"/>
    <s v="01"/>
    <s v="000"/>
    <s v="1410"/>
    <s v="0000"/>
    <s v="000"/>
    <s v="CM18759"/>
    <s v="Keyboard  101 Key"/>
    <s v="Purchased item"/>
    <s v="Active"/>
    <s v="21113"/>
    <s v="Keyboard"/>
    <s v="PERIPHERAL"/>
    <s v="KEYBOARD"/>
    <s v="Keyboards"/>
    <s v="USD"/>
    <n v="18.5904"/>
    <n v="0"/>
    <n v="18.5904"/>
    <s v="FldSvc"/>
    <s v="Field Service Stores"/>
    <s v="Yes"/>
    <s v="Ea"/>
    <n v="1000"/>
    <n v="18590.4"/>
    <n v="0"/>
    <n v="18590.4"/>
  </r>
  <r>
    <x v="0"/>
    <x v="0"/>
    <x v="0"/>
    <s v="Dec-07"/>
    <s v="01"/>
    <s v="000"/>
    <s v="1410"/>
    <s v="0000"/>
    <s v="000"/>
    <s v="CM18761"/>
    <s v="Ergonomic Keyboard"/>
    <s v="Purchased item"/>
    <s v="Active"/>
    <s v="21113"/>
    <s v="Keyboard"/>
    <s v="PERIPHERAL"/>
    <s v="KEYBOARD"/>
    <s v="Keyboards"/>
    <s v="USD"/>
    <n v="29.283"/>
    <n v="0"/>
    <n v="29.283"/>
    <s v="FldSvc"/>
    <s v="Field Service Stores"/>
    <s v="Yes"/>
    <s v="Ea"/>
    <n v="1000"/>
    <n v="29283"/>
    <n v="0"/>
    <n v="29283"/>
  </r>
  <r>
    <x v="0"/>
    <x v="0"/>
    <x v="0"/>
    <s v="Dec-07"/>
    <s v="01"/>
    <s v="000"/>
    <s v="1410"/>
    <s v="0000"/>
    <s v="000"/>
    <s v="CM18761"/>
    <s v="Ergonomic Keyboard"/>
    <s v="Purchased item"/>
    <s v="Active"/>
    <s v="21113"/>
    <s v="Keyboard"/>
    <s v="PERIPHERAL"/>
    <s v="KEYBOARD"/>
    <s v="Keyboards"/>
    <s v="USD"/>
    <n v="29.283"/>
    <n v="0"/>
    <n v="29.283"/>
    <s v="RIP"/>
    <s v="Raw in Process Inventory"/>
    <s v="Yes"/>
    <s v="Ea"/>
    <n v="512"/>
    <n v="14992.9"/>
    <n v="0"/>
    <n v="14992.9"/>
  </r>
  <r>
    <x v="0"/>
    <x v="0"/>
    <x v="0"/>
    <s v="Dec-07"/>
    <s v="01"/>
    <s v="000"/>
    <s v="1410"/>
    <s v="0000"/>
    <s v="000"/>
    <s v="CM20001"/>
    <s v="Body Casting Shutter Unit"/>
    <s v="Purchased item"/>
    <s v="Active"/>
    <s v="3115"/>
    <s v="Default"/>
    <s v="CAMERA"/>
    <s v="DIGITAL"/>
    <s v="Digital Camera Equipment"/>
    <s v="USD"/>
    <n v="25"/>
    <n v="0"/>
    <n v="25"/>
    <s v="RIP"/>
    <s v="Raw in Process Inventory"/>
    <s v="Yes"/>
    <s v="Ea"/>
    <n v="480"/>
    <n v="12000"/>
    <n v="0"/>
    <n v="12000"/>
  </r>
  <r>
    <x v="0"/>
    <x v="0"/>
    <x v="0"/>
    <s v="Dec-07"/>
    <s v="01"/>
    <s v="000"/>
    <s v="1410"/>
    <s v="0000"/>
    <s v="000"/>
    <s v="CM20002"/>
    <s v="CCD for 8 Megapixel Digital Camera"/>
    <s v="Purchased item"/>
    <s v="Active"/>
    <s v="3115"/>
    <s v="Default"/>
    <s v="CAMERA"/>
    <s v="DIGITAL"/>
    <s v="Digital Camera Equipment"/>
    <s v="USD"/>
    <n v="21"/>
    <n v="0"/>
    <n v="21"/>
    <s v="RIP"/>
    <s v="Raw in Process Inventory"/>
    <s v="Yes"/>
    <s v="Ea"/>
    <n v="500"/>
    <n v="10500"/>
    <n v="0"/>
    <n v="10500"/>
  </r>
  <r>
    <x v="0"/>
    <x v="0"/>
    <x v="0"/>
    <s v="Dec-07"/>
    <s v="01"/>
    <s v="000"/>
    <s v="1410"/>
    <s v="0000"/>
    <s v="000"/>
    <s v="CM20003"/>
    <s v="Motor Rotation Reducing Base Plate"/>
    <s v="Purchased item"/>
    <s v="Active"/>
    <s v="3115"/>
    <s v="Default"/>
    <s v="CAMERA"/>
    <s v="DIGITAL"/>
    <s v="Digital Camera Equipment"/>
    <s v="USD"/>
    <n v="66"/>
    <n v="0"/>
    <n v="66"/>
    <s v="RIP"/>
    <s v="Raw in Process Inventory"/>
    <s v="Yes"/>
    <s v="Ea"/>
    <n v="480"/>
    <n v="31680"/>
    <n v="0"/>
    <n v="31680"/>
  </r>
  <r>
    <x v="0"/>
    <x v="0"/>
    <x v="0"/>
    <s v="Dec-07"/>
    <s v="01"/>
    <s v="000"/>
    <s v="1410"/>
    <s v="0000"/>
    <s v="000"/>
    <s v="CM20004"/>
    <s v="AF Drive Unit"/>
    <s v="Purchased item"/>
    <s v="Active"/>
    <s v="3115"/>
    <s v="Default"/>
    <s v="CAMERA"/>
    <s v="DIGITAL"/>
    <s v="Digital Camera Equipment"/>
    <s v="USD"/>
    <n v="40"/>
    <n v="0"/>
    <n v="40"/>
    <s v="RIP"/>
    <s v="Raw in Process Inventory"/>
    <s v="Yes"/>
    <s v="Ea"/>
    <n v="480"/>
    <n v="19200"/>
    <n v="0"/>
    <n v="19200"/>
  </r>
  <r>
    <x v="0"/>
    <x v="0"/>
    <x v="0"/>
    <s v="Dec-07"/>
    <s v="01"/>
    <s v="000"/>
    <s v="1410"/>
    <s v="0000"/>
    <s v="000"/>
    <s v="CM20005"/>
    <s v="Lens for Digital Camera"/>
    <s v="Purchased item"/>
    <s v="Active"/>
    <s v="3115"/>
    <s v="Default"/>
    <s v="CAMERA"/>
    <s v="DIGITAL"/>
    <s v="Digital Camera Equipment"/>
    <s v="USD"/>
    <n v="39"/>
    <n v="0"/>
    <n v="39"/>
    <s v="RIP"/>
    <s v="Raw in Process Inventory"/>
    <s v="Yes"/>
    <s v="Ea"/>
    <n v="500"/>
    <n v="19500"/>
    <n v="0"/>
    <n v="19500"/>
  </r>
  <r>
    <x v="0"/>
    <x v="0"/>
    <x v="0"/>
    <s v="Dec-07"/>
    <s v="01"/>
    <s v="000"/>
    <s v="1410"/>
    <s v="0000"/>
    <s v="000"/>
    <s v="CM20571"/>
    <s v="Inks  Cartridge"/>
    <s v="Purchased item"/>
    <s v="Active"/>
    <m/>
    <m/>
    <s v="PRINTERS"/>
    <s v="INK"/>
    <s v="Ink Cartridges"/>
    <s v="USD"/>
    <n v=".05"/>
    <n v="0"/>
    <n v=".05"/>
    <s v="Stores"/>
    <s v="Stores Subinventory"/>
    <s v="Yes"/>
    <s v="CC"/>
    <n v="500"/>
    <n v="25"/>
    <n v="0"/>
    <n v="25"/>
  </r>
  <r>
    <x v="0"/>
    <x v="0"/>
    <x v="0"/>
    <s v="Dec-07"/>
    <s v="01"/>
    <s v="000"/>
    <s v="1410"/>
    <s v="0000"/>
    <s v="000"/>
    <s v="CM22473"/>
    <s v="Motherboard  600 Series"/>
    <s v="Purchased item"/>
    <s v="Active"/>
    <s v="21124"/>
    <s v="Circuit Board"/>
    <s v="COMPONENT"/>
    <s v="ELECTRICAL"/>
    <s v="Accessories"/>
    <s v="USD"/>
    <n v="64.122"/>
    <n v="0"/>
    <n v="64.122"/>
    <s v="RIP"/>
    <s v="Raw in Process Inventory"/>
    <s v="Yes"/>
    <s v="Ea"/>
    <n v="295"/>
    <n v="18915.99"/>
    <n v="0"/>
    <n v="18915.99"/>
  </r>
  <r>
    <x v="0"/>
    <x v="0"/>
    <x v="0"/>
    <s v="Dec-07"/>
    <s v="01"/>
    <s v="000"/>
    <s v="1410"/>
    <s v="0000"/>
    <s v="000"/>
    <s v="CM22473"/>
    <s v="Motherboard  600 Series"/>
    <s v="Purchased item"/>
    <s v="Active"/>
    <s v="21124"/>
    <s v="Circuit Board"/>
    <s v="COMPONENT"/>
    <s v="ELECTRICAL"/>
    <s v="Accessories"/>
    <s v="USD"/>
    <n v="64.122"/>
    <n v="0"/>
    <n v="64.122"/>
    <s v="FldSvc"/>
    <s v="Field Service Stores"/>
    <s v="Yes"/>
    <s v="Ea"/>
    <n v="400"/>
    <n v="25648.8"/>
    <n v="0"/>
    <n v="25648.8"/>
  </r>
  <r>
    <x v="0"/>
    <x v="0"/>
    <x v="0"/>
    <s v="Dec-07"/>
    <s v="01"/>
    <s v="000"/>
    <s v="1410"/>
    <s v="0000"/>
    <s v="000"/>
    <s v="CM22680"/>
    <s v="Envoy Upgrade Board Raw"/>
    <s v="Purchased item"/>
    <s v="Active"/>
    <s v="21124"/>
    <s v="Circuit Board"/>
    <s v="COMPONENT"/>
    <s v="ELECTRICAL"/>
    <s v="Accessories"/>
    <s v="USD"/>
    <n v="27.5"/>
    <n v="0"/>
    <n v="27.5"/>
    <s v="Stores"/>
    <s v="Stores Subinventory"/>
    <s v="Yes"/>
    <s v="Ea"/>
    <n v="225"/>
    <n v="6187.5"/>
    <n v="0"/>
    <n v="6187.5"/>
  </r>
  <r>
    <x v="0"/>
    <x v="0"/>
    <x v="0"/>
    <s v="Dec-07"/>
    <s v="01"/>
    <s v="000"/>
    <s v="1410"/>
    <s v="0000"/>
    <s v="000"/>
    <s v="CM22682"/>
    <s v="Envoy Upgrade Software"/>
    <s v="Purchased item"/>
    <s v="Active"/>
    <s v="22200"/>
    <s v="Operating Systems"/>
    <s v="SOFTWARE"/>
    <s v="MISC"/>
    <s v="Misc. Software"/>
    <s v="USD"/>
    <n v="5.5"/>
    <n v="0"/>
    <n v="5.5"/>
    <s v="RIP"/>
    <s v="Raw in Process Inventory"/>
    <s v="Yes"/>
    <s v="Ea"/>
    <n v="1000"/>
    <n v="5500"/>
    <n v="0"/>
    <n v="5500"/>
  </r>
  <r>
    <x v="0"/>
    <x v="0"/>
    <x v="0"/>
    <s v="Dec-07"/>
    <s v="01"/>
    <s v="000"/>
    <s v="1410"/>
    <s v="0000"/>
    <s v="000"/>
    <s v="CM22683"/>
    <s v="Envoy Upgrade Manual"/>
    <s v="Purchased item"/>
    <s v="Active"/>
    <s v="21128"/>
    <s v="Documentation"/>
    <s v="COMPONENT"/>
    <s v="PAPER"/>
    <s v="Documentation"/>
    <s v="USD"/>
    <n v="11"/>
    <n v="0"/>
    <n v="11"/>
    <s v="RIP"/>
    <s v="Raw in Process Inventory"/>
    <s v="Yes"/>
    <s v="Ea"/>
    <n v="1000"/>
    <n v="11000"/>
    <n v="0"/>
    <n v="11000"/>
  </r>
  <r>
    <x v="0"/>
    <x v="0"/>
    <x v="0"/>
    <s v="Dec-07"/>
    <s v="01"/>
    <s v="000"/>
    <s v="1410"/>
    <s v="0000"/>
    <s v="000"/>
    <s v="CM24972"/>
    <s v="Polycarbonate Pellets"/>
    <s v="Purchased item"/>
    <s v="Active"/>
    <m/>
    <m/>
    <s v="COMPONENT"/>
    <s v="MECHANICAL"/>
    <s v="Hardware"/>
    <s v="USD"/>
    <n v=".05"/>
    <n v="0"/>
    <n v=".05"/>
    <s v="Stores"/>
    <s v="Stores Subinventory"/>
    <s v="Yes"/>
    <s v="PK"/>
    <n v="100"/>
    <n v="5"/>
    <n v="0"/>
    <n v="5"/>
  </r>
  <r>
    <x v="0"/>
    <x v="0"/>
    <x v="0"/>
    <s v="Dec-07"/>
    <s v="01"/>
    <s v="000"/>
    <s v="1410"/>
    <s v="0000"/>
    <s v="000"/>
    <s v="CM25175"/>
    <s v="Manual  Vision Office Suite"/>
    <s v="Purchased item"/>
    <s v="Active"/>
    <s v="21128"/>
    <s v="Documentation"/>
    <s v="COMPONENT"/>
    <s v="PAPER"/>
    <s v="Documentation"/>
    <s v="USD"/>
    <n v="10.875"/>
    <n v="0"/>
    <n v="10.875"/>
    <s v="MRB"/>
    <s v="Material Review Board"/>
    <s v="Yes"/>
    <s v="Ea"/>
    <n v="50"/>
    <n v="543.75"/>
    <n v="0"/>
    <n v="543.75"/>
  </r>
  <r>
    <x v="0"/>
    <x v="0"/>
    <x v="0"/>
    <s v="Dec-07"/>
    <s v="01"/>
    <s v="000"/>
    <s v="1410"/>
    <s v="0000"/>
    <s v="000"/>
    <s v="CM25175"/>
    <s v="Manual  Vision Office Suite"/>
    <s v="Purchased item"/>
    <s v="Active"/>
    <s v="21128"/>
    <s v="Documentation"/>
    <s v="COMPONENT"/>
    <s v="PAPER"/>
    <s v="Documentation"/>
    <s v="USD"/>
    <n v="10.875"/>
    <n v="0"/>
    <n v="10.875"/>
    <s v="Engineer"/>
    <s v="Engineering Inventory"/>
    <s v="Yes"/>
    <s v="Ea"/>
    <n v="2"/>
    <n v="21.75"/>
    <n v="0"/>
    <n v="21.75"/>
  </r>
  <r>
    <x v="0"/>
    <x v="0"/>
    <x v="0"/>
    <s v="Dec-07"/>
    <s v="01"/>
    <s v="000"/>
    <s v="1410"/>
    <s v="0000"/>
    <s v="000"/>
    <s v="CM25175"/>
    <s v="Manual  Vision Office Suite"/>
    <s v="Purchased item"/>
    <s v="Active"/>
    <s v="21128"/>
    <s v="Documentation"/>
    <s v="COMPONENT"/>
    <s v="PAPER"/>
    <s v="Documentation"/>
    <s v="USD"/>
    <n v="10.875"/>
    <n v="0"/>
    <n v="10.875"/>
    <s v="RIP"/>
    <s v="Raw in Process Inventory"/>
    <s v="Yes"/>
    <s v="Ea"/>
    <n v="71"/>
    <n v="772.13"/>
    <n v="0"/>
    <n v="772.13"/>
  </r>
  <r>
    <x v="0"/>
    <x v="0"/>
    <x v="0"/>
    <s v="Dec-07"/>
    <s v="01"/>
    <s v="000"/>
    <s v="1410"/>
    <s v="0000"/>
    <s v="000"/>
    <s v="CM25287"/>
    <s v="Hard Drive  20GB"/>
    <s v="Purchased item"/>
    <s v="Active"/>
    <s v="21111"/>
    <s v="Storage"/>
    <s v="PERIPHERAL"/>
    <s v="STORAGE"/>
    <s v="Data Storage Devices"/>
    <s v="USD"/>
    <n v="176.02"/>
    <n v="0"/>
    <n v="176.02"/>
    <s v="RIP"/>
    <s v="Raw in Process Inventory"/>
    <s v="Yes"/>
    <s v="Ea"/>
    <n v="304"/>
    <n v="53510.08"/>
    <n v="0"/>
    <n v="53510.08"/>
  </r>
  <r>
    <x v="0"/>
    <x v="0"/>
    <x v="0"/>
    <s v="Dec-07"/>
    <s v="01"/>
    <s v="000"/>
    <s v="1410"/>
    <s v="0000"/>
    <s v="000"/>
    <s v="CM25287"/>
    <s v="Hard Drive  20GB"/>
    <s v="Purchased item"/>
    <s v="Active"/>
    <s v="21111"/>
    <s v="Storage"/>
    <s v="PERIPHERAL"/>
    <s v="STORAGE"/>
    <s v="Data Storage Devices"/>
    <s v="USD"/>
    <n v="176.02"/>
    <n v="0"/>
    <n v="176.02"/>
    <s v="Stores"/>
    <s v="Stores Subinventory"/>
    <s v="Yes"/>
    <s v="Ea"/>
    <n v="650"/>
    <n v="114413"/>
    <n v="0"/>
    <n v="114413"/>
  </r>
  <r>
    <x v="0"/>
    <x v="0"/>
    <x v="0"/>
    <s v="Dec-07"/>
    <s v="01"/>
    <s v="000"/>
    <s v="1410"/>
    <s v="0000"/>
    <s v="000"/>
    <s v="CM25402"/>
    <s v="Auminium Powder"/>
    <s v="Purchased item"/>
    <s v="Active"/>
    <m/>
    <m/>
    <s v="COMPONENT"/>
    <s v="ELECTRICAL"/>
    <s v="Accessories"/>
    <s v="USD"/>
    <n v=".03"/>
    <n v="0"/>
    <n v=".03"/>
    <s v="Stores"/>
    <s v="Stores Subinventory"/>
    <s v="Yes"/>
    <s v="PK"/>
    <n v="100"/>
    <n v="3"/>
    <n v="0"/>
    <n v="3"/>
  </r>
  <r>
    <x v="0"/>
    <x v="0"/>
    <x v="0"/>
    <s v="Dec-07"/>
    <s v="01"/>
    <s v="000"/>
    <s v="1410"/>
    <s v="0000"/>
    <s v="000"/>
    <s v="CM28287"/>
    <s v="Optiball Wireless Mouse"/>
    <s v="Purchased item"/>
    <s v="Active"/>
    <s v="21125"/>
    <s v="Accessories"/>
    <s v="PERIPHERAL"/>
    <s v="POINTER"/>
    <s v="Pointing Devices"/>
    <s v="USD"/>
    <n v="9.588"/>
    <n v="0"/>
    <n v="9.588"/>
    <s v="Stores"/>
    <s v="Stores Subinventory"/>
    <s v="Yes"/>
    <s v="Ea"/>
    <n v="105"/>
    <n v="1006.74"/>
    <n v="0"/>
    <n v="1006.74"/>
  </r>
  <r>
    <x v="0"/>
    <x v="0"/>
    <x v="0"/>
    <s v="Dec-07"/>
    <s v="01"/>
    <s v="000"/>
    <s v="1410"/>
    <s v="0000"/>
    <s v="000"/>
    <s v="CM28287"/>
    <s v="Optiball Wireless Mouse"/>
    <s v="Purchased item"/>
    <s v="Active"/>
    <s v="21125"/>
    <s v="Accessories"/>
    <s v="PERIPHERAL"/>
    <s v="POINTER"/>
    <s v="Pointing Devices"/>
    <s v="USD"/>
    <n v="9.588"/>
    <n v="0"/>
    <n v="9.588"/>
    <s v="RIP"/>
    <s v="Raw in Process Inventory"/>
    <s v="Yes"/>
    <s v="Ea"/>
    <n v="899"/>
    <n v="8619.61"/>
    <n v="0"/>
    <n v="8619.61"/>
  </r>
  <r>
    <x v="0"/>
    <x v="0"/>
    <x v="0"/>
    <s v="Dec-07"/>
    <s v="01"/>
    <s v="000"/>
    <s v="1410"/>
    <s v="0000"/>
    <s v="000"/>
    <s v="CM28287"/>
    <s v="Optiball Wireless Mouse"/>
    <s v="Purchased item"/>
    <s v="Active"/>
    <s v="21125"/>
    <s v="Accessories"/>
    <s v="PERIPHERAL"/>
    <s v="POINTER"/>
    <s v="Pointing Devices"/>
    <s v="USD"/>
    <n v="9.588"/>
    <n v="0"/>
    <n v="9.588"/>
    <s v="FGI"/>
    <s v="Finished Goods Inventory"/>
    <s v="Yes"/>
    <s v="Ea"/>
    <n v="146"/>
    <n v="1399.85"/>
    <n v="0"/>
    <n v="1399.85"/>
  </r>
  <r>
    <x v="0"/>
    <x v="0"/>
    <x v="0"/>
    <s v="Dec-07"/>
    <s v="01"/>
    <s v="000"/>
    <s v="1410"/>
    <s v="0000"/>
    <s v="000"/>
    <s v="CM28503"/>
    <s v="Jewel Case"/>
    <s v="Purchased item"/>
    <s v="Active"/>
    <m/>
    <m/>
    <s v="PERIPHERAL"/>
    <s v="STORAGE"/>
    <s v="Data Storage Devices"/>
    <s v="USD"/>
    <n v=".02"/>
    <n v="0"/>
    <n v=".02"/>
    <s v="Stores"/>
    <s v="Stores Subinventory"/>
    <s v="Yes"/>
    <s v="Ea"/>
    <n v="100"/>
    <n v="2"/>
    <n v="0"/>
    <n v="2"/>
  </r>
  <r>
    <x v="0"/>
    <x v="0"/>
    <x v="0"/>
    <s v="Dec-07"/>
    <s v="01"/>
    <s v="000"/>
    <s v="1410"/>
    <s v="0000"/>
    <s v="000"/>
    <s v="CM30108"/>
    <s v="Acrylic Plastic"/>
    <s v="Purchased item"/>
    <s v="Active"/>
    <m/>
    <m/>
    <s v="COMPONENT"/>
    <s v="MECHANICAL"/>
    <s v="Hardware"/>
    <s v="USD"/>
    <n v=".03"/>
    <n v="0"/>
    <n v=".03"/>
    <s v="Stores"/>
    <s v="Stores Subinventory"/>
    <s v="Yes"/>
    <s v="PK"/>
    <n v="100"/>
    <n v="3"/>
    <n v="0"/>
    <n v="3"/>
  </r>
  <r>
    <x v="0"/>
    <x v="0"/>
    <x v="0"/>
    <s v="Dec-07"/>
    <s v="01"/>
    <s v="000"/>
    <s v="1410"/>
    <s v="0000"/>
    <s v="000"/>
    <s v="CM30764"/>
    <s v="Battery Door"/>
    <s v="Purchased item"/>
    <s v="Active"/>
    <s v="21127"/>
    <s v="Housing, Racks, Chassis"/>
    <s v="COMPONENT"/>
    <s v="MECHANICAL"/>
    <s v="Hardware"/>
    <s v="USD"/>
    <n v=".366"/>
    <n v="0"/>
    <n v=".366"/>
    <s v="RIP"/>
    <s v="Raw in Process Inventory"/>
    <s v="Yes"/>
    <s v="Ea"/>
    <n v="2688"/>
    <n v="983.81"/>
    <n v="0"/>
    <n v="983.81"/>
  </r>
  <r>
    <x v="0"/>
    <x v="0"/>
    <x v="0"/>
    <s v="Dec-07"/>
    <s v="01"/>
    <s v="000"/>
    <s v="1410"/>
    <s v="0000"/>
    <s v="000"/>
    <s v="CM31556"/>
    <s v="Monitor  19 Flat"/>
    <s v="Purchased item"/>
    <s v="Active"/>
    <s v="21120"/>
    <s v="Monitors, Projectors"/>
    <s v="PERIPHERAL"/>
    <s v="MONITOR"/>
    <s v="Monitors"/>
    <s v="USD"/>
    <n v="316.008"/>
    <n v="0"/>
    <n v="316.008"/>
    <s v="RIP"/>
    <s v="Raw in Process Inventory"/>
    <s v="Yes"/>
    <s v="Ea"/>
    <n v="662"/>
    <n v="209197.3"/>
    <n v="0"/>
    <n v="209197.3"/>
  </r>
  <r>
    <x v="0"/>
    <x v="0"/>
    <x v="0"/>
    <s v="Dec-07"/>
    <s v="01"/>
    <s v="000"/>
    <s v="1410"/>
    <s v="0000"/>
    <s v="000"/>
    <s v="CM31556"/>
    <s v="Monitor  19 Flat"/>
    <s v="Purchased item"/>
    <s v="Active"/>
    <s v="21120"/>
    <s v="Monitors, Projectors"/>
    <s v="PERIPHERAL"/>
    <s v="MONITOR"/>
    <s v="Monitors"/>
    <s v="USD"/>
    <n v="316.008"/>
    <n v="0"/>
    <n v="316.008"/>
    <s v="FGI"/>
    <s v="Finished Goods Inventory"/>
    <s v="Yes"/>
    <s v="Ea"/>
    <n v="240"/>
    <n v="75841.92"/>
    <n v="0"/>
    <n v="75841.92"/>
  </r>
  <r>
    <x v="0"/>
    <x v="0"/>
    <x v="0"/>
    <s v="Dec-07"/>
    <s v="01"/>
    <s v="000"/>
    <s v="1410"/>
    <s v="0000"/>
    <s v="000"/>
    <s v="CM31556"/>
    <s v="Monitor  19 Flat"/>
    <s v="Purchased item"/>
    <s v="Active"/>
    <s v="21120"/>
    <s v="Monitors, Projectors"/>
    <s v="PERIPHERAL"/>
    <s v="MONITOR"/>
    <s v="Monitors"/>
    <s v="USD"/>
    <n v="316.008"/>
    <n v="0"/>
    <n v="316.008"/>
    <s v="Stores"/>
    <s v="Stores Subinventory"/>
    <s v="Yes"/>
    <s v="Ea"/>
    <n v="33"/>
    <n v="10428.26"/>
    <n v="0"/>
    <n v="10428.26"/>
  </r>
  <r>
    <x v="0"/>
    <x v="0"/>
    <x v="0"/>
    <s v="Dec-07"/>
    <s v="01"/>
    <s v="000"/>
    <s v="1410"/>
    <s v="0000"/>
    <s v="000"/>
    <s v="CM31556"/>
    <s v="Monitor  19 Flat"/>
    <s v="Purchased item"/>
    <s v="Active"/>
    <s v="21120"/>
    <s v="Monitors, Projectors"/>
    <s v="PERIPHERAL"/>
    <s v="MONITOR"/>
    <s v="Monitors"/>
    <s v="USD"/>
    <n v="316.008"/>
    <n v="0"/>
    <n v="316.008"/>
    <s v="FldSvc"/>
    <s v="Field Service Stores"/>
    <s v="Yes"/>
    <s v="Ea"/>
    <n v="1000"/>
    <n v="316008"/>
    <n v="0"/>
    <n v="316008"/>
  </r>
  <r>
    <x v="0"/>
    <x v="0"/>
    <x v="0"/>
    <s v="Dec-07"/>
    <s v="01"/>
    <s v="000"/>
    <s v="1410"/>
    <s v="0000"/>
    <s v="000"/>
    <s v="CM31558"/>
    <s v="Monitor 21 20 Viewable High Resolution"/>
    <s v="Purchased item"/>
    <s v="Active"/>
    <s v="21120"/>
    <s v="Monitors, Projectors"/>
    <s v="PERIPHERAL"/>
    <s v="MONITOR"/>
    <s v="Monitors"/>
    <s v="USD"/>
    <n v="496.614"/>
    <n v="0"/>
    <n v="496.614"/>
    <s v="RIP"/>
    <s v="Raw in Process Inventory"/>
    <s v="Yes"/>
    <s v="Ea"/>
    <n v="86"/>
    <n v="42708.8"/>
    <n v="0"/>
    <n v="42708.8"/>
  </r>
  <r>
    <x v="0"/>
    <x v="0"/>
    <x v="0"/>
    <s v="Dec-07"/>
    <s v="01"/>
    <s v="000"/>
    <s v="1410"/>
    <s v="0000"/>
    <s v="000"/>
    <s v="CM32546"/>
    <s v="Battery  NiHM"/>
    <s v="Purchased item"/>
    <s v="Active"/>
    <s v="21115"/>
    <s v="Power"/>
    <s v="PERIPHERAL"/>
    <s v="POWER"/>
    <s v="Power Supplies and Batteries"/>
    <s v="USD"/>
    <n v="36.828"/>
    <n v="3"/>
    <n v="33.828"/>
    <s v="RIP"/>
    <s v="Raw in Process Inventory"/>
    <s v="Yes"/>
    <s v="Ea"/>
    <n v="88"/>
    <n v="3240.86"/>
    <n v="264"/>
    <n v="2976.86"/>
  </r>
  <r>
    <x v="0"/>
    <x v="0"/>
    <x v="0"/>
    <s v="Dec-07"/>
    <s v="01"/>
    <s v="000"/>
    <s v="1410"/>
    <s v="0000"/>
    <s v="000"/>
    <s v="CM33132"/>
    <s v="Sentinal Upgrade Board"/>
    <s v="Purchased item"/>
    <s v="Active"/>
    <m/>
    <m/>
    <s v="COMPONENT"/>
    <s v="ELECTRICAL"/>
    <s v="Accessories"/>
    <s v="USD"/>
    <n v="25"/>
    <n v="0"/>
    <n v="25"/>
    <s v="RIP"/>
    <s v="Raw in Process Inventory"/>
    <s v="Yes"/>
    <s v="Ea"/>
    <n v="97"/>
    <n v="2425"/>
    <n v="0"/>
    <n v="2425"/>
  </r>
  <r>
    <x v="0"/>
    <x v="0"/>
    <x v="0"/>
    <s v="Dec-07"/>
    <s v="01"/>
    <s v="000"/>
    <s v="1410"/>
    <s v="0000"/>
    <s v="000"/>
    <s v="CM33243"/>
    <s v="Sentinal Upgrade Switch"/>
    <s v="Purchased item"/>
    <s v="Active"/>
    <m/>
    <m/>
    <s v="COMPONENT"/>
    <s v="ELECTRICAL"/>
    <s v="Accessories"/>
    <s v="USD"/>
    <n v="10"/>
    <n v="0"/>
    <n v="10"/>
    <s v="RIP"/>
    <s v="Raw in Process Inventory"/>
    <s v="Yes"/>
    <s v="Ea"/>
    <n v="98"/>
    <n v="980"/>
    <n v="0"/>
    <n v="980"/>
  </r>
  <r>
    <x v="0"/>
    <x v="0"/>
    <x v="0"/>
    <s v="Dec-07"/>
    <s v="01"/>
    <s v="000"/>
    <s v="1410"/>
    <s v="0000"/>
    <s v="000"/>
    <s v="CM33767"/>
    <s v="Heavy Duty Power Supply"/>
    <s v="Purchased item"/>
    <s v="Active"/>
    <m/>
    <m/>
    <s v="COMPONENT"/>
    <s v="ELECTRICAL"/>
    <s v="Accessories"/>
    <s v="USD"/>
    <n v="45"/>
    <n v="0"/>
    <n v="45"/>
    <s v="Stores"/>
    <s v="Stores Subinventory"/>
    <s v="Yes"/>
    <s v="Ea"/>
    <n v="100000"/>
    <n v="4500000"/>
    <n v="0"/>
    <n v="4500000"/>
  </r>
  <r>
    <x v="0"/>
    <x v="0"/>
    <x v="0"/>
    <s v="Dec-07"/>
    <s v="01"/>
    <s v="000"/>
    <s v="1410"/>
    <s v="0000"/>
    <s v="000"/>
    <s v="CM33798"/>
    <s v="Sentinal Upgrade Manual"/>
    <s v="Purchased item"/>
    <s v="Active"/>
    <m/>
    <m/>
    <s v="COMPONENT"/>
    <s v="PAPER"/>
    <s v="Documentation"/>
    <s v="USD"/>
    <n v="10"/>
    <n v="0"/>
    <n v="10"/>
    <s v="RIP"/>
    <s v="Raw in Process Inventory"/>
    <s v="Yes"/>
    <s v="Ea"/>
    <n v="98"/>
    <n v="980"/>
    <n v="0"/>
    <n v="980"/>
  </r>
  <r>
    <x v="0"/>
    <x v="0"/>
    <x v="0"/>
    <s v="Dec-07"/>
    <s v="01"/>
    <s v="000"/>
    <s v="1410"/>
    <s v="0000"/>
    <s v="000"/>
    <s v="CM34211"/>
    <s v="10 Ft Pro Series USB Device Cable"/>
    <s v="Purchased item"/>
    <s v="Active"/>
    <s v="3115"/>
    <s v="Default"/>
    <s v="COMPONENT"/>
    <s v="ELECTRICAL"/>
    <s v="Accessories"/>
    <s v="USD"/>
    <n v="18"/>
    <n v="0"/>
    <n v="18"/>
    <s v="RIP"/>
    <s v="Raw in Process Inventory"/>
    <s v="Yes"/>
    <s v="Ea"/>
    <n v="100"/>
    <n v="1800"/>
    <n v="0"/>
    <n v="1800"/>
  </r>
  <r>
    <x v="0"/>
    <x v="0"/>
    <x v="0"/>
    <s v="Dec-07"/>
    <s v="01"/>
    <s v="000"/>
    <s v="1410"/>
    <s v="0000"/>
    <s v="000"/>
    <s v="CM34225"/>
    <s v="220 V Power Supply"/>
    <s v="Purchased item"/>
    <s v="Active"/>
    <s v="3115"/>
    <s v="Default"/>
    <s v="PERIPHERAL"/>
    <s v="POWER"/>
    <s v="Power Supplies and Batteries"/>
    <s v="USD"/>
    <n v="65"/>
    <n v="0"/>
    <n v="65"/>
    <s v="FGI"/>
    <s v="Finished Goods Inventory"/>
    <s v="Yes"/>
    <s v="Ea"/>
    <n v="1"/>
    <n v="65"/>
    <n v="0"/>
    <n v="65"/>
  </r>
  <r>
    <x v="0"/>
    <x v="0"/>
    <x v="0"/>
    <s v="Dec-07"/>
    <s v="01"/>
    <s v="000"/>
    <s v="1410"/>
    <s v="0000"/>
    <s v="000"/>
    <s v="CM34301"/>
    <s v="Dell Latitude L400"/>
    <s v="Purchased item"/>
    <s v="Active"/>
    <s v="3115"/>
    <s v="Default"/>
    <s v="NEW"/>
    <s v="MISC"/>
    <s v="Uncategorized"/>
    <s v="USD"/>
    <n v="2500"/>
    <n v="0"/>
    <n v="2500"/>
    <s v="Stores"/>
    <s v="Stores Subinventory"/>
    <s v="Yes"/>
    <s v="Ea"/>
    <n v="50"/>
    <n v="125000"/>
    <n v="0"/>
    <n v="125000"/>
  </r>
  <r>
    <x v="0"/>
    <x v="0"/>
    <x v="0"/>
    <s v="Dec-07"/>
    <s v="01"/>
    <s v="000"/>
    <s v="1410"/>
    <s v="0000"/>
    <s v="000"/>
    <s v="CM35682"/>
    <s v="Motherboard  500 Series"/>
    <s v="Purchased item"/>
    <s v="Active"/>
    <s v="21124"/>
    <s v="Circuit Board"/>
    <s v="COMPONENT"/>
    <s v="ELECTRICAL"/>
    <s v="Accessories"/>
    <s v="USD"/>
    <n v="52.9518"/>
    <n v="0"/>
    <n v="52.9518"/>
    <s v="RIP"/>
    <s v="Raw in Process Inventory"/>
    <s v="Yes"/>
    <s v="Ea"/>
    <n v="4"/>
    <n v="211.81"/>
    <n v="0"/>
    <n v="211.81"/>
  </r>
  <r>
    <x v="0"/>
    <x v="0"/>
    <x v="0"/>
    <s v="Dec-07"/>
    <s v="01"/>
    <s v="000"/>
    <s v="1410"/>
    <s v="0000"/>
    <s v="000"/>
    <s v="CM35682"/>
    <s v="Motherboard  500 Series"/>
    <s v="Purchased item"/>
    <s v="Active"/>
    <s v="21124"/>
    <s v="Circuit Board"/>
    <s v="COMPONENT"/>
    <s v="ELECTRICAL"/>
    <s v="Accessories"/>
    <s v="USD"/>
    <n v="52.9518"/>
    <n v="0"/>
    <n v="52.9518"/>
    <s v="Stores"/>
    <s v="Stores Subinventory"/>
    <s v="Yes"/>
    <s v="Ea"/>
    <n v="103"/>
    <n v="5454.04"/>
    <n v="0"/>
    <n v="5454.04"/>
  </r>
  <r>
    <x v="0"/>
    <x v="0"/>
    <x v="0"/>
    <s v="Dec-07"/>
    <s v="01"/>
    <s v="000"/>
    <s v="1410"/>
    <s v="0000"/>
    <s v="000"/>
    <s v="CM35719"/>
    <s v="Cable"/>
    <s v="Purchased item"/>
    <s v="Engineer"/>
    <m/>
    <m/>
    <s v="COMPONENT"/>
    <s v="ELECTRICAL"/>
    <s v="Accessories"/>
    <s v="USD"/>
    <n v="2.598"/>
    <n v="0"/>
    <n v="2.598"/>
    <s v="Engineer"/>
    <s v="Engineering Inventory"/>
    <s v="Yes"/>
    <s v="Ea"/>
    <n v="7"/>
    <n v="18.19"/>
    <n v="0"/>
    <n v="18.19"/>
  </r>
  <r>
    <x v="0"/>
    <x v="0"/>
    <x v="0"/>
    <s v="Dec-07"/>
    <s v="01"/>
    <s v="000"/>
    <s v="1410"/>
    <s v="0000"/>
    <s v="000"/>
    <s v="CM41684"/>
    <s v="Hard Drive  60GB"/>
    <s v="Purchased item"/>
    <s v="Active"/>
    <s v="21111"/>
    <s v="Storage"/>
    <s v="PERIPHERAL"/>
    <s v="STORAGE"/>
    <s v="Data Storage Devices"/>
    <s v="USD"/>
    <n v="201.76182"/>
    <n v="0"/>
    <n v="201.76182"/>
    <s v="RIP"/>
    <s v="Raw in Process Inventory"/>
    <s v="Yes"/>
    <s v="Ea"/>
    <n v="128"/>
    <n v="25825.51"/>
    <n v="0"/>
    <n v="25825.51"/>
  </r>
  <r>
    <x v="0"/>
    <x v="0"/>
    <x v="0"/>
    <s v="Dec-07"/>
    <s v="01"/>
    <s v="000"/>
    <s v="1410"/>
    <s v="0000"/>
    <s v="000"/>
    <s v="CM41944"/>
    <s v="PRO Graphics Manual"/>
    <s v="Purchased item"/>
    <s v="Active"/>
    <m/>
    <m/>
    <s v="COMPONENT"/>
    <s v="PAPER"/>
    <s v="Documentation"/>
    <s v="USD"/>
    <n v="12.5"/>
    <n v="0"/>
    <n v="12.5"/>
    <s v="RIP"/>
    <s v="Raw in Process Inventory"/>
    <s v="Yes"/>
    <s v="Ea"/>
    <n v="100"/>
    <n v="1250"/>
    <n v="0"/>
    <n v="1250"/>
  </r>
  <r>
    <x v="0"/>
    <x v="0"/>
    <x v="0"/>
    <s v="Dec-07"/>
    <s v="01"/>
    <s v="000"/>
    <s v="1410"/>
    <s v="0000"/>
    <s v="000"/>
    <s v="CM41998"/>
    <s v="PRO Graphics Installation Software"/>
    <s v="Purchased item"/>
    <s v="Active"/>
    <m/>
    <m/>
    <s v="SOFTWARE"/>
    <s v="MISC"/>
    <s v="Misc. Software"/>
    <s v="USD"/>
    <n v="32"/>
    <n v="0"/>
    <n v="32"/>
    <s v="RIP"/>
    <s v="Raw in Process Inventory"/>
    <s v="Yes"/>
    <s v="Ea"/>
    <n v="100"/>
    <n v="3200"/>
    <n v="0"/>
    <n v="3200"/>
  </r>
  <r>
    <x v="0"/>
    <x v="0"/>
    <x v="0"/>
    <s v="Dec-07"/>
    <s v="01"/>
    <s v="000"/>
    <s v="1410"/>
    <s v="0000"/>
    <s v="000"/>
    <s v="CM42047"/>
    <s v="Power Cord"/>
    <s v="Purchased item"/>
    <s v="Active"/>
    <s v="21115"/>
    <s v="Power"/>
    <s v="PERIPHERAL"/>
    <s v="POWER"/>
    <s v="Power Supplies and Batteries"/>
    <s v="USD"/>
    <n v=".525"/>
    <n v="0"/>
    <n v=".525"/>
    <s v="Stores"/>
    <s v="Stores Subinventory"/>
    <s v="Yes"/>
    <s v="Ea"/>
    <n v="165"/>
    <n v="86.63"/>
    <n v="0"/>
    <n v="86.63"/>
  </r>
  <r>
    <x v="0"/>
    <x v="0"/>
    <x v="0"/>
    <s v="Dec-07"/>
    <s v="01"/>
    <s v="000"/>
    <s v="1410"/>
    <s v="0000"/>
    <s v="000"/>
    <s v="CM42047"/>
    <s v="Power Cord"/>
    <s v="Purchased item"/>
    <s v="Active"/>
    <s v="21115"/>
    <s v="Power"/>
    <s v="PERIPHERAL"/>
    <s v="POWER"/>
    <s v="Power Supplies and Batteries"/>
    <s v="USD"/>
    <n v=".525"/>
    <n v="0"/>
    <n v=".525"/>
    <s v="FGI"/>
    <s v="Finished Goods Inventory"/>
    <s v="Yes"/>
    <s v="Ea"/>
    <n v="337"/>
    <n v="176.93"/>
    <n v="0"/>
    <n v="176.93"/>
  </r>
  <r>
    <x v="0"/>
    <x v="0"/>
    <x v="0"/>
    <s v="Dec-07"/>
    <s v="01"/>
    <s v="000"/>
    <s v="1410"/>
    <s v="0000"/>
    <s v="000"/>
    <s v="CM42047"/>
    <s v="Power Cord"/>
    <s v="Purchased item"/>
    <s v="Active"/>
    <s v="21115"/>
    <s v="Power"/>
    <s v="PERIPHERAL"/>
    <s v="POWER"/>
    <s v="Power Supplies and Batteries"/>
    <s v="USD"/>
    <n v=".525"/>
    <n v="0"/>
    <n v=".525"/>
    <s v="RIP"/>
    <s v="Raw in Process Inventory"/>
    <s v="Yes"/>
    <s v="Ea"/>
    <n v="499"/>
    <n v="261.98"/>
    <n v="0"/>
    <n v="261.98"/>
  </r>
  <r>
    <x v="0"/>
    <x v="0"/>
    <x v="0"/>
    <s v="Dec-07"/>
    <s v="01"/>
    <s v="000"/>
    <s v="1410"/>
    <s v="0000"/>
    <s v="000"/>
    <s v="CM42047"/>
    <s v="Power Cord"/>
    <s v="Purchased item"/>
    <s v="Active"/>
    <s v="21115"/>
    <s v="Power"/>
    <s v="PERIPHERAL"/>
    <s v="POWER"/>
    <s v="Power Supplies and Batteries"/>
    <s v="USD"/>
    <n v=".525"/>
    <n v="0"/>
    <n v=".525"/>
    <s v="FldSvc"/>
    <s v="Field Service Stores"/>
    <s v="Yes"/>
    <s v="Ea"/>
    <n v="2"/>
    <n v="1.05"/>
    <n v="0"/>
    <n v="1.05"/>
  </r>
  <r>
    <x v="0"/>
    <x v="0"/>
    <x v="0"/>
    <s v="Dec-07"/>
    <s v="01"/>
    <s v="000"/>
    <s v="1410"/>
    <s v="0000"/>
    <s v="000"/>
    <s v="CM44131"/>
    <s v="Modem  56k v90"/>
    <s v="Purchased item"/>
    <s v="Active"/>
    <s v="21116"/>
    <s v="Modem"/>
    <s v="COMPONENT"/>
    <s v="ELECTRICAL"/>
    <s v="Accessories"/>
    <s v="USD"/>
    <n v="32.589"/>
    <n v="0"/>
    <n v="32.589"/>
    <s v="RIP"/>
    <s v="Raw in Process Inventory"/>
    <s v="Yes"/>
    <s v="Ea"/>
    <n v="6"/>
    <n v="195.53"/>
    <n v="0"/>
    <n v="195.53"/>
  </r>
  <r>
    <x v="0"/>
    <x v="0"/>
    <x v="0"/>
    <s v="Dec-07"/>
    <s v="01"/>
    <s v="000"/>
    <s v="1410"/>
    <s v="0000"/>
    <s v="000"/>
    <s v="CM44131"/>
    <s v="Modem  56k v90"/>
    <s v="Purchased item"/>
    <s v="Active"/>
    <s v="21116"/>
    <s v="Modem"/>
    <s v="COMPONENT"/>
    <s v="ELECTRICAL"/>
    <s v="Accessories"/>
    <s v="USD"/>
    <n v="32.589"/>
    <n v="0"/>
    <n v="32.589"/>
    <s v="FldSvc"/>
    <s v="Field Service Stores"/>
    <s v="Yes"/>
    <s v="Ea"/>
    <n v="1000"/>
    <n v="32589"/>
    <n v="0"/>
    <n v="32589"/>
  </r>
  <r>
    <x v="0"/>
    <x v="0"/>
    <x v="0"/>
    <s v="Dec-07"/>
    <s v="01"/>
    <s v="000"/>
    <s v="1410"/>
    <s v="0000"/>
    <s v="000"/>
    <s v="CM44312"/>
    <s v="Laptop Upgrade Board"/>
    <s v="Purchased item"/>
    <s v="Active"/>
    <m/>
    <m/>
    <s v="COMPONENT"/>
    <s v="ELECTRICAL"/>
    <s v="Accessories"/>
    <s v="USD"/>
    <n v="27.55"/>
    <n v="0"/>
    <n v="27.55"/>
    <s v="RIP"/>
    <s v="Raw in Process Inventory"/>
    <s v="Yes"/>
    <s v="Ea"/>
    <n v="22"/>
    <n v="606.1"/>
    <n v="0"/>
    <n v="606.1"/>
  </r>
  <r>
    <x v="0"/>
    <x v="0"/>
    <x v="0"/>
    <s v="Dec-07"/>
    <s v="01"/>
    <s v="000"/>
    <s v="1410"/>
    <s v="0000"/>
    <s v="000"/>
    <s v="CM44316"/>
    <s v="Processor"/>
    <s v="Purchased item"/>
    <s v="Active"/>
    <m/>
    <m/>
    <s v="COMPONENT"/>
    <s v="ELECTRICAL"/>
    <s v="Accessories"/>
    <s v="USD"/>
    <n v="92.3"/>
    <n v="0"/>
    <n v="92.3"/>
    <s v="RIP"/>
    <s v="Raw in Process Inventory"/>
    <s v="Yes"/>
    <s v="Ea"/>
    <n v="22"/>
    <n v="2030.6"/>
    <n v="0"/>
    <n v="2030.6"/>
  </r>
  <r>
    <x v="0"/>
    <x v="0"/>
    <x v="0"/>
    <s v="Dec-07"/>
    <s v="01"/>
    <s v="000"/>
    <s v="1410"/>
    <s v="0000"/>
    <s v="000"/>
    <s v="CM45098"/>
    <s v="Slot Cover"/>
    <s v="Purchased item"/>
    <s v="Active"/>
    <s v="21127"/>
    <s v="Housing, Racks, Chassis"/>
    <s v="COMPONENT"/>
    <s v="MECHANICAL"/>
    <s v="Hardware"/>
    <s v="USD"/>
    <n v=".186"/>
    <n v="0"/>
    <n v=".186"/>
    <s v="FloorStock"/>
    <s v="Floor Stock Inventory"/>
    <s v="Yes"/>
    <s v="Ea"/>
    <n v="10149"/>
    <n v="1887.71"/>
    <n v="0"/>
    <n v="1887.71"/>
  </r>
  <r>
    <x v="0"/>
    <x v="0"/>
    <x v="0"/>
    <s v="Dec-07"/>
    <s v="01"/>
    <s v="000"/>
    <s v="1410"/>
    <s v="0000"/>
    <s v="000"/>
    <s v="CM45098"/>
    <s v="Slot Cover"/>
    <s v="Purchased item"/>
    <s v="Active"/>
    <s v="21127"/>
    <s v="Housing, Racks, Chassis"/>
    <s v="COMPONENT"/>
    <s v="MECHANICAL"/>
    <s v="Hardware"/>
    <s v="USD"/>
    <n v=".186"/>
    <n v="0"/>
    <n v=".186"/>
    <s v="RIP"/>
    <s v="Raw in Process Inventory"/>
    <s v="Yes"/>
    <s v="Ea"/>
    <n v="55179"/>
    <n v="10263.29"/>
    <n v="0"/>
    <n v="10263.29"/>
  </r>
  <r>
    <x v="0"/>
    <x v="0"/>
    <x v="0"/>
    <s v="Dec-07"/>
    <s v="01"/>
    <s v="000"/>
    <s v="1410"/>
    <s v="0000"/>
    <s v="000"/>
    <s v="CM45329"/>
    <s v="Software  French Office Suite"/>
    <s v="Purchased item"/>
    <s v="Active"/>
    <m/>
    <m/>
    <s v="SOFTWARE"/>
    <s v="OFFICE"/>
    <s v="WP,Spreadsheet,Presentation Software"/>
    <s v="USD"/>
    <n v="19.26"/>
    <n v="0"/>
    <n v="19.26"/>
    <s v="RIP"/>
    <s v="Raw in Process Inventory"/>
    <s v="Yes"/>
    <s v="Ea"/>
    <n v="3"/>
    <n v="57.78"/>
    <n v="0"/>
    <n v="57.78"/>
  </r>
  <r>
    <x v="0"/>
    <x v="0"/>
    <x v="0"/>
    <s v="Dec-07"/>
    <s v="01"/>
    <s v="000"/>
    <s v="1410"/>
    <s v="0000"/>
    <s v="000"/>
    <s v="CM45470"/>
    <s v="Drive Mount Faceplate"/>
    <s v="Purchased item"/>
    <s v="Active"/>
    <s v="21127"/>
    <s v="Housing, Racks, Chassis"/>
    <s v="COMPONENT"/>
    <s v="MECHANICAL"/>
    <s v="Hardware"/>
    <s v="USD"/>
    <n v="1.32"/>
    <n v="0"/>
    <n v="1.32"/>
    <s v="RIP"/>
    <s v="Raw in Process Inventory"/>
    <s v="Yes"/>
    <s v="Ea"/>
    <n v="293"/>
    <n v="386.76"/>
    <n v="0"/>
    <n v="386.76"/>
  </r>
  <r>
    <x v="0"/>
    <x v="0"/>
    <x v="0"/>
    <s v="Dec-07"/>
    <s v="01"/>
    <s v="000"/>
    <s v="1410"/>
    <s v="0000"/>
    <s v="000"/>
    <s v="CM47234"/>
    <s v="DVDROM  12X"/>
    <s v="Purchased item"/>
    <s v="Active"/>
    <s v="21111"/>
    <s v="Storage"/>
    <s v="PERIPHERAL"/>
    <s v="STORAGE"/>
    <s v="Data Storage Devices"/>
    <s v="USD"/>
    <n v="0"/>
    <n v="0"/>
    <n v="0"/>
    <s v="FGI"/>
    <s v="Finished Goods Inventory"/>
    <s v="Yes"/>
    <s v="Ea"/>
    <n v="0"/>
    <n v="0"/>
    <n v="0"/>
    <n v="0"/>
  </r>
  <r>
    <x v="0"/>
    <x v="0"/>
    <x v="0"/>
    <s v="Dec-07"/>
    <s v="01"/>
    <s v="000"/>
    <s v="1410"/>
    <s v="0000"/>
    <s v="000"/>
    <s v="CM47234"/>
    <s v="DVDROM  12X"/>
    <s v="Purchased item"/>
    <s v="Active"/>
    <s v="21111"/>
    <s v="Storage"/>
    <s v="PERIPHERAL"/>
    <s v="STORAGE"/>
    <s v="Data Storage Devices"/>
    <s v="USD"/>
    <n v="100.72"/>
    <n v="0"/>
    <n v="100.72"/>
    <s v="RIP"/>
    <s v="Raw in Process Inventory"/>
    <s v="Yes"/>
    <s v="Ea"/>
    <n v="6484"/>
    <n v="653068.48"/>
    <n v="0"/>
    <n v="653068.48"/>
  </r>
  <r>
    <x v="0"/>
    <x v="0"/>
    <x v="0"/>
    <s v="Dec-07"/>
    <s v="01"/>
    <s v="000"/>
    <s v="1410"/>
    <s v="0000"/>
    <s v="000"/>
    <s v="CM47234"/>
    <s v="DVDROM  12X"/>
    <s v="Purchased item"/>
    <s v="Active"/>
    <s v="21111"/>
    <s v="Storage"/>
    <s v="PERIPHERAL"/>
    <s v="STORAGE"/>
    <s v="Data Storage Devices"/>
    <s v="USD"/>
    <n v="100.72"/>
    <n v="0"/>
    <n v="100.72"/>
    <s v="FldSvc"/>
    <s v="Field Service Stores"/>
    <s v="Yes"/>
    <s v="Ea"/>
    <n v="80"/>
    <n v="8057.6"/>
    <n v="0"/>
    <n v="8057.6"/>
  </r>
  <r>
    <x v="0"/>
    <x v="0"/>
    <x v="0"/>
    <s v="Dec-07"/>
    <s v="01"/>
    <s v="000"/>
    <s v="1410"/>
    <s v="0000"/>
    <s v="000"/>
    <s v="CM48624"/>
    <s v="Drive Head Mechanism"/>
    <s v="Purchased item"/>
    <s v="Engineer"/>
    <m/>
    <m/>
    <s v="COMPONENT"/>
    <s v="MECHANICAL"/>
    <s v="Hardware"/>
    <s v="USD"/>
    <n v="11.1564"/>
    <n v="0"/>
    <n v="11.1564"/>
    <s v="Engineer"/>
    <s v="Engineering Inventory"/>
    <s v="Yes"/>
    <s v="Ea"/>
    <n v="5"/>
    <n v="55.78"/>
    <n v="0"/>
    <n v="55.78"/>
  </r>
  <r>
    <x v="0"/>
    <x v="0"/>
    <x v="0"/>
    <s v="Dec-07"/>
    <s v="01"/>
    <s v="000"/>
    <s v="1410"/>
    <s v="0000"/>
    <s v="000"/>
    <s v="CM49674"/>
    <s v="DDR400 DIMM Memory  184 Pin"/>
    <s v="Purchased item"/>
    <s v="Active"/>
    <s v="21114"/>
    <s v="Memory"/>
    <s v="COMPONENT"/>
    <s v="ELECTRICAL"/>
    <s v="Accessories"/>
    <s v="USD"/>
    <n v="150"/>
    <n v="0"/>
    <n v="150"/>
    <s v="RIP"/>
    <s v="Raw in Process Inventory"/>
    <s v="Yes"/>
    <s v="Ea"/>
    <n v="12150"/>
    <n v="1822500"/>
    <n v="0"/>
    <n v="1822500"/>
  </r>
  <r>
    <x v="0"/>
    <x v="0"/>
    <x v="0"/>
    <s v="Dec-07"/>
    <s v="01"/>
    <s v="000"/>
    <s v="1410"/>
    <s v="0000"/>
    <s v="000"/>
    <s v="CM49954"/>
    <s v="Software  Graphics"/>
    <s v="Purchased item"/>
    <s v="Active"/>
    <s v="22100"/>
    <s v="Productivity"/>
    <s v="SOFTWARE"/>
    <s v="OFFICE"/>
    <s v="WP,Spreadsheet,Presentation Software"/>
    <s v="USD"/>
    <n v="25.776"/>
    <n v="0"/>
    <n v="25.776"/>
    <s v="RIP"/>
    <s v="Raw in Process Inventory"/>
    <s v="Yes"/>
    <s v="Ea"/>
    <n v="165"/>
    <n v="4253.04"/>
    <n v="0"/>
    <n v="4253.04"/>
  </r>
  <r>
    <x v="0"/>
    <x v="0"/>
    <x v="0"/>
    <s v="Dec-07"/>
    <s v="01"/>
    <s v="000"/>
    <s v="1410"/>
    <s v="0000"/>
    <s v="000"/>
    <s v="CM51562"/>
    <s v="PC Bag  Double Sided Leather"/>
    <s v="Purchased item"/>
    <s v="Active"/>
    <s v="21125"/>
    <s v="Accessories"/>
    <s v="ACCESSORY"/>
    <s v="CASES"/>
    <s v="Cases"/>
    <s v="USD"/>
    <n v="50"/>
    <n v="0"/>
    <n v="50"/>
    <s v="FGI"/>
    <s v="Finished Goods Inventory"/>
    <s v="Yes"/>
    <s v="Ea"/>
    <n v="750"/>
    <n v="37500"/>
    <n v="0"/>
    <n v="37500"/>
  </r>
  <r>
    <x v="0"/>
    <x v="0"/>
    <x v="0"/>
    <s v="Dec-07"/>
    <s v="01"/>
    <s v="000"/>
    <s v="1410"/>
    <s v="0000"/>
    <s v="000"/>
    <s v="CM51563"/>
    <s v="PC Bag  Slimline Leather"/>
    <s v="Purchased item"/>
    <s v="Active"/>
    <s v="3115"/>
    <s v="Default"/>
    <s v="ACCESSORY"/>
    <s v="CASES"/>
    <s v="Cases"/>
    <s v="USD"/>
    <n v="40"/>
    <n v="0"/>
    <n v="40"/>
    <s v="Stores"/>
    <s v="Stores Subinventory"/>
    <s v="Yes"/>
    <s v="Ea"/>
    <n v="1"/>
    <n v="40"/>
    <n v="0"/>
    <n v="40"/>
  </r>
  <r>
    <x v="0"/>
    <x v="0"/>
    <x v="0"/>
    <s v="Dec-07"/>
    <s v="01"/>
    <s v="000"/>
    <s v="1410"/>
    <s v="0000"/>
    <s v="000"/>
    <s v="CM51564"/>
    <s v="Vision Pad Bag"/>
    <s v="Purchased item"/>
    <s v="Active"/>
    <s v="21125"/>
    <s v="Accessories"/>
    <s v="ACCESSORY"/>
    <s v="CASES"/>
    <s v="Cases"/>
    <s v="USD"/>
    <n v="5"/>
    <n v="0"/>
    <n v="5"/>
    <s v="RIP"/>
    <s v="Raw in Process Inventory"/>
    <s v="Yes"/>
    <s v="Ea"/>
    <n v="678"/>
    <n v="3390"/>
    <n v="0"/>
    <n v="3390"/>
  </r>
  <r>
    <x v="0"/>
    <x v="0"/>
    <x v="0"/>
    <s v="Dec-07"/>
    <s v="01"/>
    <s v="000"/>
    <s v="1410"/>
    <s v="0000"/>
    <s v="000"/>
    <s v="CM51565"/>
    <s v="Gladiator Leather PC Bag"/>
    <s v="Purchased item"/>
    <s v="Active"/>
    <s v="21125"/>
    <s v="Accessories"/>
    <s v="ACCESSORY"/>
    <s v="CASES"/>
    <s v="Cases"/>
    <s v="USD"/>
    <n v="18"/>
    <n v="0"/>
    <n v="18"/>
    <s v="RIP"/>
    <s v="Raw in Process Inventory"/>
    <s v="Yes"/>
    <s v="Ea"/>
    <n v="500"/>
    <n v="9000"/>
    <n v="0"/>
    <n v="9000"/>
  </r>
  <r>
    <x v="0"/>
    <x v="0"/>
    <x v="0"/>
    <s v="Dec-07"/>
    <s v="01"/>
    <s v="000"/>
    <s v="1410"/>
    <s v="0000"/>
    <s v="000"/>
    <s v="CM51565"/>
    <s v="Gladiator Leather PC Bag"/>
    <s v="Purchased item"/>
    <s v="Active"/>
    <s v="21125"/>
    <s v="Accessories"/>
    <s v="ACCESSORY"/>
    <s v="CASES"/>
    <s v="Cases"/>
    <s v="USD"/>
    <n v="18"/>
    <n v="0"/>
    <n v="18"/>
    <s v="Stores"/>
    <s v="Stores Subinventory"/>
    <s v="Yes"/>
    <s v="Ea"/>
    <n v="334"/>
    <n v="6012"/>
    <n v="0"/>
    <n v="6012"/>
  </r>
  <r>
    <x v="0"/>
    <x v="0"/>
    <x v="0"/>
    <s v="Dec-07"/>
    <s v="01"/>
    <s v="000"/>
    <s v="1410"/>
    <s v="0000"/>
    <s v="000"/>
    <s v="CM51565"/>
    <s v="Gladiator Leather PC Bag"/>
    <s v="Purchased item"/>
    <s v="Active"/>
    <s v="21125"/>
    <s v="Accessories"/>
    <s v="ACCESSORY"/>
    <s v="CASES"/>
    <s v="Cases"/>
    <s v="USD"/>
    <n v="18"/>
    <n v="0"/>
    <n v="18"/>
    <s v="FGI"/>
    <s v="Finished Goods Inventory"/>
    <s v="Yes"/>
    <s v="Ea"/>
    <n v="150"/>
    <n v="2700"/>
    <n v="0"/>
    <n v="2700"/>
  </r>
  <r>
    <x v="0"/>
    <x v="0"/>
    <x v="0"/>
    <s v="Dec-07"/>
    <s v="01"/>
    <s v="000"/>
    <s v="1410"/>
    <s v="0000"/>
    <s v="000"/>
    <s v="CM52293"/>
    <s v="Power Supply"/>
    <s v="Purchased item"/>
    <s v="Active"/>
    <s v="21115"/>
    <s v="Power"/>
    <s v="PERIPHERAL"/>
    <s v="POWER"/>
    <s v="Power Supplies and Batteries"/>
    <s v="USD"/>
    <n v="12.172"/>
    <n v="0"/>
    <n v="12.172"/>
    <s v="FldSvc"/>
    <s v="Field Service Stores"/>
    <s v="Yes"/>
    <s v="Ea"/>
    <n v="80"/>
    <n v="973.76"/>
    <n v="0"/>
    <n v="973.76"/>
  </r>
  <r>
    <x v="0"/>
    <x v="0"/>
    <x v="0"/>
    <s v="Dec-07"/>
    <s v="01"/>
    <s v="000"/>
    <s v="1410"/>
    <s v="0000"/>
    <s v="000"/>
    <s v="CM52293"/>
    <s v="Power Supply"/>
    <s v="Purchased item"/>
    <s v="Active"/>
    <s v="21115"/>
    <s v="Power"/>
    <s v="PERIPHERAL"/>
    <s v="POWER"/>
    <s v="Power Supplies and Batteries"/>
    <s v="USD"/>
    <n v="12.172"/>
    <n v="0"/>
    <n v="12.172"/>
    <s v="RIP"/>
    <s v="Raw in Process Inventory"/>
    <s v="Yes"/>
    <s v="Ea"/>
    <n v="5522"/>
    <n v="67213.78"/>
    <n v="0"/>
    <n v="67213.78"/>
  </r>
  <r>
    <x v="0"/>
    <x v="0"/>
    <x v="0"/>
    <s v="Dec-07"/>
    <s v="01"/>
    <s v="000"/>
    <s v="1410"/>
    <s v="0000"/>
    <s v="000"/>
    <s v="CM52295"/>
    <s v="Power Supply"/>
    <s v="Purchased item"/>
    <s v="Active"/>
    <s v="3115"/>
    <s v="Default"/>
    <s v="COMPONENT"/>
    <s v="ELECTRICAL"/>
    <s v="Accessories"/>
    <s v="USD"/>
    <n v="48.65"/>
    <n v="0"/>
    <n v="48.65"/>
    <s v="MRB"/>
    <s v="Material Review Board"/>
    <s v="Yes"/>
    <s v="Ea"/>
    <n v="175"/>
    <n v="8513.75"/>
    <n v="0"/>
    <n v="8513.75"/>
  </r>
  <r>
    <x v="0"/>
    <x v="0"/>
    <x v="0"/>
    <s v="Dec-07"/>
    <s v="01"/>
    <s v="000"/>
    <s v="1410"/>
    <s v="0000"/>
    <s v="000"/>
    <s v="CM52295"/>
    <s v="Power Supply"/>
    <s v="Purchased item"/>
    <s v="Active"/>
    <s v="3115"/>
    <s v="Default"/>
    <s v="COMPONENT"/>
    <s v="ELECTRICAL"/>
    <s v="Accessories"/>
    <s v="USD"/>
    <n v="48.65"/>
    <n v="0"/>
    <n v="48.65"/>
    <s v="RIP"/>
    <s v="Raw in Process Inventory"/>
    <s v="Yes"/>
    <s v="Ea"/>
    <n v="5"/>
    <n v="243.25"/>
    <n v="0"/>
    <n v="243.25"/>
  </r>
  <r>
    <x v="0"/>
    <x v="0"/>
    <x v="0"/>
    <s v="Dec-07"/>
    <s v="01"/>
    <s v="000"/>
    <s v="1410"/>
    <s v="0000"/>
    <s v="000"/>
    <s v="CM54321"/>
    <s v="Software  Word Processing"/>
    <s v="Purchased item"/>
    <s v="Active"/>
    <s v="22100"/>
    <s v="Productivity"/>
    <s v="SOFTWARE"/>
    <s v="OFFICE"/>
    <s v="WP,Spreadsheet,Presentation Software"/>
    <s v="USD"/>
    <n v="26.7"/>
    <n v="0"/>
    <n v="26.7"/>
    <s v="RIP"/>
    <s v="Raw in Process Inventory"/>
    <s v="Yes"/>
    <s v="Ea"/>
    <n v="112"/>
    <n v="2990.4"/>
    <n v="0"/>
    <n v="2990.4"/>
  </r>
  <r>
    <x v="0"/>
    <x v="0"/>
    <x v="0"/>
    <s v="Dec-07"/>
    <s v="01"/>
    <s v="000"/>
    <s v="1410"/>
    <s v="0000"/>
    <s v="000"/>
    <s v="CM55243"/>
    <s v="110 V Power Supply"/>
    <s v="Purchased item"/>
    <s v="Active"/>
    <s v="21115"/>
    <s v="Power"/>
    <s v="PERIPHERAL"/>
    <s v="POWER"/>
    <s v="Power Supplies and Batteries"/>
    <s v="USD"/>
    <n v="8"/>
    <n v="0"/>
    <n v="8"/>
    <s v="RIP"/>
    <s v="Raw in Process Inventory"/>
    <s v="Yes"/>
    <s v="Ea"/>
    <n v="305"/>
    <n v="2440"/>
    <n v="0"/>
    <n v="2440"/>
  </r>
  <r>
    <x v="0"/>
    <x v="0"/>
    <x v="0"/>
    <s v="Dec-07"/>
    <s v="01"/>
    <s v="000"/>
    <s v="1410"/>
    <s v="0000"/>
    <s v="000"/>
    <s v="CM55437"/>
    <s v="Docking Station"/>
    <s v="Purchased item"/>
    <s v="Active"/>
    <s v="21125"/>
    <s v="Accessories"/>
    <s v="ACCESSORY"/>
    <s v="MISC"/>
    <s v="Misc. Accessories"/>
    <s v="USD"/>
    <n v="87.53"/>
    <n v="0"/>
    <n v="87.53"/>
    <s v="RIP"/>
    <s v="Raw in Process Inventory"/>
    <s v="Yes"/>
    <s v="Ea"/>
    <n v="616"/>
    <n v="53918.48"/>
    <n v="0"/>
    <n v="53918.48"/>
  </r>
  <r>
    <x v="0"/>
    <x v="0"/>
    <x v="0"/>
    <s v="Dec-07"/>
    <s v="01"/>
    <s v="000"/>
    <s v="1410"/>
    <s v="0000"/>
    <s v="000"/>
    <s v="CM56560"/>
    <s v="Software  Web Browser"/>
    <s v="Purchased item"/>
    <s v="Active"/>
    <s v="22100"/>
    <s v="Productivity"/>
    <s v="SOFTWARE"/>
    <s v="OFFICE"/>
    <s v="WP,Spreadsheet,Presentation Software"/>
    <s v="USD"/>
    <n v="6.6"/>
    <n v="0"/>
    <n v="6.6"/>
    <s v="RIP"/>
    <s v="Raw in Process Inventory"/>
    <s v="Yes"/>
    <s v="Ea"/>
    <n v="1224"/>
    <n v="8078.4"/>
    <n v="0"/>
    <n v="8078.4"/>
  </r>
  <r>
    <x v="0"/>
    <x v="0"/>
    <x v="0"/>
    <s v="Dec-07"/>
    <s v="01"/>
    <s v="000"/>
    <s v="1410"/>
    <s v="0000"/>
    <s v="000"/>
    <s v="CM59311"/>
    <s v="Software  Spreadsheet"/>
    <s v="Purchased item"/>
    <s v="Active"/>
    <s v="22100"/>
    <s v="Productivity"/>
    <s v="SOFTWARE"/>
    <s v="OFFICE"/>
    <s v="WP,Spreadsheet,Presentation Software"/>
    <s v="USD"/>
    <n v="10"/>
    <n v="0"/>
    <n v="10"/>
    <s v="RIP"/>
    <s v="Raw in Process Inventory"/>
    <s v="Yes"/>
    <s v="Ea"/>
    <n v="1246"/>
    <n v="12460"/>
    <n v="0"/>
    <n v="12460"/>
  </r>
  <r>
    <x v="0"/>
    <x v="0"/>
    <x v="0"/>
    <s v="Dec-07"/>
    <s v="01"/>
    <s v="000"/>
    <s v="1410"/>
    <s v="0000"/>
    <s v="000"/>
    <s v="CM59311"/>
    <s v="Software  Spreadsheet"/>
    <s v="Purchased item"/>
    <s v="Active"/>
    <s v="22100"/>
    <s v="Productivity"/>
    <s v="SOFTWARE"/>
    <s v="OFFICE"/>
    <s v="WP,Spreadsheet,Presentation Software"/>
    <s v="USD"/>
    <n v="10"/>
    <n v="0"/>
    <n v="10"/>
    <s v="MRB"/>
    <s v="Material Review Board"/>
    <s v="Yes"/>
    <s v="Ea"/>
    <n v="1"/>
    <n v="10"/>
    <n v="0"/>
    <n v="10"/>
  </r>
  <r>
    <x v="0"/>
    <x v="0"/>
    <x v="0"/>
    <s v="Dec-07"/>
    <s v="01"/>
    <s v="000"/>
    <s v="1410"/>
    <s v="0000"/>
    <s v="000"/>
    <s v="CM60257"/>
    <s v="RAM  128MB"/>
    <s v="Purchased item"/>
    <s v="Active"/>
    <s v="21114"/>
    <s v="Memory"/>
    <s v="COMPONENT"/>
    <s v="ELECTRICAL"/>
    <s v="Accessories"/>
    <s v="USD"/>
    <n v="30.42"/>
    <n v="0"/>
    <n v="30.42"/>
    <s v="RIP"/>
    <s v="Raw in Process Inventory"/>
    <s v="Yes"/>
    <s v="Ea"/>
    <n v="299"/>
    <n v="9095.58"/>
    <n v="0"/>
    <n v="9095.58"/>
  </r>
  <r>
    <x v="0"/>
    <x v="0"/>
    <x v="0"/>
    <s v="Dec-07"/>
    <s v="01"/>
    <s v="000"/>
    <s v="1410"/>
    <s v="0000"/>
    <s v="000"/>
    <s v="CM60257"/>
    <s v="RAM  128MB"/>
    <s v="Purchased item"/>
    <s v="Active"/>
    <s v="21114"/>
    <s v="Memory"/>
    <s v="COMPONENT"/>
    <s v="ELECTRICAL"/>
    <s v="Accessories"/>
    <s v="USD"/>
    <n v="30.42"/>
    <n v="0"/>
    <n v="30.42"/>
    <s v="MRB"/>
    <s v="Material Review Board"/>
    <s v="Yes"/>
    <s v="Ea"/>
    <n v="25"/>
    <n v="760.5"/>
    <n v="0"/>
    <n v="760.5"/>
  </r>
  <r>
    <x v="0"/>
    <x v="0"/>
    <x v="0"/>
    <s v="Dec-07"/>
    <s v="01"/>
    <s v="000"/>
    <s v="1410"/>
    <s v="0000"/>
    <s v="000"/>
    <s v="CM63785"/>
    <s v="Monitor Hinge"/>
    <s v="Purchased item"/>
    <s v="Active"/>
    <s v="21123"/>
    <s v="Component"/>
    <s v="COMPONENT"/>
    <s v="MECHANICAL"/>
    <s v="Hardware"/>
    <s v="USD"/>
    <n v=".486"/>
    <n v="0"/>
    <n v=".486"/>
    <s v="Stores"/>
    <s v="Stores Subinventory"/>
    <s v="Yes"/>
    <s v="Ea"/>
    <n v="96"/>
    <n v="46.66"/>
    <n v="0"/>
    <n v="46.66"/>
  </r>
  <r>
    <x v="0"/>
    <x v="0"/>
    <x v="0"/>
    <s v="Dec-07"/>
    <s v="01"/>
    <s v="000"/>
    <s v="1410"/>
    <s v="0000"/>
    <s v="000"/>
    <s v="CM63785"/>
    <s v="Monitor Hinge"/>
    <s v="Purchased item"/>
    <s v="Active"/>
    <s v="21123"/>
    <s v="Component"/>
    <s v="COMPONENT"/>
    <s v="MECHANICAL"/>
    <s v="Hardware"/>
    <s v="USD"/>
    <n v=".486"/>
    <n v="0"/>
    <n v=".486"/>
    <s v="RIP"/>
    <s v="Raw in Process Inventory"/>
    <s v="Yes"/>
    <s v="Ea"/>
    <n v="2588"/>
    <n v="1257.77"/>
    <n v="0"/>
    <n v="1257.77"/>
  </r>
  <r>
    <x v="0"/>
    <x v="0"/>
    <x v="0"/>
    <s v="Dec-07"/>
    <s v="01"/>
    <s v="000"/>
    <s v="1410"/>
    <s v="0000"/>
    <s v="000"/>
    <s v="CM63785"/>
    <s v="Monitor Hinge"/>
    <s v="Purchased item"/>
    <s v="Active"/>
    <s v="21123"/>
    <s v="Component"/>
    <s v="COMPONENT"/>
    <s v="MECHANICAL"/>
    <s v="Hardware"/>
    <s v="USD"/>
    <n v=".486"/>
    <n v="0"/>
    <n v=".486"/>
    <s v="FloorStock"/>
    <s v="Floor Stock Inventory"/>
    <s v="Yes"/>
    <s v="Ea"/>
    <n v="101"/>
    <n v="49.09"/>
    <n v="0"/>
    <n v="49.09"/>
  </r>
  <r>
    <x v="0"/>
    <x v="0"/>
    <x v="0"/>
    <s v="Dec-07"/>
    <s v="01"/>
    <s v="000"/>
    <s v="1410"/>
    <s v="0000"/>
    <s v="000"/>
    <s v="CM65202"/>
    <s v="LCD 11 Passive Monitor"/>
    <s v="Purchased item"/>
    <s v="Active"/>
    <s v="21120"/>
    <s v="Monitors, Projectors"/>
    <s v="PERIPHERAL"/>
    <s v="MONITOR"/>
    <s v="Monitors"/>
    <s v="USD"/>
    <n v="300"/>
    <n v="0"/>
    <n v="300"/>
    <s v="RIP"/>
    <s v="Raw in Process Inventory"/>
    <s v="Yes"/>
    <s v="Ea"/>
    <n v="25"/>
    <n v="7500"/>
    <n v="0"/>
    <n v="7500"/>
  </r>
  <r>
    <x v="0"/>
    <x v="0"/>
    <x v="0"/>
    <s v="Dec-07"/>
    <s v="01"/>
    <s v="000"/>
    <s v="1410"/>
    <s v="0000"/>
    <s v="000"/>
    <s v="CM65205"/>
    <s v="Casing  Upper"/>
    <s v="Purchased item"/>
    <s v="Active"/>
    <s v="21127"/>
    <s v="Housing, Racks, Chassis"/>
    <s v="COMPONENT"/>
    <s v="MECHANICAL"/>
    <s v="Hardware"/>
    <s v="USD"/>
    <n v="2.5"/>
    <n v="0"/>
    <n v="2.5"/>
    <s v="RIP"/>
    <s v="Raw in Process Inventory"/>
    <s v="Yes"/>
    <s v="Ea"/>
    <n v="50"/>
    <n v="125"/>
    <n v="0"/>
    <n v="125"/>
  </r>
  <r>
    <x v="0"/>
    <x v="0"/>
    <x v="0"/>
    <s v="Dec-07"/>
    <s v="01"/>
    <s v="000"/>
    <s v="1410"/>
    <s v="0000"/>
    <s v="000"/>
    <s v="CM65206"/>
    <s v="Casing  Lower"/>
    <s v="Purchased item"/>
    <s v="Active"/>
    <s v="21127"/>
    <s v="Housing, Racks, Chassis"/>
    <s v="COMPONENT"/>
    <s v="MECHANICAL"/>
    <s v="Hardware"/>
    <s v="USD"/>
    <n v="2.25"/>
    <n v="0"/>
    <n v="2.25"/>
    <s v="RIP"/>
    <s v="Raw in Process Inventory"/>
    <s v="Yes"/>
    <s v="Ea"/>
    <n v="50"/>
    <n v="112.5"/>
    <n v="0"/>
    <n v="112.5"/>
  </r>
  <r>
    <x v="0"/>
    <x v="0"/>
    <x v="0"/>
    <s v="Dec-07"/>
    <s v="01"/>
    <s v="000"/>
    <s v="1410"/>
    <s v="0000"/>
    <s v="000"/>
    <s v="CM65207"/>
    <s v="Screw"/>
    <s v="Purchased item"/>
    <s v="Active"/>
    <s v="21123"/>
    <s v="Component"/>
    <s v="COMPONENT"/>
    <s v="MISC"/>
    <s v="Software"/>
    <s v="USD"/>
    <n v=".0025"/>
    <n v="0"/>
    <n v=".0025"/>
    <s v="RIP"/>
    <s v="Raw in Process Inventory"/>
    <s v="Yes"/>
    <s v="Ea"/>
    <n v="1975"/>
    <n v="4.94"/>
    <n v="0"/>
    <n v="4.94"/>
  </r>
  <r>
    <x v="0"/>
    <x v="0"/>
    <x v="0"/>
    <s v="Dec-07"/>
    <s v="01"/>
    <s v="000"/>
    <s v="1410"/>
    <s v="0000"/>
    <s v="000"/>
    <s v="CM65305"/>
    <s v="PCB Board"/>
    <s v="Purchased item"/>
    <s v="Active"/>
    <s v="21124"/>
    <s v="Circuit Board"/>
    <s v="COMPONENT"/>
    <s v="ELECTRICAL"/>
    <s v="Accessories"/>
    <s v="USD"/>
    <n v="5"/>
    <n v="0"/>
    <n v="5"/>
    <s v="RIP"/>
    <s v="Raw in Process Inventory"/>
    <s v="Yes"/>
    <s v="Ea"/>
    <n v="50"/>
    <n v="250"/>
    <n v="0"/>
    <n v="250"/>
  </r>
  <r>
    <x v="0"/>
    <x v="0"/>
    <x v="0"/>
    <s v="Dec-07"/>
    <s v="01"/>
    <s v="000"/>
    <s v="1410"/>
    <s v="0000"/>
    <s v="000"/>
    <s v="CM65404"/>
    <s v="Oscillator"/>
    <s v="Purchased item"/>
    <s v="Active"/>
    <s v="21123"/>
    <s v="Component"/>
    <s v="COMPONENT"/>
    <s v="ELECTRICAL"/>
    <s v="Accessories"/>
    <s v="USD"/>
    <n v=".005"/>
    <n v="0"/>
    <n v=".005"/>
    <s v="RIP"/>
    <s v="Raw in Process Inventory"/>
    <s v="Yes"/>
    <s v="Ea"/>
    <n v="75"/>
    <n v=".38"/>
    <n v="0"/>
    <n v=".38"/>
  </r>
  <r>
    <x v="0"/>
    <x v="0"/>
    <x v="0"/>
    <s v="Dec-07"/>
    <s v="01"/>
    <s v="000"/>
    <s v="1410"/>
    <s v="0000"/>
    <s v="000"/>
    <s v="CM65405"/>
    <s v="Capacitor"/>
    <s v="Purchased item"/>
    <s v="Active"/>
    <s v="21123"/>
    <s v="Component"/>
    <s v="COMPONENT"/>
    <s v="ELECTRICAL"/>
    <s v="Accessories"/>
    <s v="USD"/>
    <n v=".005"/>
    <n v="0"/>
    <n v=".005"/>
    <s v="RIP"/>
    <s v="Raw in Process Inventory"/>
    <s v="Yes"/>
    <s v="Ea"/>
    <n v="60"/>
    <n v=".3"/>
    <n v="0"/>
    <n v=".3"/>
  </r>
  <r>
    <x v="0"/>
    <x v="0"/>
    <x v="0"/>
    <s v="Dec-07"/>
    <s v="01"/>
    <s v="000"/>
    <s v="1410"/>
    <s v="0000"/>
    <s v="000"/>
    <s v="CM65409"/>
    <s v="Resistor"/>
    <s v="Purchased item"/>
    <s v="Active"/>
    <s v="21125"/>
    <s v="Accessories"/>
    <s v="COMPONENT"/>
    <s v="ELECTRICAL"/>
    <s v="Accessories"/>
    <s v="USD"/>
    <n v=".025"/>
    <n v="0"/>
    <n v=".025"/>
    <s v="RIP"/>
    <s v="Raw in Process Inventory"/>
    <s v="Yes"/>
    <s v="Ea"/>
    <n v="53"/>
    <n v="1.33"/>
    <n v="0"/>
    <n v="1.33"/>
  </r>
  <r>
    <x v="0"/>
    <x v="0"/>
    <x v="0"/>
    <s v="Dec-07"/>
    <s v="01"/>
    <s v="000"/>
    <s v="1410"/>
    <s v="0000"/>
    <s v="000"/>
    <s v="CM65413"/>
    <s v="Transistor"/>
    <s v="Purchased item"/>
    <s v="Active"/>
    <s v="21123"/>
    <s v="Component"/>
    <s v="COMPONENT"/>
    <s v="ELECTRICAL"/>
    <s v="Accessories"/>
    <s v="USD"/>
    <n v=".025"/>
    <n v="0"/>
    <n v=".025"/>
    <s v="RIP"/>
    <s v="Raw in Process Inventory"/>
    <s v="Yes"/>
    <s v="Ea"/>
    <n v="75"/>
    <n v="1.88"/>
    <n v="0"/>
    <n v="1.88"/>
  </r>
  <r>
    <x v="0"/>
    <x v="0"/>
    <x v="0"/>
    <s v="Dec-07"/>
    <s v="01"/>
    <s v="000"/>
    <s v="1410"/>
    <s v="0000"/>
    <s v="000"/>
    <s v="CM65478"/>
    <s v="Motor"/>
    <s v="Purchased item"/>
    <s v="Engineer"/>
    <m/>
    <m/>
    <s v="COMPONENT"/>
    <s v="ELECTRICAL"/>
    <s v="Accessories"/>
    <s v="USD"/>
    <n v="4.26"/>
    <n v="0"/>
    <n v="4.26"/>
    <s v="Engineer"/>
    <s v="Engineering Inventory"/>
    <s v="Yes"/>
    <s v="Ea"/>
    <n v="6"/>
    <n v="25.56"/>
    <n v="0"/>
    <n v="25.56"/>
  </r>
  <r>
    <x v="0"/>
    <x v="0"/>
    <x v="0"/>
    <s v="Dec-07"/>
    <s v="01"/>
    <s v="000"/>
    <s v="1410"/>
    <s v="0000"/>
    <s v="000"/>
    <s v="CM65827"/>
    <s v="Software  Project Management"/>
    <s v="Purchased item"/>
    <s v="Active"/>
    <s v="22100"/>
    <s v="Productivity"/>
    <s v="SOFTWARE"/>
    <s v="OFFICE"/>
    <s v="WP,Spreadsheet,Presentation Software"/>
    <s v="USD"/>
    <n v="10.45"/>
    <n v="0"/>
    <n v="10.45"/>
    <s v="Stores"/>
    <s v="Stores Subinventory"/>
    <s v="Yes"/>
    <s v="Ea"/>
    <n v="3600"/>
    <n v="37620"/>
    <n v="0"/>
    <n v="37620"/>
  </r>
  <r>
    <x v="0"/>
    <x v="0"/>
    <x v="0"/>
    <s v="Dec-07"/>
    <s v="01"/>
    <s v="000"/>
    <s v="1410"/>
    <s v="0000"/>
    <s v="000"/>
    <s v="CM65827"/>
    <s v="Software  Project Management"/>
    <s v="Purchased item"/>
    <s v="Active"/>
    <s v="22100"/>
    <s v="Productivity"/>
    <s v="SOFTWARE"/>
    <s v="OFFICE"/>
    <s v="WP,Spreadsheet,Presentation Software"/>
    <s v="USD"/>
    <n v="10.45"/>
    <n v="0"/>
    <n v="10.45"/>
    <s v="RIP"/>
    <s v="Raw in Process Inventory"/>
    <s v="Yes"/>
    <s v="Ea"/>
    <n v="-12"/>
    <n v="-125.4"/>
    <n v="0"/>
    <n v="-125.4"/>
  </r>
  <r>
    <x v="0"/>
    <x v="0"/>
    <x v="0"/>
    <s v="Dec-07"/>
    <s v="01"/>
    <s v="000"/>
    <s v="1410"/>
    <s v="0000"/>
    <s v="000"/>
    <s v="CM66254"/>
    <s v="LCD Display"/>
    <s v="Purchased item"/>
    <s v="Active"/>
    <m/>
    <m/>
    <s v="COMPONENT"/>
    <s v="ELECTRICAL"/>
    <s v="Accessories"/>
    <s v="USD"/>
    <n v="4"/>
    <n v="0"/>
    <n v="4"/>
    <s v="RIP"/>
    <s v="Raw in Process Inventory"/>
    <s v="Yes"/>
    <s v="Ea"/>
    <n v="11100"/>
    <n v="44400"/>
    <n v="0"/>
    <n v="44400"/>
  </r>
  <r>
    <x v="0"/>
    <x v="0"/>
    <x v="0"/>
    <s v="Dec-07"/>
    <s v="01"/>
    <s v="000"/>
    <s v="1410"/>
    <s v="0000"/>
    <s v="000"/>
    <s v="CM66259"/>
    <s v="Plastic Case"/>
    <s v="Purchased item"/>
    <s v="Active"/>
    <m/>
    <m/>
    <s v="COMPONENT"/>
    <s v="MECHANICAL"/>
    <s v="Hardware"/>
    <s v="USD"/>
    <n v="1.2"/>
    <n v="0"/>
    <n v="1.2"/>
    <s v="RIP"/>
    <s v="Raw in Process Inventory"/>
    <s v="Yes"/>
    <s v="Ea"/>
    <n v="4000"/>
    <n v="4800"/>
    <n v="0"/>
    <n v="4800"/>
  </r>
  <r>
    <x v="0"/>
    <x v="0"/>
    <x v="0"/>
    <s v="Dec-07"/>
    <s v="01"/>
    <s v="000"/>
    <s v="1410"/>
    <s v="0000"/>
    <s v="000"/>
    <s v="CM66264"/>
    <s v="PCB Main"/>
    <s v="Purchased item"/>
    <s v="Active"/>
    <m/>
    <m/>
    <s v="COMPONENT"/>
    <s v="ELECTRICAL"/>
    <s v="Accessories"/>
    <s v="USD"/>
    <n v="5"/>
    <n v="0"/>
    <n v="5"/>
    <s v="RIP"/>
    <s v="Raw in Process Inventory"/>
    <s v="Yes"/>
    <s v="Ea"/>
    <n v="750"/>
    <n v="3750"/>
    <n v="0"/>
    <n v="3750"/>
  </r>
  <r>
    <x v="0"/>
    <x v="0"/>
    <x v="0"/>
    <s v="Dec-07"/>
    <s v="01"/>
    <s v="000"/>
    <s v="1410"/>
    <s v="0000"/>
    <s v="000"/>
    <s v="CM66265"/>
    <s v="Micro 48k"/>
    <s v="Purchased item"/>
    <s v="Active"/>
    <m/>
    <m/>
    <s v="COMPONENT"/>
    <s v="ELECTRICAL"/>
    <s v="Accessories"/>
    <s v="USD"/>
    <n v="2.5"/>
    <n v="0"/>
    <n v="2.5"/>
    <s v="RIP"/>
    <s v="Raw in Process Inventory"/>
    <s v="Yes"/>
    <s v="Ea"/>
    <n v="10000"/>
    <n v="25000"/>
    <n v="0"/>
    <n v="25000"/>
  </r>
  <r>
    <x v="0"/>
    <x v="0"/>
    <x v="0"/>
    <s v="Dec-07"/>
    <s v="01"/>
    <s v="000"/>
    <s v="1410"/>
    <s v="0000"/>
    <s v="000"/>
    <s v="CM66266"/>
    <s v="Resistor SMT 10 k Ohm 0604"/>
    <s v="Purchased item"/>
    <s v="Active"/>
    <m/>
    <m/>
    <s v="COMPONENT"/>
    <s v="ELECTRICAL"/>
    <s v="Accessories"/>
    <s v="USD"/>
    <n v=".06"/>
    <n v="0"/>
    <n v=".06"/>
    <s v="RIP"/>
    <s v="Raw in Process Inventory"/>
    <s v="Yes"/>
    <s v="Ea"/>
    <n v="10000"/>
    <n v="600"/>
    <n v="0"/>
    <n v="600"/>
  </r>
  <r>
    <x v="0"/>
    <x v="0"/>
    <x v="0"/>
    <s v="Dec-07"/>
    <s v="01"/>
    <s v="000"/>
    <s v="1410"/>
    <s v="0000"/>
    <s v="000"/>
    <s v="CM66267"/>
    <s v="Capacitor"/>
    <s v="Purchased item"/>
    <s v="Active"/>
    <s v="3115"/>
    <s v="Default"/>
    <s v="COMPONENT"/>
    <s v="ELECTRICAL"/>
    <s v="Accessories"/>
    <s v="USD"/>
    <n v=".22"/>
    <n v="0"/>
    <n v=".22"/>
    <s v="RIP"/>
    <s v="Raw in Process Inventory"/>
    <s v="Yes"/>
    <s v="Ea"/>
    <n v="4000"/>
    <n v="880"/>
    <n v="0"/>
    <n v="880"/>
  </r>
  <r>
    <x v="0"/>
    <x v="0"/>
    <x v="0"/>
    <s v="Dec-07"/>
    <s v="01"/>
    <s v="000"/>
    <s v="1410"/>
    <s v="0000"/>
    <s v="000"/>
    <s v="CM66268"/>
    <s v="Micro 64k"/>
    <s v="Purchased item"/>
    <s v="Active"/>
    <m/>
    <m/>
    <s v="COMPONENT"/>
    <s v="ELECTRICAL"/>
    <s v="Accessories"/>
    <s v="USD"/>
    <n v="2.5"/>
    <n v="0"/>
    <n v="2.5"/>
    <s v="RIP"/>
    <s v="Raw in Process Inventory"/>
    <s v="Yes"/>
    <s v="Ea"/>
    <n v="17000"/>
    <n v="42500"/>
    <n v="0"/>
    <n v="42500"/>
  </r>
  <r>
    <x v="0"/>
    <x v="0"/>
    <x v="0"/>
    <s v="Dec-07"/>
    <s v="01"/>
    <s v="000"/>
    <s v="1410"/>
    <s v="0000"/>
    <s v="000"/>
    <s v="CM66269"/>
    <s v="Resistor SMT15 kOhm 0605"/>
    <s v="Purchased item"/>
    <s v="Active"/>
    <m/>
    <m/>
    <s v="COMPONENT"/>
    <s v="ELECTRICAL"/>
    <s v="Accessories"/>
    <s v="USD"/>
    <n v=".06"/>
    <n v="0"/>
    <n v=".06"/>
    <s v="RIP"/>
    <s v="Raw in Process Inventory"/>
    <s v="Yes"/>
    <s v="Ea"/>
    <n v="12000"/>
    <n v="720"/>
    <n v="0"/>
    <n v="720"/>
  </r>
  <r>
    <x v="0"/>
    <x v="0"/>
    <x v="0"/>
    <s v="Dec-07"/>
    <s v="01"/>
    <s v="000"/>
    <s v="1410"/>
    <s v="0000"/>
    <s v="000"/>
    <s v="CM66321"/>
    <s v="LCD Display"/>
    <s v="Purchased item"/>
    <s v="Active"/>
    <s v="21126"/>
    <s v="Subassembly"/>
    <s v="COMPONENT"/>
    <s v="ELECTRICAL"/>
    <s v="Accessories"/>
    <s v="USD"/>
    <n v="40"/>
    <n v="0"/>
    <n v="40"/>
    <s v="RIP"/>
    <s v="Raw in Process Inventory"/>
    <s v="Yes"/>
    <s v="Ea"/>
    <n v="355"/>
    <n v="14200"/>
    <n v="0"/>
    <n v="14200"/>
  </r>
  <r>
    <x v="0"/>
    <x v="0"/>
    <x v="0"/>
    <s v="Dec-07"/>
    <s v="01"/>
    <s v="000"/>
    <s v="1410"/>
    <s v="0000"/>
    <s v="000"/>
    <s v="CM66322"/>
    <s v="LCD Display"/>
    <s v="Purchased item"/>
    <s v="Active"/>
    <s v="21126"/>
    <s v="Subassembly"/>
    <s v="COMPONENT"/>
    <s v="ELECTRICAL"/>
    <s v="Accessories"/>
    <s v="USD"/>
    <n v="40.4"/>
    <n v="0"/>
    <n v="40.4"/>
    <s v="RIP"/>
    <s v="Raw in Process Inventory"/>
    <s v="Yes"/>
    <s v="Ea"/>
    <n v="4883"/>
    <n v="197273.2"/>
    <n v="0"/>
    <n v="197273.2"/>
  </r>
  <r>
    <x v="0"/>
    <x v="0"/>
    <x v="0"/>
    <s v="Dec-07"/>
    <s v="01"/>
    <s v="000"/>
    <s v="1410"/>
    <s v="0000"/>
    <s v="000"/>
    <s v="CM66323"/>
    <s v="LCD Display"/>
    <s v="Purchased item"/>
    <s v="Active"/>
    <s v="21126"/>
    <s v="Subassembly"/>
    <s v="COMPONENT"/>
    <s v="ELECTRICAL"/>
    <s v="Accessories"/>
    <s v="USD"/>
    <n v="40.8"/>
    <n v="0"/>
    <n v="40.8"/>
    <s v="RIP"/>
    <s v="Raw in Process Inventory"/>
    <s v="Yes"/>
    <s v="Ea"/>
    <n v="29"/>
    <n v="1183.2"/>
    <n v="0"/>
    <n v="1183.2"/>
  </r>
  <r>
    <x v="0"/>
    <x v="0"/>
    <x v="0"/>
    <s v="Dec-07"/>
    <s v="01"/>
    <s v="000"/>
    <s v="1410"/>
    <s v="0000"/>
    <s v="000"/>
    <s v="CM66326"/>
    <s v="Plastic Case"/>
    <s v="Purchased item"/>
    <s v="Active"/>
    <s v="21127"/>
    <s v="Housing, Racks, Chassis"/>
    <s v="COMPONENT"/>
    <s v="MECHANICAL"/>
    <s v="Hardware"/>
    <s v="USD"/>
    <n v="10.2"/>
    <n v="0"/>
    <n v="10.2"/>
    <s v="RIP"/>
    <s v="Raw in Process Inventory"/>
    <s v="Yes"/>
    <s v="Ea"/>
    <n v="190"/>
    <n v="1938"/>
    <n v="0"/>
    <n v="1938"/>
  </r>
  <r>
    <x v="0"/>
    <x v="0"/>
    <x v="0"/>
    <s v="Dec-07"/>
    <s v="01"/>
    <s v="000"/>
    <s v="1410"/>
    <s v="0000"/>
    <s v="000"/>
    <s v="CM66327"/>
    <s v="Plastic Case"/>
    <s v="Purchased item"/>
    <s v="Active"/>
    <s v="21127"/>
    <s v="Housing, Racks, Chassis"/>
    <s v="COMPONENT"/>
    <s v="MECHANICAL"/>
    <s v="Hardware"/>
    <s v="USD"/>
    <n v="10.32"/>
    <n v="0"/>
    <n v="10.32"/>
    <s v="RIP"/>
    <s v="Raw in Process Inventory"/>
    <s v="Yes"/>
    <s v="Ea"/>
    <n v="14"/>
    <n v="144.48"/>
    <n v="0"/>
    <n v="144.48"/>
  </r>
  <r>
    <x v="0"/>
    <x v="0"/>
    <x v="0"/>
    <s v="Dec-07"/>
    <s v="01"/>
    <s v="000"/>
    <s v="1410"/>
    <s v="0000"/>
    <s v="000"/>
    <s v="CM66328"/>
    <s v="Plastic Case"/>
    <s v="Purchased item"/>
    <s v="Active"/>
    <s v="21127"/>
    <s v="Housing, Racks, Chassis"/>
    <s v="COMPONENT"/>
    <s v="MECHANICAL"/>
    <s v="Hardware"/>
    <s v="USD"/>
    <n v="10.44"/>
    <n v="0"/>
    <n v="10.44"/>
    <s v="RIP"/>
    <s v="Raw in Process Inventory"/>
    <s v="Yes"/>
    <s v="Ea"/>
    <n v="50"/>
    <n v="522"/>
    <n v="0"/>
    <n v="522"/>
  </r>
  <r>
    <x v="0"/>
    <x v="0"/>
    <x v="0"/>
    <s v="Dec-07"/>
    <s v="01"/>
    <s v="000"/>
    <s v="1410"/>
    <s v="0000"/>
    <s v="000"/>
    <s v="CM66334"/>
    <s v="PCB  Main"/>
    <s v="Purchased item"/>
    <s v="Active"/>
    <s v="21126"/>
    <s v="Subassembly"/>
    <s v="COMPONENT"/>
    <s v="ELECTRICAL"/>
    <s v="Accessories"/>
    <s v="USD"/>
    <n v="5"/>
    <n v="0"/>
    <n v="5"/>
    <s v="RIP"/>
    <s v="Raw in Process Inventory"/>
    <s v="Yes"/>
    <s v="Ea"/>
    <n v="5134"/>
    <n v="25670"/>
    <n v="0"/>
    <n v="25670"/>
  </r>
  <r>
    <x v="0"/>
    <x v="0"/>
    <x v="0"/>
    <s v="Dec-07"/>
    <s v="01"/>
    <s v="000"/>
    <s v="1410"/>
    <s v="0000"/>
    <s v="000"/>
    <s v="CM66371"/>
    <s v="Desk Stand Top  Oak"/>
    <s v="Purchased item"/>
    <s v="Active"/>
    <m/>
    <m/>
    <s v="ACCESSORY"/>
    <s v="MISC"/>
    <s v="Misc. Accessories"/>
    <s v="USD"/>
    <n v="87.5"/>
    <n v="0"/>
    <n v="87.5"/>
    <s v="RIP"/>
    <s v="Raw in Process Inventory"/>
    <s v="Yes"/>
    <s v="Ea"/>
    <n v="100"/>
    <n v="8750"/>
    <n v="0"/>
    <n v="8750"/>
  </r>
  <r>
    <x v="0"/>
    <x v="0"/>
    <x v="0"/>
    <s v="Dec-07"/>
    <s v="01"/>
    <s v="000"/>
    <s v="1410"/>
    <s v="0000"/>
    <s v="000"/>
    <s v="CM66629"/>
    <s v="Mother Board"/>
    <s v="Purchased item"/>
    <s v="Active"/>
    <s v="21124"/>
    <s v="Circuit Board"/>
    <s v="COMPONENT"/>
    <s v="ELECTRICAL"/>
    <s v="Accessories"/>
    <s v="USD"/>
    <n v="259.75"/>
    <n v="0"/>
    <n v="259.75"/>
    <s v="RIP"/>
    <s v="Raw in Process Inventory"/>
    <s v="Yes"/>
    <s v="Ea"/>
    <n v="69"/>
    <n v="17922.75"/>
    <n v="0"/>
    <n v="17922.75"/>
  </r>
  <r>
    <x v="0"/>
    <x v="0"/>
    <x v="0"/>
    <s v="Dec-07"/>
    <s v="01"/>
    <s v="000"/>
    <s v="1410"/>
    <s v="0000"/>
    <s v="000"/>
    <s v="CM67433"/>
    <s v="Floppy Drive  144 MB"/>
    <s v="Purchased item"/>
    <s v="Active"/>
    <s v="21111"/>
    <s v="Storage"/>
    <s v="PERIPHERAL"/>
    <s v="STORAGE"/>
    <s v="Data Storage Devices"/>
    <s v="USD"/>
    <n v="16.95"/>
    <n v="0"/>
    <n v="16.95"/>
    <s v="RIP"/>
    <s v="Raw in Process Inventory"/>
    <s v="Yes"/>
    <s v="Ea"/>
    <n v="115"/>
    <n v="1949.25"/>
    <n v="0"/>
    <n v="1949.25"/>
  </r>
  <r>
    <x v="0"/>
    <x v="0"/>
    <x v="0"/>
    <s v="Dec-07"/>
    <s v="01"/>
    <s v="000"/>
    <s v="1410"/>
    <s v="0000"/>
    <s v="000"/>
    <s v="CM68377"/>
    <s v="10 Plasma Monitor"/>
    <s v="Purchased item"/>
    <s v="Active"/>
    <s v="21120"/>
    <s v="Monitors, Projectors"/>
    <s v="PERIPHERAL"/>
    <s v="MONITOR"/>
    <s v="Monitors"/>
    <s v="USD"/>
    <n v="443.82"/>
    <n v="0"/>
    <n v="443.82"/>
    <s v="Restricted"/>
    <s v="Restricted Inventory"/>
    <s v="Yes"/>
    <s v="Ea"/>
    <n v="136"/>
    <n v="60359.52"/>
    <n v="0"/>
    <n v="60359.52"/>
  </r>
  <r>
    <x v="0"/>
    <x v="0"/>
    <x v="0"/>
    <s v="Dec-07"/>
    <s v="01"/>
    <s v="000"/>
    <s v="1410"/>
    <s v="0000"/>
    <s v="000"/>
    <s v="CM68377"/>
    <s v="10 Plasma Monitor"/>
    <s v="Purchased item"/>
    <s v="Active"/>
    <s v="21120"/>
    <s v="Monitors, Projectors"/>
    <s v="PERIPHERAL"/>
    <s v="MONITOR"/>
    <s v="Monitors"/>
    <s v="USD"/>
    <n v="443.82"/>
    <n v="0"/>
    <n v="443.82"/>
    <s v="FldSvc"/>
    <s v="Field Service Stores"/>
    <s v="Yes"/>
    <s v="Ea"/>
    <n v="50"/>
    <n v="22191"/>
    <n v="0"/>
    <n v="22191"/>
  </r>
  <r>
    <x v="0"/>
    <x v="0"/>
    <x v="0"/>
    <s v="Dec-07"/>
    <s v="01"/>
    <s v="000"/>
    <s v="1410"/>
    <s v="0000"/>
    <s v="000"/>
    <s v="CM68377"/>
    <s v="10 Plasma Monitor"/>
    <s v="Purchased item"/>
    <s v="Active"/>
    <s v="21120"/>
    <s v="Monitors, Projectors"/>
    <s v="PERIPHERAL"/>
    <s v="MONITOR"/>
    <s v="Monitors"/>
    <s v="USD"/>
    <n v="443.82"/>
    <n v="0"/>
    <n v="443.82"/>
    <s v="MRB"/>
    <s v="Material Review Board"/>
    <s v="Yes"/>
    <s v="Ea"/>
    <n v="138"/>
    <n v="61247.16"/>
    <n v="0"/>
    <n v="61247.16"/>
  </r>
  <r>
    <x v="0"/>
    <x v="0"/>
    <x v="0"/>
    <s v="Dec-07"/>
    <s v="01"/>
    <s v="000"/>
    <s v="1410"/>
    <s v="0000"/>
    <s v="000"/>
    <s v="CM68377"/>
    <s v="10 Plasma Monitor"/>
    <s v="Purchased item"/>
    <s v="Active"/>
    <s v="21120"/>
    <s v="Monitors, Projectors"/>
    <s v="PERIPHERAL"/>
    <s v="MONITOR"/>
    <s v="Monitors"/>
    <s v="USD"/>
    <n v="443.82"/>
    <n v="0"/>
    <n v="443.82"/>
    <s v="RIP"/>
    <s v="Raw in Process Inventory"/>
    <s v="Yes"/>
    <s v="Ea"/>
    <n v="125"/>
    <n v="55477.5"/>
    <n v="0"/>
    <n v="55477.5"/>
  </r>
  <r>
    <x v="0"/>
    <x v="0"/>
    <x v="0"/>
    <s v="Dec-07"/>
    <s v="01"/>
    <s v="000"/>
    <s v="1410"/>
    <s v="0000"/>
    <s v="000"/>
    <s v="CM69930"/>
    <s v="Keyboard  Internal"/>
    <s v="Purchased item"/>
    <s v="Active"/>
    <s v="21113"/>
    <s v="Keyboard"/>
    <s v="PERIPHERAL"/>
    <s v="KEYBOARD"/>
    <s v="Keyboards"/>
    <s v="USD"/>
    <n v="17.73"/>
    <n v="0"/>
    <n v="17.73"/>
    <s v="RIP"/>
    <s v="Raw in Process Inventory"/>
    <s v="Yes"/>
    <s v="Ea"/>
    <n v="229"/>
    <n v="4060.17"/>
    <n v="0"/>
    <n v="4060.17"/>
  </r>
  <r>
    <x v="0"/>
    <x v="0"/>
    <x v="0"/>
    <s v="Dec-07"/>
    <s v="01"/>
    <s v="000"/>
    <s v="1410"/>
    <s v="0000"/>
    <s v="000"/>
    <s v="CM71557"/>
    <s v="Wrist Pad"/>
    <s v="Purchased item"/>
    <s v="Active"/>
    <m/>
    <m/>
    <s v="ACCESSORY"/>
    <s v="MISC"/>
    <s v="Misc. Accessories"/>
    <s v="USD"/>
    <n v="1.95"/>
    <n v="0"/>
    <n v="1.95"/>
    <s v="FGI"/>
    <s v="Finished Goods Inventory"/>
    <s v="Yes"/>
    <s v="Ea"/>
    <n v="434"/>
    <n v="846.3"/>
    <n v="0"/>
    <n v="846.3"/>
  </r>
  <r>
    <x v="0"/>
    <x v="0"/>
    <x v="0"/>
    <s v="Dec-07"/>
    <s v="01"/>
    <s v="000"/>
    <s v="1410"/>
    <s v="0000"/>
    <s v="000"/>
    <s v="CM72726"/>
    <s v="Card Holder"/>
    <s v="Purchased item"/>
    <s v="Active"/>
    <s v="21127"/>
    <s v="Housing, Racks, Chassis"/>
    <s v="COMPONENT"/>
    <s v="MECHANICAL"/>
    <s v="Hardware"/>
    <s v="USD"/>
    <n v="2.79"/>
    <n v="0"/>
    <n v="2.79"/>
    <s v="RIP"/>
    <s v="Raw in Process Inventory"/>
    <s v="Yes"/>
    <s v="Ea"/>
    <n v="95"/>
    <n v="265.05"/>
    <n v="0"/>
    <n v="265.05"/>
  </r>
  <r>
    <x v="0"/>
    <x v="0"/>
    <x v="0"/>
    <s v="Dec-07"/>
    <s v="01"/>
    <s v="000"/>
    <s v="1410"/>
    <s v="0000"/>
    <s v="000"/>
    <s v="CM73946"/>
    <s v="CDROM  48X"/>
    <s v="Purchased item"/>
    <s v="Active"/>
    <s v="3115"/>
    <s v="Default"/>
    <s v="PERIPHERAL"/>
    <s v="STORAGE"/>
    <s v="Data Storage Devices"/>
    <s v="USD"/>
    <n v="51.95"/>
    <n v="0"/>
    <n v="51.95"/>
    <s v="RIP"/>
    <s v="Raw in Process Inventory"/>
    <s v="Yes"/>
    <s v="Ea"/>
    <n v="9"/>
    <n v="467.55"/>
    <n v="0"/>
    <n v="467.55"/>
  </r>
  <r>
    <x v="0"/>
    <x v="0"/>
    <x v="0"/>
    <s v="Dec-07"/>
    <s v="01"/>
    <s v="000"/>
    <s v="1410"/>
    <s v="0000"/>
    <s v="000"/>
    <s v="CM74123"/>
    <s v="Gel Wrist Pad"/>
    <s v="Purchased item"/>
    <s v="Active"/>
    <s v="21125"/>
    <s v="Accessories"/>
    <s v="ACCESSORY"/>
    <s v="MISC"/>
    <s v="Misc. Accessories"/>
    <s v="USD"/>
    <n v="0"/>
    <n v="0"/>
    <n v="0"/>
    <s v="Staging1"/>
    <s v="Staging Area"/>
    <s v="Yes"/>
    <s v="Ea"/>
    <n v="0"/>
    <n v="0"/>
    <n v="0"/>
    <n v="0"/>
  </r>
  <r>
    <x v="0"/>
    <x v="0"/>
    <x v="0"/>
    <s v="Dec-07"/>
    <s v="01"/>
    <s v="000"/>
    <s v="1410"/>
    <s v="0000"/>
    <s v="000"/>
    <s v="CM74123"/>
    <s v="Gel Wrist Pad"/>
    <s v="Purchased item"/>
    <s v="Active"/>
    <s v="21125"/>
    <s v="Accessories"/>
    <s v="ACCESSORY"/>
    <s v="MISC"/>
    <s v="Misc. Accessories"/>
    <s v="USD"/>
    <n v=".9"/>
    <n v="0"/>
    <n v=".9"/>
    <s v="Stores"/>
    <s v="Stores Subinventory"/>
    <s v="Yes"/>
    <s v="Ea"/>
    <n v="846"/>
    <n v="761.4"/>
    <n v="0"/>
    <n v="761.4"/>
  </r>
  <r>
    <x v="0"/>
    <x v="0"/>
    <x v="0"/>
    <s v="Dec-07"/>
    <s v="01"/>
    <s v="000"/>
    <s v="1410"/>
    <s v="0000"/>
    <s v="000"/>
    <s v="CM74123"/>
    <s v="Gel Wrist Pad"/>
    <s v="Purchased item"/>
    <s v="Active"/>
    <s v="21125"/>
    <s v="Accessories"/>
    <s v="ACCESSORY"/>
    <s v="MISC"/>
    <s v="Misc. Accessories"/>
    <s v="USD"/>
    <n v=".9"/>
    <n v="0"/>
    <n v=".9"/>
    <s v="FGI"/>
    <s v="Finished Goods Inventory"/>
    <s v="Yes"/>
    <s v="Ea"/>
    <n v="150"/>
    <n v="135"/>
    <n v="0"/>
    <n v="135"/>
  </r>
  <r>
    <x v="0"/>
    <x v="0"/>
    <x v="0"/>
    <s v="Dec-07"/>
    <s v="01"/>
    <s v="000"/>
    <s v="1410"/>
    <s v="0000"/>
    <s v="000"/>
    <s v="CM74123"/>
    <s v="Gel Wrist Pad"/>
    <s v="Purchased item"/>
    <s v="Active"/>
    <s v="21125"/>
    <s v="Accessories"/>
    <s v="ACCESSORY"/>
    <s v="MISC"/>
    <s v="Misc. Accessories"/>
    <s v="USD"/>
    <n v=".9"/>
    <n v="0"/>
    <n v=".9"/>
    <s v="RIP"/>
    <s v="Raw in Process Inventory"/>
    <s v="Yes"/>
    <s v="Ea"/>
    <n v="500"/>
    <n v="450"/>
    <n v="0"/>
    <n v="450"/>
  </r>
  <r>
    <x v="0"/>
    <x v="0"/>
    <x v="0"/>
    <s v="Dec-07"/>
    <s v="01"/>
    <s v="000"/>
    <s v="1410"/>
    <s v="0000"/>
    <s v="000"/>
    <s v="CM74237"/>
    <s v="Sound Card"/>
    <s v="Purchased item"/>
    <s v="Active"/>
    <s v="21124"/>
    <s v="Circuit Board"/>
    <s v="COMPONENT"/>
    <s v="ELECTRICAL"/>
    <s v="Accessories"/>
    <s v="USD"/>
    <n v="8.72"/>
    <n v="0"/>
    <n v="8.72"/>
    <s v="FGI"/>
    <s v="Finished Goods Inventory"/>
    <s v="Yes"/>
    <s v="Ea"/>
    <n v="225"/>
    <n v="1962"/>
    <n v="0"/>
    <n v="1962"/>
  </r>
  <r>
    <x v="0"/>
    <x v="0"/>
    <x v="0"/>
    <s v="Dec-07"/>
    <s v="01"/>
    <s v="000"/>
    <s v="1410"/>
    <s v="0000"/>
    <s v="000"/>
    <s v="CM74237"/>
    <s v="Sound Card"/>
    <s v="Purchased item"/>
    <s v="Active"/>
    <s v="21124"/>
    <s v="Circuit Board"/>
    <s v="COMPONENT"/>
    <s v="ELECTRICAL"/>
    <s v="Accessories"/>
    <s v="USD"/>
    <n v="8.72"/>
    <n v="0"/>
    <n v="8.72"/>
    <s v="FldSvc"/>
    <s v="Field Service Stores"/>
    <s v="Yes"/>
    <s v="Ea"/>
    <n v="60"/>
    <n v="523.2"/>
    <n v="0"/>
    <n v="523.2"/>
  </r>
  <r>
    <x v="0"/>
    <x v="0"/>
    <x v="0"/>
    <s v="Dec-07"/>
    <s v="01"/>
    <s v="000"/>
    <s v="1410"/>
    <s v="0000"/>
    <s v="000"/>
    <s v="CM74237"/>
    <s v="Sound Card"/>
    <s v="Purchased item"/>
    <s v="Active"/>
    <s v="21124"/>
    <s v="Circuit Board"/>
    <s v="COMPONENT"/>
    <s v="ELECTRICAL"/>
    <s v="Accessories"/>
    <s v="USD"/>
    <n v="8.72"/>
    <n v="0"/>
    <n v="8.72"/>
    <s v="RIP"/>
    <s v="Raw in Process Inventory"/>
    <s v="Yes"/>
    <s v="Ea"/>
    <n v="89"/>
    <n v="776.08"/>
    <n v="0"/>
    <n v="776.08"/>
  </r>
  <r>
    <x v="0"/>
    <x v="0"/>
    <x v="0"/>
    <s v="Dec-07"/>
    <s v="01"/>
    <s v="000"/>
    <s v="1410"/>
    <s v="0000"/>
    <s v="000"/>
    <s v="CM75111"/>
    <s v="Monitor 21 20 Viewable Short Depth"/>
    <s v="Purchased item"/>
    <s v="Active"/>
    <m/>
    <m/>
    <s v="PERIPHERAL"/>
    <s v="MONITOR"/>
    <s v="Monitors"/>
    <s v="USD"/>
    <n v="477.886"/>
    <n v="0"/>
    <n v="477.886"/>
    <s v="FGI"/>
    <s v="Finished Goods Inventory"/>
    <s v="Yes"/>
    <s v="Ea"/>
    <n v="191"/>
    <n v="91276.23"/>
    <n v="0"/>
    <n v="91276.23"/>
  </r>
  <r>
    <x v="0"/>
    <x v="0"/>
    <x v="0"/>
    <s v="Dec-07"/>
    <s v="01"/>
    <s v="000"/>
    <s v="1410"/>
    <s v="0000"/>
    <s v="000"/>
    <s v="CM75113"/>
    <s v="Monitor 21 20 Viewable Digital"/>
    <s v="Purchased item"/>
    <s v="Active"/>
    <m/>
    <m/>
    <s v="PERIPHERAL"/>
    <s v="MONITOR"/>
    <s v="Monitors"/>
    <s v="USD"/>
    <n v="502.76"/>
    <n v="0"/>
    <n v="502.76"/>
    <s v="FGI"/>
    <s v="Finished Goods Inventory"/>
    <s v="Yes"/>
    <s v="Ea"/>
    <n v="576"/>
    <n v="289589.76"/>
    <n v="0"/>
    <n v="289589.76"/>
  </r>
  <r>
    <x v="0"/>
    <x v="0"/>
    <x v="0"/>
    <s v="Dec-07"/>
    <s v="01"/>
    <s v="000"/>
    <s v="1410"/>
    <s v="0000"/>
    <s v="000"/>
    <s v="CM75113"/>
    <s v="Monitor 21 20 Viewable Digital"/>
    <s v="Purchased item"/>
    <s v="Active"/>
    <m/>
    <m/>
    <s v="PERIPHERAL"/>
    <s v="MONITOR"/>
    <s v="Monitors"/>
    <s v="USD"/>
    <n v="502.76"/>
    <n v="0"/>
    <n v="502.76"/>
    <s v="Staging1"/>
    <s v="Staging Area"/>
    <s v="Yes"/>
    <s v="Ea"/>
    <n v="4"/>
    <n v="2011.04"/>
    <n v="0"/>
    <n v="2011.04"/>
  </r>
  <r>
    <x v="0"/>
    <x v="0"/>
    <x v="0"/>
    <s v="Dec-07"/>
    <s v="01"/>
    <s v="000"/>
    <s v="1410"/>
    <s v="0000"/>
    <s v="000"/>
    <s v="CM76840"/>
    <s v="Lightning Inkjet Printer"/>
    <s v="Purchased item"/>
    <s v="Active"/>
    <s v="21121"/>
    <s v="Printers, Scanners, Copiers"/>
    <s v="PERIPHERAL"/>
    <s v="PRINTER"/>
    <s v="Printers"/>
    <s v="USD"/>
    <n v="102.87"/>
    <n v="10"/>
    <n v="92.87"/>
    <s v="RIP"/>
    <s v="Raw in Process Inventory"/>
    <s v="Yes"/>
    <s v="Ea"/>
    <n v="2149"/>
    <n v="221067.63"/>
    <n v="21490"/>
    <n v="199577.63"/>
  </r>
  <r>
    <x v="0"/>
    <x v="0"/>
    <x v="0"/>
    <s v="Dec-07"/>
    <s v="01"/>
    <s v="000"/>
    <s v="1410"/>
    <s v="0000"/>
    <s v="000"/>
    <s v="CM76845"/>
    <s v="Lightning Laser Printer"/>
    <s v="Purchased item"/>
    <s v="Active"/>
    <s v="21121"/>
    <s v="Printers, Scanners, Copiers"/>
    <s v="PERIPHERAL"/>
    <s v="PRINTER"/>
    <s v="Printers"/>
    <s v="USD"/>
    <n v="295"/>
    <n v="0"/>
    <n v="295"/>
    <s v="RIP"/>
    <s v="Raw in Process Inventory"/>
    <s v="Yes"/>
    <s v="Ea"/>
    <n v="1728"/>
    <n v="509760"/>
    <n v="0"/>
    <n v="509760"/>
  </r>
  <r>
    <x v="0"/>
    <x v="0"/>
    <x v="0"/>
    <s v="Dec-07"/>
    <s v="01"/>
    <s v="000"/>
    <s v="1410"/>
    <s v="0000"/>
    <s v="000"/>
    <s v="CM76962"/>
    <s v="Video Card"/>
    <s v="Purchased item"/>
    <s v="Active"/>
    <s v="21125"/>
    <s v="Accessories"/>
    <s v="COMPONENT"/>
    <s v="ELECTRICAL"/>
    <s v="Accessories"/>
    <s v="USD"/>
    <n v="19.446"/>
    <n v="0"/>
    <n v="19.446"/>
    <s v="FGI"/>
    <s v="Finished Goods Inventory"/>
    <s v="Yes"/>
    <s v="Ea"/>
    <n v="235"/>
    <n v="4569.81"/>
    <n v="0"/>
    <n v="4569.81"/>
  </r>
  <r>
    <x v="0"/>
    <x v="0"/>
    <x v="0"/>
    <s v="Dec-07"/>
    <s v="01"/>
    <s v="000"/>
    <s v="1410"/>
    <s v="0000"/>
    <s v="000"/>
    <s v="CM76962"/>
    <s v="Video Card"/>
    <s v="Purchased item"/>
    <s v="Active"/>
    <s v="21125"/>
    <s v="Accessories"/>
    <s v="COMPONENT"/>
    <s v="ELECTRICAL"/>
    <s v="Accessories"/>
    <s v="USD"/>
    <n v="19.446"/>
    <n v="0"/>
    <n v="19.446"/>
    <s v="FldSvc"/>
    <s v="Field Service Stores"/>
    <s v="Yes"/>
    <s v="Ea"/>
    <n v="1000"/>
    <n v="19446"/>
    <n v="0"/>
    <n v="19446"/>
  </r>
  <r>
    <x v="0"/>
    <x v="0"/>
    <x v="0"/>
    <s v="Dec-07"/>
    <s v="01"/>
    <s v="000"/>
    <s v="1410"/>
    <s v="0000"/>
    <s v="000"/>
    <s v="CM76962"/>
    <s v="Video Card"/>
    <s v="Purchased item"/>
    <s v="Active"/>
    <s v="21125"/>
    <s v="Accessories"/>
    <s v="COMPONENT"/>
    <s v="ELECTRICAL"/>
    <s v="Accessories"/>
    <s v="USD"/>
    <n v="19.446"/>
    <n v="0"/>
    <n v="19.446"/>
    <s v="RIP"/>
    <s v="Raw in Process Inventory"/>
    <s v="Yes"/>
    <s v="Ea"/>
    <n v="94"/>
    <n v="1827.92"/>
    <n v="0"/>
    <n v="1827.92"/>
  </r>
  <r>
    <x v="0"/>
    <x v="0"/>
    <x v="0"/>
    <s v="Dec-07"/>
    <s v="01"/>
    <s v="000"/>
    <s v="1410"/>
    <s v="0000"/>
    <s v="000"/>
    <s v="CM77001"/>
    <s v="2Button Mouse with Wheel"/>
    <s v="Purchased item"/>
    <s v="Active"/>
    <s v="3115"/>
    <s v="Default"/>
    <s v="ACCESSORY"/>
    <s v="MISC"/>
    <s v="Misc. Accessories"/>
    <s v="USD"/>
    <n v="8"/>
    <n v="0"/>
    <n v="8"/>
    <s v="FGI"/>
    <s v="Finished Goods Inventory"/>
    <s v="Yes"/>
    <s v="Ea"/>
    <n v="5"/>
    <n v="40"/>
    <n v="0"/>
    <n v="40"/>
  </r>
  <r>
    <x v="0"/>
    <x v="0"/>
    <x v="0"/>
    <s v="Dec-07"/>
    <s v="01"/>
    <s v="000"/>
    <s v="1410"/>
    <s v="0000"/>
    <s v="000"/>
    <s v="CM77002"/>
    <s v="Optical Mouse"/>
    <s v="Purchased item"/>
    <s v="Active"/>
    <s v="3115"/>
    <s v="Default"/>
    <s v="ACCESSORY"/>
    <s v="MISC"/>
    <s v="Misc. Accessories"/>
    <s v="USD"/>
    <n v="25"/>
    <n v="0"/>
    <n v="25"/>
    <s v="FGI"/>
    <s v="Finished Goods Inventory"/>
    <s v="Yes"/>
    <s v="Ea"/>
    <n v="50"/>
    <n v="1250"/>
    <n v="0"/>
    <n v="1250"/>
  </r>
  <r>
    <x v="0"/>
    <x v="0"/>
    <x v="0"/>
    <s v="Dec-07"/>
    <s v="01"/>
    <s v="000"/>
    <s v="1410"/>
    <s v="0000"/>
    <s v="000"/>
    <s v="CM77003"/>
    <s v="Wireless Mouse"/>
    <s v="Purchased item"/>
    <s v="Active"/>
    <s v="3115"/>
    <s v="Default"/>
    <s v="ACCESSORY"/>
    <s v="MISC"/>
    <s v="Misc. Accessories"/>
    <s v="USD"/>
    <n v="40"/>
    <n v="0"/>
    <n v="40"/>
    <s v="FGI"/>
    <s v="Finished Goods Inventory"/>
    <s v="Yes"/>
    <s v="Ea"/>
    <n v="100"/>
    <n v="4000"/>
    <n v="0"/>
    <n v="4000"/>
  </r>
  <r>
    <x v="0"/>
    <x v="0"/>
    <x v="0"/>
    <s v="Dec-07"/>
    <s v="01"/>
    <s v="000"/>
    <s v="1410"/>
    <s v="0000"/>
    <s v="000"/>
    <s v="CM80001"/>
    <s v="Body Casting Shutter Unit"/>
    <s v="Purchased item"/>
    <s v="Active"/>
    <s v="3115"/>
    <s v="Default"/>
    <s v="CAMERA"/>
    <s v="DIGITAL"/>
    <s v="Digital Camera Equipment"/>
    <s v="USD"/>
    <n v="25"/>
    <n v="0"/>
    <n v="25"/>
    <s v="RIP"/>
    <s v="Raw in Process Inventory"/>
    <s v="Yes"/>
    <s v="Ea"/>
    <n v="500"/>
    <n v="12500"/>
    <n v="0"/>
    <n v="12500"/>
  </r>
  <r>
    <x v="0"/>
    <x v="0"/>
    <x v="0"/>
    <s v="Dec-07"/>
    <s v="01"/>
    <s v="000"/>
    <s v="1410"/>
    <s v="0000"/>
    <s v="000"/>
    <s v="CM80002"/>
    <s v="CCD for 5 Megapixel Digital Camera"/>
    <s v="Purchased item"/>
    <s v="Active"/>
    <s v="3115"/>
    <s v="Default"/>
    <s v="CAMERA"/>
    <s v="DIGITAL"/>
    <s v="Digital Camera Equipment"/>
    <s v="USD"/>
    <n v="21"/>
    <n v="0"/>
    <n v="21"/>
    <s v="RIP"/>
    <s v="Raw in Process Inventory"/>
    <s v="Yes"/>
    <s v="Ea"/>
    <n v="500"/>
    <n v="10500"/>
    <n v="0"/>
    <n v="10500"/>
  </r>
  <r>
    <x v="0"/>
    <x v="0"/>
    <x v="0"/>
    <s v="Dec-07"/>
    <s v="01"/>
    <s v="000"/>
    <s v="1410"/>
    <s v="0000"/>
    <s v="000"/>
    <s v="CM80003"/>
    <s v="Motor Rotation Reducing Base Plate"/>
    <s v="Purchased item"/>
    <s v="Active"/>
    <s v="3115"/>
    <s v="Default"/>
    <s v="CAMERA"/>
    <s v="DIGITAL"/>
    <s v="Digital Camera Equipment"/>
    <s v="USD"/>
    <n v="41"/>
    <n v="0"/>
    <n v="41"/>
    <s v="RIP"/>
    <s v="Raw in Process Inventory"/>
    <s v="Yes"/>
    <s v="Ea"/>
    <n v="500"/>
    <n v="20500"/>
    <n v="0"/>
    <n v="20500"/>
  </r>
  <r>
    <x v="0"/>
    <x v="0"/>
    <x v="0"/>
    <s v="Dec-07"/>
    <s v="01"/>
    <s v="000"/>
    <s v="1410"/>
    <s v="0000"/>
    <s v="000"/>
    <s v="CM80004"/>
    <s v="AF Drive Unit"/>
    <s v="Purchased item"/>
    <s v="Active"/>
    <s v="3115"/>
    <s v="Default"/>
    <s v="CAMERA"/>
    <s v="DIGITAL"/>
    <s v="Digital Camera Equipment"/>
    <s v="USD"/>
    <n v="40"/>
    <n v="0"/>
    <n v="40"/>
    <s v="RIP"/>
    <s v="Raw in Process Inventory"/>
    <s v="Yes"/>
    <s v="Ea"/>
    <n v="500"/>
    <n v="20000"/>
    <n v="0"/>
    <n v="20000"/>
  </r>
  <r>
    <x v="0"/>
    <x v="0"/>
    <x v="0"/>
    <s v="Dec-07"/>
    <s v="01"/>
    <s v="000"/>
    <s v="1410"/>
    <s v="0000"/>
    <s v="000"/>
    <s v="CM80005"/>
    <s v="Lens for Digital Camera"/>
    <s v="Purchased item"/>
    <s v="Active"/>
    <s v="3115"/>
    <s v="Default"/>
    <s v="CAMERA"/>
    <s v="DIGITAL"/>
    <s v="Digital Camera Equipment"/>
    <s v="USD"/>
    <n v="39"/>
    <n v="0"/>
    <n v="39"/>
    <s v="RIP"/>
    <s v="Raw in Process Inventory"/>
    <s v="Yes"/>
    <s v="Ea"/>
    <n v="500"/>
    <n v="19500"/>
    <n v="0"/>
    <n v="19500"/>
  </r>
  <r>
    <x v="0"/>
    <x v="0"/>
    <x v="0"/>
    <s v="Dec-07"/>
    <s v="01"/>
    <s v="000"/>
    <s v="1410"/>
    <s v="0000"/>
    <s v="000"/>
    <s v="CM82333"/>
    <s v="Monitor 19 18 Viewable High Resolution"/>
    <s v="Purchased item"/>
    <s v="Active"/>
    <m/>
    <m/>
    <s v="PERIPHERAL"/>
    <s v="MONITOR"/>
    <s v="Monitors"/>
    <s v="USD"/>
    <n v="443.82"/>
    <n v="0"/>
    <n v="443.82"/>
    <s v="Stores"/>
    <s v="Stores Subinventory"/>
    <s v="Yes"/>
    <s v="Ea"/>
    <n v="429"/>
    <n v="190398.78"/>
    <n v="0"/>
    <n v="190398.78"/>
  </r>
  <r>
    <x v="0"/>
    <x v="0"/>
    <x v="0"/>
    <s v="Dec-07"/>
    <s v="01"/>
    <s v="000"/>
    <s v="1410"/>
    <s v="0000"/>
    <s v="000"/>
    <s v="CM82333"/>
    <s v="Monitor 19 18 Viewable High Resolution"/>
    <s v="Purchased item"/>
    <s v="Active"/>
    <m/>
    <m/>
    <s v="PERIPHERAL"/>
    <s v="MONITOR"/>
    <s v="Monitors"/>
    <s v="USD"/>
    <n v="443.82"/>
    <n v="0"/>
    <n v="443.82"/>
    <s v="MRB"/>
    <s v="Material Review Board"/>
    <s v="Yes"/>
    <s v="Ea"/>
    <n v="27"/>
    <n v="11983.14"/>
    <n v="0"/>
    <n v="11983.14"/>
  </r>
  <r>
    <x v="0"/>
    <x v="0"/>
    <x v="0"/>
    <s v="Dec-07"/>
    <s v="01"/>
    <s v="000"/>
    <s v="1410"/>
    <s v="0000"/>
    <s v="000"/>
    <s v="CM82336"/>
    <s v="Monitor Stand"/>
    <s v="Purchased item"/>
    <s v="Active"/>
    <m/>
    <m/>
    <s v="ACCESSORY"/>
    <s v="MISC"/>
    <s v="Misc. Accessories"/>
    <s v="USD"/>
    <n v="89"/>
    <n v="0"/>
    <n v="89"/>
    <s v="RIP"/>
    <s v="Raw in Process Inventory"/>
    <s v="Yes"/>
    <s v="Ea"/>
    <n v="175"/>
    <n v="15575"/>
    <n v="0"/>
    <n v="15575"/>
  </r>
  <r>
    <x v="0"/>
    <x v="0"/>
    <x v="0"/>
    <s v="Dec-07"/>
    <s v="01"/>
    <s v="000"/>
    <s v="1410"/>
    <s v="0000"/>
    <s v="000"/>
    <s v="CM82336"/>
    <s v="Monitor Stand"/>
    <s v="Purchased item"/>
    <s v="Active"/>
    <m/>
    <m/>
    <s v="ACCESSORY"/>
    <s v="MISC"/>
    <s v="Misc. Accessories"/>
    <s v="USD"/>
    <n v="89"/>
    <n v="0"/>
    <n v="89"/>
    <s v="Stores"/>
    <s v="Stores Subinventory"/>
    <s v="Yes"/>
    <s v="Ea"/>
    <n v="110"/>
    <n v="9790"/>
    <n v="0"/>
    <n v="9790"/>
  </r>
  <r>
    <x v="0"/>
    <x v="0"/>
    <x v="0"/>
    <s v="Dec-07"/>
    <s v="01"/>
    <s v="000"/>
    <s v="1410"/>
    <s v="0000"/>
    <s v="000"/>
    <s v="CM82336"/>
    <s v="Monitor Stand"/>
    <s v="Purchased item"/>
    <s v="Active"/>
    <m/>
    <m/>
    <s v="ACCESSORY"/>
    <s v="MISC"/>
    <s v="Misc. Accessories"/>
    <s v="USD"/>
    <n v="89"/>
    <n v="0"/>
    <n v="89"/>
    <s v="FGI"/>
    <s v="Finished Goods Inventory"/>
    <s v="Yes"/>
    <s v="Ea"/>
    <n v="144"/>
    <n v="12816"/>
    <n v="0"/>
    <n v="12816"/>
  </r>
  <r>
    <x v="0"/>
    <x v="0"/>
    <x v="0"/>
    <s v="Dec-07"/>
    <s v="01"/>
    <s v="000"/>
    <s v="1410"/>
    <s v="0000"/>
    <s v="000"/>
    <s v="CM85062"/>
    <s v="Card Holder"/>
    <s v="Purchased item"/>
    <s v="Active"/>
    <s v="21127"/>
    <s v="Housing, Racks, Chassis"/>
    <s v="COMPONENT"/>
    <s v="MECHANICAL"/>
    <s v="Hardware"/>
    <s v="USD"/>
    <n v="5.502"/>
    <n v="0"/>
    <n v="5.502"/>
    <s v="RIP"/>
    <s v="Raw in Process Inventory"/>
    <s v="Yes"/>
    <s v="Ea"/>
    <n v="1562"/>
    <n v="8594.12"/>
    <n v="0"/>
    <n v="8594.12"/>
  </r>
  <r>
    <x v="0"/>
    <x v="0"/>
    <x v="0"/>
    <s v="Dec-07"/>
    <s v="01"/>
    <s v="000"/>
    <s v="1410"/>
    <s v="0000"/>
    <s v="000"/>
    <s v="CM85773"/>
    <s v="Manual  Vision Networking"/>
    <s v="Purchased item"/>
    <s v="Active"/>
    <s v="21128"/>
    <s v="Documentation"/>
    <s v="COMPONENT"/>
    <s v="PAPER"/>
    <s v="Documentation"/>
    <s v="USD"/>
    <n v="11.85"/>
    <n v="0"/>
    <n v="11.85"/>
    <s v="RIP"/>
    <s v="Raw in Process Inventory"/>
    <s v="Yes"/>
    <s v="Ea"/>
    <n v="132"/>
    <n v="1564.2"/>
    <n v="0"/>
    <n v="1564.2"/>
  </r>
  <r>
    <x v="0"/>
    <x v="0"/>
    <x v="0"/>
    <s v="Dec-07"/>
    <s v="01"/>
    <s v="000"/>
    <s v="1410"/>
    <s v="0000"/>
    <s v="000"/>
    <s v="CM86234"/>
    <s v="PACKAGING"/>
    <s v="Purchased item"/>
    <s v="Active"/>
    <s v="31118"/>
    <s v="Packaging"/>
    <s v="PACKAGING"/>
    <s v="MISC"/>
    <s v="Packing Material"/>
    <s v="USD"/>
    <n v="1.5"/>
    <n v="0"/>
    <n v="1.5"/>
    <s v="RIP"/>
    <s v="Raw in Process Inventory"/>
    <s v="Yes"/>
    <s v="Ea"/>
    <n v="49956"/>
    <n v="74934"/>
    <n v="0"/>
    <n v="74934"/>
  </r>
  <r>
    <x v="0"/>
    <x v="0"/>
    <x v="0"/>
    <s v="Dec-07"/>
    <s v="01"/>
    <s v="000"/>
    <s v="1410"/>
    <s v="0000"/>
    <s v="000"/>
    <s v="CM86324"/>
    <s v="Packing Material"/>
    <s v="Purchased item"/>
    <s v="Active"/>
    <m/>
    <m/>
    <s v="COMPONENT"/>
    <s v="MISC"/>
    <s v="Software"/>
    <s v="USD"/>
    <n v="3.12"/>
    <n v="0"/>
    <n v="3.12"/>
    <s v="Stores"/>
    <s v="Stores Subinventory"/>
    <s v="Yes"/>
    <s v="Ea"/>
    <n v="20"/>
    <n v="62.4"/>
    <n v="0"/>
    <n v="62.4"/>
  </r>
  <r>
    <x v="0"/>
    <x v="0"/>
    <x v="0"/>
    <s v="Dec-07"/>
    <s v="01"/>
    <s v="000"/>
    <s v="1410"/>
    <s v="0000"/>
    <s v="000"/>
    <s v="CM86324"/>
    <s v="Packing Material"/>
    <s v="Purchased item"/>
    <s v="Active"/>
    <m/>
    <m/>
    <s v="COMPONENT"/>
    <s v="MISC"/>
    <s v="Software"/>
    <s v="USD"/>
    <n v="3.12"/>
    <n v="0"/>
    <n v="3.12"/>
    <s v="RIP"/>
    <s v="Raw in Process Inventory"/>
    <s v="Yes"/>
    <s v="Ea"/>
    <n v="979"/>
    <n v="3054.48"/>
    <n v="0"/>
    <n v="3054.48"/>
  </r>
  <r>
    <x v="0"/>
    <x v="0"/>
    <x v="0"/>
    <s v="Dec-07"/>
    <s v="01"/>
    <s v="000"/>
    <s v="1410"/>
    <s v="0000"/>
    <s v="000"/>
    <s v="CM86324"/>
    <s v="Packing Material"/>
    <s v="Purchased item"/>
    <s v="Active"/>
    <m/>
    <m/>
    <s v="COMPONENT"/>
    <s v="MISC"/>
    <s v="Software"/>
    <s v="USD"/>
    <n v="3.12"/>
    <n v="0"/>
    <n v="3.12"/>
    <s v="FGI"/>
    <s v="Finished Goods Inventory"/>
    <s v="Yes"/>
    <s v="Ea"/>
    <n v="9999"/>
    <n v="31196.88"/>
    <n v="0"/>
    <n v="31196.88"/>
  </r>
  <r>
    <x v="0"/>
    <x v="0"/>
    <x v="0"/>
    <s v="Dec-07"/>
    <s v="01"/>
    <s v="000"/>
    <s v="1410"/>
    <s v="0000"/>
    <s v="000"/>
    <s v="CM86324"/>
    <s v="Packing Material"/>
    <s v="Purchased item"/>
    <s v="Active"/>
    <m/>
    <m/>
    <s v="COMPONENT"/>
    <s v="MISC"/>
    <s v="Software"/>
    <s v="USD"/>
    <n v="3.12"/>
    <n v="0"/>
    <n v="3.12"/>
    <s v="MRB"/>
    <s v="Material Review Board"/>
    <s v="Yes"/>
    <s v="Ea"/>
    <n v="175"/>
    <n v="546"/>
    <n v="0"/>
    <n v="546"/>
  </r>
  <r>
    <x v="0"/>
    <x v="0"/>
    <x v="0"/>
    <s v="Dec-07"/>
    <s v="01"/>
    <s v="000"/>
    <s v="1410"/>
    <s v="0000"/>
    <s v="000"/>
    <s v="CM86324"/>
    <s v="Packing Material"/>
    <s v="Purchased item"/>
    <s v="Active"/>
    <m/>
    <m/>
    <s v="COMPONENT"/>
    <s v="MISC"/>
    <s v="Software"/>
    <s v="USD"/>
    <n v="3.12"/>
    <n v="0"/>
    <n v="3.12"/>
    <s v="FldSvc"/>
    <s v="Field Service Stores"/>
    <s v="Yes"/>
    <s v="Ea"/>
    <n v="1000"/>
    <n v="3120"/>
    <n v="0"/>
    <n v="3120"/>
  </r>
  <r>
    <x v="0"/>
    <x v="0"/>
    <x v="0"/>
    <s v="Dec-07"/>
    <s v="01"/>
    <s v="000"/>
    <s v="1410"/>
    <s v="0000"/>
    <s v="000"/>
    <s v="CM89108"/>
    <s v="Power  Recharging Unit"/>
    <s v="Purchased item"/>
    <s v="Active"/>
    <s v="21115"/>
    <s v="Power"/>
    <s v="COMPONENT"/>
    <s v="ELECTRICAL"/>
    <s v="Accessories"/>
    <s v="USD"/>
    <n v="26.34"/>
    <n v="0"/>
    <n v="26.34"/>
    <s v="MRB"/>
    <s v="Material Review Board"/>
    <s v="Yes"/>
    <s v="Ea"/>
    <n v="1"/>
    <n v="26.34"/>
    <n v="0"/>
    <n v="26.34"/>
  </r>
  <r>
    <x v="0"/>
    <x v="0"/>
    <x v="0"/>
    <s v="Dec-07"/>
    <s v="01"/>
    <s v="000"/>
    <s v="1410"/>
    <s v="0000"/>
    <s v="000"/>
    <s v="CM89108"/>
    <s v="Power  Recharging Unit"/>
    <s v="Purchased item"/>
    <s v="Active"/>
    <s v="21115"/>
    <s v="Power"/>
    <s v="COMPONENT"/>
    <s v="ELECTRICAL"/>
    <s v="Accessories"/>
    <s v="USD"/>
    <n v="26.34"/>
    <n v="0"/>
    <n v="26.34"/>
    <s v="FS_Truck4"/>
    <s v="Field Service Truck 4"/>
    <s v="Yes"/>
    <s v="Ea"/>
    <n v="7"/>
    <n v="184.38"/>
    <n v="0"/>
    <n v="184.38"/>
  </r>
  <r>
    <x v="0"/>
    <x v="0"/>
    <x v="0"/>
    <s v="Dec-07"/>
    <s v="01"/>
    <s v="000"/>
    <s v="1410"/>
    <s v="0000"/>
    <s v="000"/>
    <s v="CM89108"/>
    <s v="Power  Recharging Unit"/>
    <s v="Purchased item"/>
    <s v="Active"/>
    <s v="21115"/>
    <s v="Power"/>
    <s v="COMPONENT"/>
    <s v="ELECTRICAL"/>
    <s v="Accessories"/>
    <s v="USD"/>
    <n v="26.34"/>
    <n v="0"/>
    <n v="26.34"/>
    <s v="FS_Truck3"/>
    <s v="Field Service Truck 3"/>
    <s v="Yes"/>
    <s v="Ea"/>
    <n v="7"/>
    <n v="184.38"/>
    <n v="0"/>
    <n v="184.38"/>
  </r>
  <r>
    <x v="0"/>
    <x v="0"/>
    <x v="0"/>
    <s v="Dec-07"/>
    <s v="01"/>
    <s v="000"/>
    <s v="1410"/>
    <s v="0000"/>
    <s v="000"/>
    <s v="CM89108"/>
    <s v="Power  Recharging Unit"/>
    <s v="Purchased item"/>
    <s v="Active"/>
    <s v="21115"/>
    <s v="Power"/>
    <s v="COMPONENT"/>
    <s v="ELECTRICAL"/>
    <s v="Accessories"/>
    <s v="USD"/>
    <n v="26.34"/>
    <n v="0"/>
    <n v="26.34"/>
    <s v="FS_Truck1"/>
    <s v="Field Service Truck 1"/>
    <s v="Yes"/>
    <s v="Ea"/>
    <n v="10"/>
    <n v="263.4"/>
    <n v="0"/>
    <n v="263.4"/>
  </r>
  <r>
    <x v="0"/>
    <x v="0"/>
    <x v="0"/>
    <s v="Dec-07"/>
    <s v="01"/>
    <s v="000"/>
    <s v="1410"/>
    <s v="0000"/>
    <s v="000"/>
    <s v="CM89108"/>
    <s v="Power  Recharging Unit"/>
    <s v="Purchased item"/>
    <s v="Active"/>
    <s v="21115"/>
    <s v="Power"/>
    <s v="COMPONENT"/>
    <s v="ELECTRICAL"/>
    <s v="Accessories"/>
    <s v="USD"/>
    <n v="26.34"/>
    <n v="0"/>
    <n v="26.34"/>
    <s v="FldSvc"/>
    <s v="Field Service Stores"/>
    <s v="Yes"/>
    <s v="Ea"/>
    <n v="200"/>
    <n v="5268"/>
    <n v="0"/>
    <n v="5268"/>
  </r>
  <r>
    <x v="0"/>
    <x v="0"/>
    <x v="0"/>
    <s v="Dec-07"/>
    <s v="01"/>
    <s v="000"/>
    <s v="1410"/>
    <s v="0000"/>
    <s v="000"/>
    <s v="CM89108"/>
    <s v="Power  Recharging Unit"/>
    <s v="Purchased item"/>
    <s v="Active"/>
    <s v="21115"/>
    <s v="Power"/>
    <s v="COMPONENT"/>
    <s v="ELECTRICAL"/>
    <s v="Accessories"/>
    <s v="USD"/>
    <n v="26.34"/>
    <n v="0"/>
    <n v="26.34"/>
    <s v="FGI"/>
    <s v="Finished Goods Inventory"/>
    <s v="Yes"/>
    <s v="Ea"/>
    <n v="4"/>
    <n v="105.36"/>
    <n v="0"/>
    <n v="105.36"/>
  </r>
  <r>
    <x v="0"/>
    <x v="0"/>
    <x v="0"/>
    <s v="Dec-07"/>
    <s v="01"/>
    <s v="000"/>
    <s v="1410"/>
    <s v="0000"/>
    <s v="000"/>
    <s v="CM89108"/>
    <s v="Power  Recharging Unit"/>
    <s v="Purchased item"/>
    <s v="Active"/>
    <s v="21115"/>
    <s v="Power"/>
    <s v="COMPONENT"/>
    <s v="ELECTRICAL"/>
    <s v="Accessories"/>
    <s v="USD"/>
    <n v="26.34"/>
    <n v="0"/>
    <n v="26.34"/>
    <s v="RIP"/>
    <s v="Raw in Process Inventory"/>
    <s v="Yes"/>
    <s v="Ea"/>
    <n v="3"/>
    <n v="79.02"/>
    <n v="0"/>
    <n v="79.02"/>
  </r>
  <r>
    <x v="0"/>
    <x v="0"/>
    <x v="0"/>
    <s v="Dec-07"/>
    <s v="01"/>
    <s v="000"/>
    <s v="1410"/>
    <s v="0000"/>
    <s v="000"/>
    <s v="CM93827"/>
    <s v="ZIP DRIVE"/>
    <s v="Purchased item"/>
    <s v="Active"/>
    <s v="21111"/>
    <s v="Storage"/>
    <s v="PERIPHERAL"/>
    <s v="STORAGE"/>
    <s v="Data Storage Devices"/>
    <s v="USD"/>
    <n v="40.75"/>
    <n v="0"/>
    <n v="40.75"/>
    <s v="RIP"/>
    <s v="Raw in Process Inventory"/>
    <s v="Yes"/>
    <s v="Ea"/>
    <n v="515"/>
    <n v="20986.25"/>
    <n v="0"/>
    <n v="20986.25"/>
  </r>
  <r>
    <x v="0"/>
    <x v="0"/>
    <x v="0"/>
    <s v="Dec-07"/>
    <s v="01"/>
    <s v="000"/>
    <s v="1410"/>
    <s v="0000"/>
    <s v="000"/>
    <s v="CM94043"/>
    <s v="Modem  56k"/>
    <s v="Purchased item"/>
    <s v="Active"/>
    <s v="3115"/>
    <s v="Default"/>
    <s v="COMPONENT"/>
    <s v="ELECTRICAL"/>
    <s v="Accessories"/>
    <s v="USD"/>
    <n v="57.45"/>
    <n v="0"/>
    <n v="57.45"/>
    <s v="FldSvc"/>
    <s v="Field Service Stores"/>
    <s v="Yes"/>
    <s v="Ea"/>
    <n v="100"/>
    <n v="5745"/>
    <n v="0"/>
    <n v="5745"/>
  </r>
  <r>
    <x v="0"/>
    <x v="0"/>
    <x v="0"/>
    <s v="Dec-07"/>
    <s v="01"/>
    <s v="000"/>
    <s v="1410"/>
    <s v="0000"/>
    <s v="000"/>
    <s v="CM94043"/>
    <s v="Modem  56k"/>
    <s v="Purchased item"/>
    <s v="Active"/>
    <s v="3115"/>
    <s v="Default"/>
    <s v="COMPONENT"/>
    <s v="ELECTRICAL"/>
    <s v="Accessories"/>
    <s v="USD"/>
    <n v="57.45"/>
    <n v="0"/>
    <n v="57.45"/>
    <s v="RIP"/>
    <s v="Raw in Process Inventory"/>
    <s v="Yes"/>
    <s v="Ea"/>
    <n v="4964"/>
    <n v="285181.8"/>
    <n v="0"/>
    <n v="285181.8"/>
  </r>
  <r>
    <x v="0"/>
    <x v="0"/>
    <x v="0"/>
    <s v="Dec-07"/>
    <s v="01"/>
    <s v="000"/>
    <s v="1410"/>
    <s v="0000"/>
    <s v="000"/>
    <s v="CM94043"/>
    <s v="Modem  56k"/>
    <s v="Purchased item"/>
    <s v="Active"/>
    <s v="3115"/>
    <s v="Default"/>
    <s v="COMPONENT"/>
    <s v="ELECTRICAL"/>
    <s v="Accessories"/>
    <s v="USD"/>
    <n v="57.45"/>
    <n v="0"/>
    <n v="57.45"/>
    <s v="FGI"/>
    <s v="Finished Goods Inventory"/>
    <s v="Yes"/>
    <s v="Ea"/>
    <n v="63"/>
    <n v="3619.35"/>
    <n v="0"/>
    <n v="3619.35"/>
  </r>
  <r>
    <x v="0"/>
    <x v="0"/>
    <x v="0"/>
    <s v="Dec-07"/>
    <s v="01"/>
    <s v="000"/>
    <s v="1410"/>
    <s v="0000"/>
    <s v="000"/>
    <s v="CM95137"/>
    <s v="Software  Spanish Office Suite"/>
    <s v="Purchased item"/>
    <s v="Active"/>
    <m/>
    <m/>
    <s v="SOFTWARE"/>
    <s v="OFFICE"/>
    <s v="WP,Spreadsheet,Presentation Software"/>
    <s v="USD"/>
    <n v="18.315"/>
    <n v="0"/>
    <n v="18.315"/>
    <s v="RIP"/>
    <s v="Raw in Process Inventory"/>
    <s v="Yes"/>
    <s v="Ea"/>
    <n v="6"/>
    <n v="109.89"/>
    <n v="0"/>
    <n v="109.89"/>
  </r>
  <r>
    <x v="0"/>
    <x v="0"/>
    <x v="0"/>
    <s v="Dec-07"/>
    <s v="01"/>
    <s v="000"/>
    <s v="1410"/>
    <s v="0000"/>
    <s v="000"/>
    <s v="CM95311"/>
    <s v="Software  Spreadsheet"/>
    <s v="Purchased item"/>
    <s v="Active"/>
    <m/>
    <m/>
    <s v="SOFTWARE"/>
    <s v="OFFICE"/>
    <s v="WP,Spreadsheet,Presentation Software"/>
    <s v="USD"/>
    <n v="14.975"/>
    <n v="0"/>
    <n v="14.975"/>
    <s v="RIP"/>
    <s v="Raw in Process Inventory"/>
    <s v="Yes"/>
    <s v="Ea"/>
    <n v="20"/>
    <n v="299.5"/>
    <n v="0"/>
    <n v="299.5"/>
  </r>
  <r>
    <x v="0"/>
    <x v="0"/>
    <x v="0"/>
    <s v="Dec-07"/>
    <s v="01"/>
    <s v="000"/>
    <s v="1410"/>
    <s v="0000"/>
    <s v="000"/>
    <s v="CM96119"/>
    <s v="Metal Cover Plate 4 Holes"/>
    <s v="Purchased item"/>
    <s v="Active"/>
    <s v="3115"/>
    <s v="Default"/>
    <s v="COMPONENT"/>
    <s v="MECHANICAL"/>
    <s v="Hardware"/>
    <s v="USD"/>
    <n v=".45"/>
    <n v="0"/>
    <n v=".45"/>
    <s v="FGI"/>
    <s v="Finished Goods Inventory"/>
    <s v="Yes"/>
    <s v="Ea"/>
    <n v="100"/>
    <n v="45"/>
    <n v="0"/>
    <n v="45"/>
  </r>
  <r>
    <x v="0"/>
    <x v="0"/>
    <x v="0"/>
    <s v="Dec-07"/>
    <s v="01"/>
    <s v="000"/>
    <s v="1410"/>
    <s v="0000"/>
    <s v="000"/>
    <s v="CM96711"/>
    <s v="ScrewsZinc24Straight"/>
    <s v="Purchased item"/>
    <s v="Active"/>
    <m/>
    <m/>
    <s v="COMPONENT"/>
    <s v="MECHANICAL"/>
    <s v="Hardware"/>
    <s v="USD"/>
    <n v=".0039"/>
    <n v="0"/>
    <n v=".0039"/>
    <s v="Stores"/>
    <s v="Stores Subinventory"/>
    <s v="Yes"/>
    <s v="Ea"/>
    <n v="13652"/>
    <n v="53.24"/>
    <n v="0"/>
    <n v="53.24"/>
  </r>
  <r>
    <x v="0"/>
    <x v="0"/>
    <x v="0"/>
    <s v="Dec-07"/>
    <s v="01"/>
    <s v="000"/>
    <s v="1410"/>
    <s v="0000"/>
    <s v="000"/>
    <s v="CM96713"/>
    <s v="ScrewsZinc28Phillips"/>
    <s v="Purchased item"/>
    <s v="Active"/>
    <s v="3115"/>
    <s v="Default"/>
    <s v="COMPONENT"/>
    <s v="MECHANICAL"/>
    <s v="Hardware"/>
    <s v="USD"/>
    <n v=".0036"/>
    <n v="0"/>
    <n v=".0036"/>
    <s v="FGI"/>
    <s v="Finished Goods Inventory"/>
    <s v="Yes"/>
    <s v="Ea"/>
    <n v="1265"/>
    <n v="4.55"/>
    <n v="0"/>
    <n v="4.55"/>
  </r>
  <r>
    <x v="0"/>
    <x v="0"/>
    <x v="0"/>
    <s v="Dec-07"/>
    <s v="01"/>
    <s v="000"/>
    <s v="1410"/>
    <s v="0000"/>
    <s v="000"/>
    <s v="CM96713"/>
    <s v="ScrewsZinc28Phillips"/>
    <s v="Purchased item"/>
    <s v="Active"/>
    <s v="3115"/>
    <s v="Default"/>
    <s v="COMPONENT"/>
    <s v="MECHANICAL"/>
    <s v="Hardware"/>
    <s v="USD"/>
    <n v=".0036"/>
    <n v="0"/>
    <n v=".0036"/>
    <s v="RIP"/>
    <s v="Raw in Process Inventory"/>
    <s v="Yes"/>
    <s v="Ea"/>
    <n v="4502"/>
    <n v="16.21"/>
    <n v="0"/>
    <n v="16.21"/>
  </r>
  <r>
    <x v="0"/>
    <x v="0"/>
    <x v="0"/>
    <s v="Dec-07"/>
    <s v="01"/>
    <s v="000"/>
    <s v="1410"/>
    <s v="0000"/>
    <s v="000"/>
    <s v="CM96713"/>
    <s v="ScrewsZinc28Phillips"/>
    <s v="Purchased item"/>
    <s v="Active"/>
    <s v="3115"/>
    <s v="Default"/>
    <s v="COMPONENT"/>
    <s v="MECHANICAL"/>
    <s v="Hardware"/>
    <s v="USD"/>
    <n v=".0036"/>
    <n v="0"/>
    <n v=".0036"/>
    <s v="Stores"/>
    <s v="Stores Subinventory"/>
    <s v="Yes"/>
    <s v="Ea"/>
    <n v="4899"/>
    <n v="17.64"/>
    <n v="0"/>
    <n v="17.64"/>
  </r>
  <r>
    <x v="0"/>
    <x v="0"/>
    <x v="0"/>
    <s v="Dec-07"/>
    <s v="01"/>
    <s v="000"/>
    <s v="1410"/>
    <s v="0000"/>
    <s v="000"/>
    <s v="CM96715"/>
    <s v="ScrewsSteel32Straight"/>
    <s v="Purchased item"/>
    <s v="Active"/>
    <m/>
    <m/>
    <s v="COMPONENT"/>
    <s v="MECHANICAL"/>
    <s v="Hardware"/>
    <s v="USD"/>
    <n v=".0033"/>
    <n v="0"/>
    <n v=".0033"/>
    <s v="Stores"/>
    <s v="Stores Subinventory"/>
    <s v="Yes"/>
    <s v="Ea"/>
    <n v="6374"/>
    <n v="21.03"/>
    <n v="0"/>
    <n v="21.03"/>
  </r>
  <r>
    <x v="0"/>
    <x v="0"/>
    <x v="0"/>
    <s v="Dec-07"/>
    <s v="01"/>
    <s v="000"/>
    <s v="1410"/>
    <s v="0000"/>
    <s v="000"/>
    <s v="CM96717"/>
    <s v="ScrewsSteel32Phillips"/>
    <s v="Purchased item"/>
    <s v="Active"/>
    <m/>
    <m/>
    <s v="COMPONENT"/>
    <s v="MECHANICAL"/>
    <s v="Hardware"/>
    <s v="USD"/>
    <n v=".0024"/>
    <n v="0"/>
    <n v=".0024"/>
    <s v="FldSvc"/>
    <s v="Field Service Stores"/>
    <s v="Yes"/>
    <s v="Ea"/>
    <n v="10000"/>
    <n v="24"/>
    <n v="0"/>
    <n v="24"/>
  </r>
  <r>
    <x v="0"/>
    <x v="0"/>
    <x v="0"/>
    <s v="Dec-07"/>
    <s v="01"/>
    <s v="000"/>
    <s v="1410"/>
    <s v="0000"/>
    <s v="000"/>
    <s v="CM96717"/>
    <s v="ScrewsSteel32Phillips"/>
    <s v="Purchased item"/>
    <s v="Active"/>
    <m/>
    <m/>
    <s v="COMPONENT"/>
    <s v="MECHANICAL"/>
    <s v="Hardware"/>
    <s v="USD"/>
    <n v=".0024"/>
    <n v="0"/>
    <n v=".0024"/>
    <s v="RIP"/>
    <s v="Raw in Process Inventory"/>
    <s v="Yes"/>
    <s v="Ea"/>
    <n v="25598"/>
    <n v="61.44"/>
    <n v="0"/>
    <n v="61.44"/>
  </r>
  <r>
    <x v="0"/>
    <x v="0"/>
    <x v="0"/>
    <s v="Dec-07"/>
    <s v="01"/>
    <s v="000"/>
    <s v="1410"/>
    <s v="0000"/>
    <s v="000"/>
    <s v="CM99105"/>
    <s v="RAM  64MB"/>
    <s v="Purchased item"/>
    <s v="Active"/>
    <s v="21114"/>
    <s v="Memory"/>
    <s v="COMPONENT"/>
    <s v="ELECTRICAL"/>
    <s v="Accessories"/>
    <s v="USD"/>
    <n v="30.87"/>
    <n v="0"/>
    <n v="30.87"/>
    <s v="RIP"/>
    <s v="Raw in Process Inventory"/>
    <s v="Yes"/>
    <s v="Ea"/>
    <n v="87"/>
    <n v="2685.69"/>
    <n v="0"/>
    <n v="2685.69"/>
  </r>
  <r>
    <x v="0"/>
    <x v="0"/>
    <x v="0"/>
    <s v="Dec-07"/>
    <s v="01"/>
    <s v="000"/>
    <s v="1410"/>
    <s v="0000"/>
    <s v="000"/>
    <s v="CM99105"/>
    <s v="RAM  64MB"/>
    <s v="Purchased item"/>
    <s v="Active"/>
    <s v="21114"/>
    <s v="Memory"/>
    <s v="COMPONENT"/>
    <s v="ELECTRICAL"/>
    <s v="Accessories"/>
    <s v="USD"/>
    <n v="30.87"/>
    <n v="0"/>
    <n v="30.87"/>
    <s v="FldSvc"/>
    <s v="Field Service Stores"/>
    <s v="Yes"/>
    <s v="Ea"/>
    <n v="1000"/>
    <n v="30870"/>
    <n v="0"/>
    <n v="30870"/>
  </r>
  <r>
    <x v="0"/>
    <x v="0"/>
    <x v="0"/>
    <s v="Dec-07"/>
    <s v="01"/>
    <s v="000"/>
    <s v="1410"/>
    <s v="0000"/>
    <s v="000"/>
    <s v="CN97444*210"/>
    <s v="Build Your Own Laptop"/>
    <m/>
    <s v="Active"/>
    <m/>
    <m/>
    <s v="ASSEMBLY"/>
    <s v="FINAL"/>
    <s v="Assembly - Final Assembly"/>
    <s v="USD"/>
    <n v="1147.13813"/>
    <n v="0"/>
    <n v="1147.13813"/>
    <s v="FGI"/>
    <s v="Finished Goods Inventory"/>
    <s v="Yes"/>
    <s v="Ea"/>
    <n v="10000"/>
    <n v="11471381.3"/>
    <n v="0"/>
    <n v="11471381.3"/>
  </r>
  <r>
    <x v="0"/>
    <x v="0"/>
    <x v="0"/>
    <s v="Dec-07"/>
    <s v="01"/>
    <s v="000"/>
    <s v="1410"/>
    <s v="0000"/>
    <s v="000"/>
    <s v="CN97444*4030"/>
    <s v="Envoy Custom Laptop"/>
    <s v="Inventory Type"/>
    <s v="Active"/>
    <m/>
    <m/>
    <s v="ASSEMBLY"/>
    <s v="FINAL"/>
    <s v="Assembly - Final Assembly"/>
    <s v="USD"/>
    <n v="1340.63318"/>
    <n v="0"/>
    <n v="1340.63318"/>
    <s v="FGI"/>
    <s v="Finished Goods Inventory"/>
    <s v="Yes"/>
    <s v="Ea"/>
    <n v="1"/>
    <n v="1340.63"/>
    <n v="0"/>
    <n v="1340.63"/>
  </r>
  <r>
    <x v="0"/>
    <x v="0"/>
    <x v="0"/>
    <s v="Dec-07"/>
    <s v="01"/>
    <s v="000"/>
    <s v="1410"/>
    <s v="0000"/>
    <s v="000"/>
    <s v="CN97444*4032"/>
    <s v="Envoy Custom Laptop"/>
    <s v="Inventory Type"/>
    <s v="Active"/>
    <m/>
    <m/>
    <s v="ASSEMBLY"/>
    <s v="FINAL"/>
    <s v="Assembly - Final Assembly"/>
    <s v="USD"/>
    <n v="1305.46936"/>
    <n v="20"/>
    <n v="1285.46936"/>
    <s v="FGI"/>
    <s v="Finished Goods Inventory"/>
    <s v="Yes"/>
    <s v="Ea"/>
    <n v="1"/>
    <n v="1305.47"/>
    <n v="20"/>
    <n v="1285.47"/>
  </r>
  <r>
    <x v="0"/>
    <x v="0"/>
    <x v="0"/>
    <s v="Dec-07"/>
    <s v="01"/>
    <s v="000"/>
    <s v="1410"/>
    <s v="0000"/>
    <s v="000"/>
    <s v="CP1065"/>
    <s v="CP1065 XGA Projector"/>
    <s v="Finished good"/>
    <s v="Active"/>
    <s v="21120"/>
    <s v="Monitors, Projectors"/>
    <s v="NEW"/>
    <s v="MISC"/>
    <s v="Uncategorized"/>
    <s v="USD"/>
    <n v="2124"/>
    <n v="0"/>
    <n v="2124"/>
    <s v="FGI"/>
    <s v="Finished Goods Inventory"/>
    <s v="Yes"/>
    <s v="Ea"/>
    <n v="50"/>
    <n v="106200"/>
    <n v="0"/>
    <n v="106200"/>
  </r>
  <r>
    <x v="0"/>
    <x v="0"/>
    <x v="0"/>
    <s v="Dec-07"/>
    <s v="01"/>
    <s v="000"/>
    <s v="1410"/>
    <s v="0000"/>
    <s v="000"/>
    <s v="CP11065"/>
    <s v="External Speakers"/>
    <s v="Finished good"/>
    <s v="Active"/>
    <s v="29311"/>
    <s v="Speakers"/>
    <s v="NEW"/>
    <s v="MISC"/>
    <s v="Uncategorized"/>
    <s v="USD"/>
    <n v="47.4"/>
    <n v="0"/>
    <n v="47.4"/>
    <s v="FGI"/>
    <s v="Finished Goods Inventory"/>
    <s v="Yes"/>
    <s v="Ea"/>
    <n v="50"/>
    <n v="2370"/>
    <n v="0"/>
    <n v="2370"/>
  </r>
  <r>
    <x v="0"/>
    <x v="0"/>
    <x v="0"/>
    <s v="Dec-07"/>
    <s v="01"/>
    <s v="000"/>
    <s v="1410"/>
    <s v="0000"/>
    <s v="000"/>
    <s v="CP1300"/>
    <s v="CP1300 XGA Ultra Light Projector"/>
    <s v="Finished good"/>
    <s v="Active"/>
    <s v="21120"/>
    <s v="Monitors, Projectors"/>
    <s v="NEW"/>
    <s v="MISC"/>
    <s v="Uncategorized"/>
    <s v="USD"/>
    <n v="2721"/>
    <n v="0"/>
    <n v="2721"/>
    <s v="FGI"/>
    <s v="Finished Goods Inventory"/>
    <s v="Yes"/>
    <s v="Ea"/>
    <n v="50"/>
    <n v="136050"/>
    <n v="0"/>
    <n v="136050"/>
  </r>
  <r>
    <x v="0"/>
    <x v="0"/>
    <x v="0"/>
    <s v="Dec-07"/>
    <s v="01"/>
    <s v="000"/>
    <s v="1410"/>
    <s v="0000"/>
    <s v="000"/>
    <s v="CP20001"/>
    <s v="Trade Management Misc Item"/>
    <s v="Purchased item"/>
    <s v="Active"/>
    <s v="21125"/>
    <s v="Accessories"/>
    <s v="NEW"/>
    <s v="MISC"/>
    <s v="Uncategorized"/>
    <s v="USD"/>
    <n v="23"/>
    <n v="0"/>
    <n v="23"/>
    <s v="FGI"/>
    <s v="Finished Goods Inventory"/>
    <s v="Yes"/>
    <s v="Ea"/>
    <n v="98"/>
    <n v="2254"/>
    <n v="0"/>
    <n v="2254"/>
  </r>
  <r>
    <x v="0"/>
    <x v="0"/>
    <x v="0"/>
    <s v="Dec-07"/>
    <s v="01"/>
    <s v="000"/>
    <s v="1410"/>
    <s v="0000"/>
    <s v="000"/>
    <s v="CP20001"/>
    <s v="Trade Management Misc Item"/>
    <s v="Purchased item"/>
    <s v="Active"/>
    <s v="21125"/>
    <s v="Accessories"/>
    <s v="NEW"/>
    <s v="MISC"/>
    <s v="Uncategorized"/>
    <s v="USD"/>
    <n v="23"/>
    <n v="0"/>
    <n v="23"/>
    <s v="Stores"/>
    <s v="Stores Subinventory"/>
    <s v="Yes"/>
    <s v="Ea"/>
    <n v="500"/>
    <n v="11500"/>
    <n v="0"/>
    <n v="11500"/>
  </r>
  <r>
    <x v="0"/>
    <x v="0"/>
    <x v="0"/>
    <s v="Dec-07"/>
    <s v="01"/>
    <s v="000"/>
    <s v="1410"/>
    <s v="0000"/>
    <s v="000"/>
    <s v="CP20002"/>
    <s v="Trade Management Misc Item 2"/>
    <s v="Purchased item"/>
    <s v="Active"/>
    <s v="21125"/>
    <s v="Accessories"/>
    <s v="NEW"/>
    <s v="MISC"/>
    <s v="Uncategorized"/>
    <s v="USD"/>
    <n v="12.5"/>
    <n v="0"/>
    <n v="12.5"/>
    <s v="FGI"/>
    <s v="Finished Goods Inventory"/>
    <s v="Yes"/>
    <s v="Ea"/>
    <n v="99"/>
    <n v="1237.5"/>
    <n v="0"/>
    <n v="1237.5"/>
  </r>
  <r>
    <x v="0"/>
    <x v="0"/>
    <x v="0"/>
    <s v="Dec-07"/>
    <s v="01"/>
    <s v="000"/>
    <s v="1410"/>
    <s v="0000"/>
    <s v="000"/>
    <s v="CP20002"/>
    <s v="Trade Management Misc Item 2"/>
    <s v="Purchased item"/>
    <s v="Active"/>
    <s v="21125"/>
    <s v="Accessories"/>
    <s v="NEW"/>
    <s v="MISC"/>
    <s v="Uncategorized"/>
    <s v="USD"/>
    <n v="12.5"/>
    <n v="0"/>
    <n v="12.5"/>
    <s v="RIP"/>
    <s v="Raw in Process Inventory"/>
    <s v="Yes"/>
    <s v="Ea"/>
    <n v="500"/>
    <n v="6250"/>
    <n v="0"/>
    <n v="6250"/>
  </r>
  <r>
    <x v="0"/>
    <x v="0"/>
    <x v="0"/>
    <s v="Dec-07"/>
    <s v="01"/>
    <s v="000"/>
    <s v="1410"/>
    <s v="0000"/>
    <s v="000"/>
    <s v="CP21065"/>
    <s v="Projector Case"/>
    <s v="Finished good"/>
    <s v="Active"/>
    <s v="21125"/>
    <s v="Accessories"/>
    <s v="NEW"/>
    <s v="MISC"/>
    <s v="Uncategorized"/>
    <s v="USD"/>
    <n v="87"/>
    <n v="0"/>
    <n v="87"/>
    <s v="FGI"/>
    <s v="Finished Goods Inventory"/>
    <s v="Yes"/>
    <s v="Ea"/>
    <n v="50"/>
    <n v="4350"/>
    <n v="0"/>
    <n v="4350"/>
  </r>
  <r>
    <x v="0"/>
    <x v="0"/>
    <x v="0"/>
    <s v="Dec-07"/>
    <s v="01"/>
    <s v="000"/>
    <s v="1410"/>
    <s v="0000"/>
    <s v="000"/>
    <s v="CP2380"/>
    <s v="CP2380 XGA Projector"/>
    <s v="Finished good"/>
    <s v="Active"/>
    <s v="21120"/>
    <s v="Monitors, Projectors"/>
    <s v="NEW"/>
    <s v="MISC"/>
    <s v="Uncategorized"/>
    <s v="USD"/>
    <n v="2100"/>
    <n v="0"/>
    <n v="2100"/>
    <s v="FGI"/>
    <s v="Finished Goods Inventory"/>
    <s v="Yes"/>
    <s v="Ea"/>
    <n v="50"/>
    <n v="105000"/>
    <n v="0"/>
    <n v="105000"/>
  </r>
  <r>
    <x v="0"/>
    <x v="0"/>
    <x v="0"/>
    <s v="Dec-07"/>
    <s v="01"/>
    <s v="000"/>
    <s v="1410"/>
    <s v="0000"/>
    <s v="000"/>
    <s v="CP31065"/>
    <s v="Projector Lamp"/>
    <s v="Finished good"/>
    <s v="Active"/>
    <s v="21123"/>
    <s v="Component"/>
    <s v="NEW"/>
    <s v="MISC"/>
    <s v="Uncategorized"/>
    <s v="USD"/>
    <n v="23.4"/>
    <n v="0"/>
    <n v="23.4"/>
    <s v="FGI"/>
    <s v="Finished Goods Inventory"/>
    <s v="Yes"/>
    <s v="Ea"/>
    <n v="50"/>
    <n v="1170"/>
    <n v="0"/>
    <n v="1170"/>
  </r>
  <r>
    <x v="0"/>
    <x v="0"/>
    <x v="0"/>
    <s v="Dec-07"/>
    <s v="01"/>
    <s v="000"/>
    <s v="1410"/>
    <s v="0000"/>
    <s v="000"/>
    <s v="CP40004"/>
    <s v="TRADE MANAGEMENT MISC ITEM 4"/>
    <s v="Purchased item"/>
    <s v="Active"/>
    <s v="21125"/>
    <s v="Accessories"/>
    <s v="NEW"/>
    <s v="MISC"/>
    <s v="Uncategorized"/>
    <s v="USD"/>
    <n v="10"/>
    <n v="0"/>
    <n v="10"/>
    <s v="FGI"/>
    <s v="Finished Goods Inventory"/>
    <s v="Yes"/>
    <s v="Ea"/>
    <n v="5000"/>
    <n v="50000"/>
    <n v="0"/>
    <n v="50000"/>
  </r>
  <r>
    <x v="0"/>
    <x v="0"/>
    <x v="0"/>
    <s v="Dec-07"/>
    <s v="01"/>
    <s v="000"/>
    <s v="1410"/>
    <s v="0000"/>
    <s v="000"/>
    <s v="CP40005"/>
    <s v="TRADE MANAGEMENT MISC ITEM 5"/>
    <s v="Purchased item"/>
    <s v="Active"/>
    <s v="21125"/>
    <s v="Accessories"/>
    <s v="NEW"/>
    <s v="MISC"/>
    <s v="Uncategorized"/>
    <s v="USD"/>
    <n v="10"/>
    <n v="0"/>
    <n v="10"/>
    <s v="FGI"/>
    <s v="Finished Goods Inventory"/>
    <s v="Yes"/>
    <s v="Ea"/>
    <n v="189"/>
    <n v="1890"/>
    <n v="0"/>
    <n v="1890"/>
  </r>
  <r>
    <x v="0"/>
    <x v="0"/>
    <x v="0"/>
    <s v="Dec-07"/>
    <s v="01"/>
    <s v="000"/>
    <s v="1410"/>
    <s v="0000"/>
    <s v="000"/>
    <s v="CP40006"/>
    <s v="TRADE MANAGEMENT MISC ITEM 6"/>
    <s v="Purchased item"/>
    <s v="Active"/>
    <s v="21125"/>
    <s v="Accessories"/>
    <s v="NEW"/>
    <s v="MISC"/>
    <s v="Uncategorized"/>
    <s v="USD"/>
    <n v="10"/>
    <n v="0"/>
    <n v="10"/>
    <s v="FGI"/>
    <s v="Finished Goods Inventory"/>
    <s v="Yes"/>
    <s v="Ea"/>
    <n v="200"/>
    <n v="2000"/>
    <n v="0"/>
    <n v="2000"/>
  </r>
  <r>
    <x v="0"/>
    <x v="0"/>
    <x v="0"/>
    <s v="Dec-07"/>
    <s v="01"/>
    <s v="000"/>
    <s v="1410"/>
    <s v="0000"/>
    <s v="000"/>
    <s v="CP40007"/>
    <s v="TRADE MANAGEMENT MISC ITEM 7"/>
    <s v="Purchased item"/>
    <s v="Active"/>
    <s v="21125"/>
    <s v="Accessories"/>
    <s v="NEW"/>
    <s v="MISC"/>
    <s v="Uncategorized"/>
    <s v="USD"/>
    <n v="10"/>
    <n v="0"/>
    <n v="10"/>
    <s v="FGI"/>
    <s v="Finished Goods Inventory"/>
    <s v="Yes"/>
    <s v="Ea"/>
    <n v="200"/>
    <n v="2000"/>
    <n v="0"/>
    <n v="2000"/>
  </r>
  <r>
    <x v="0"/>
    <x v="0"/>
    <x v="0"/>
    <s v="Dec-07"/>
    <s v="01"/>
    <s v="000"/>
    <s v="1410"/>
    <s v="0000"/>
    <s v="000"/>
    <s v="CP40008"/>
    <s v="TRADE MANAGEMENT MISC ITEM 8"/>
    <s v="Purchased item"/>
    <s v="Active"/>
    <s v="21125"/>
    <s v="Accessories"/>
    <s v="NEW"/>
    <s v="MISC"/>
    <s v="Uncategorized"/>
    <s v="USD"/>
    <n v="10"/>
    <n v="0"/>
    <n v="10"/>
    <s v="FGI"/>
    <s v="Finished Goods Inventory"/>
    <s v="Yes"/>
    <s v="Ea"/>
    <n v="75"/>
    <n v="750"/>
    <n v="0"/>
    <n v="750"/>
  </r>
  <r>
    <x v="0"/>
    <x v="0"/>
    <x v="0"/>
    <s v="Dec-07"/>
    <s v="01"/>
    <s v="000"/>
    <s v="1410"/>
    <s v="0000"/>
    <s v="000"/>
    <s v="CP40011"/>
    <s v="Envoy Affordable Laptop"/>
    <s v="Finished good"/>
    <s v="Active"/>
    <s v="21117"/>
    <s v="Laptop"/>
    <s v="COMPUTER"/>
    <s v="DESKTOP"/>
    <s v="Desktop Computers"/>
    <s v="USD"/>
    <n v="631.2"/>
    <n v="0"/>
    <n v="631.2"/>
    <s v="FGI"/>
    <s v="Finished Goods Inventory"/>
    <s v="Yes"/>
    <s v="Ea"/>
    <n v="100"/>
    <n v="63120"/>
    <n v="0"/>
    <n v="63120"/>
  </r>
  <r>
    <x v="0"/>
    <x v="0"/>
    <x v="0"/>
    <s v="Dec-07"/>
    <s v="01"/>
    <s v="000"/>
    <s v="1410"/>
    <s v="0000"/>
    <s v="000"/>
    <s v="CP40012"/>
    <s v="Envoy BestSpeed Laptop"/>
    <s v="Finished good"/>
    <s v="Active"/>
    <s v="21117"/>
    <s v="Laptop"/>
    <s v="COMPUTER"/>
    <s v="DESKTOP"/>
    <s v="Desktop Computers"/>
    <s v="USD"/>
    <n v="664.8"/>
    <n v="0"/>
    <n v="664.8"/>
    <s v="FGI"/>
    <s v="Finished Goods Inventory"/>
    <s v="Yes"/>
    <s v="Ea"/>
    <n v="100"/>
    <n v="66480"/>
    <n v="0"/>
    <n v="66480"/>
  </r>
  <r>
    <x v="0"/>
    <x v="0"/>
    <x v="0"/>
    <s v="Dec-07"/>
    <s v="01"/>
    <s v="000"/>
    <s v="1410"/>
    <s v="0000"/>
    <s v="000"/>
    <s v="CP40013"/>
    <s v="Envoy Companion Laptop"/>
    <s v="Finished good"/>
    <s v="Active"/>
    <s v="21117"/>
    <s v="Laptop"/>
    <s v="COMPUTER"/>
    <s v="DESKTOP"/>
    <s v="Desktop Computers"/>
    <s v="USD"/>
    <n v="784.35"/>
    <n v="0"/>
    <n v="784.35"/>
    <s v="FGI"/>
    <s v="Finished Goods Inventory"/>
    <s v="Yes"/>
    <s v="Ea"/>
    <n v="100"/>
    <n v="78435"/>
    <n v="0"/>
    <n v="78435"/>
  </r>
  <r>
    <x v="0"/>
    <x v="0"/>
    <x v="0"/>
    <s v="Dec-07"/>
    <s v="01"/>
    <s v="000"/>
    <s v="1410"/>
    <s v="0000"/>
    <s v="000"/>
    <s v="CP40014"/>
    <s v="Envoy Delight Laptop"/>
    <s v="Finished good"/>
    <s v="Active"/>
    <s v="21117"/>
    <s v="Laptop"/>
    <s v="COMPUTER"/>
    <s v="DESKTOP"/>
    <s v="Desktop Computers"/>
    <s v="USD"/>
    <n v="921"/>
    <n v="0"/>
    <n v="921"/>
    <s v="FGI"/>
    <s v="Finished Goods Inventory"/>
    <s v="Yes"/>
    <s v="Ea"/>
    <n v="100"/>
    <n v="92100"/>
    <n v="0"/>
    <n v="92100"/>
  </r>
  <r>
    <x v="0"/>
    <x v="0"/>
    <x v="0"/>
    <s v="Dec-07"/>
    <s v="01"/>
    <s v="000"/>
    <s v="1410"/>
    <s v="0000"/>
    <s v="000"/>
    <s v="CP40015"/>
    <s v="Envoy Extralite Laptop"/>
    <s v="Finished good"/>
    <s v="Active"/>
    <s v="21117"/>
    <s v="Laptop"/>
    <s v="COMPUTER"/>
    <s v="DESKTOP"/>
    <s v="Desktop Computers"/>
    <s v="USD"/>
    <n v="1045.75"/>
    <n v="0"/>
    <n v="1045.75"/>
    <s v="FGI"/>
    <s v="Finished Goods Inventory"/>
    <s v="Yes"/>
    <s v="Ea"/>
    <n v="100"/>
    <n v="104575"/>
    <n v="0"/>
    <n v="104575"/>
  </r>
  <r>
    <x v="0"/>
    <x v="0"/>
    <x v="0"/>
    <s v="Dec-07"/>
    <s v="01"/>
    <s v="000"/>
    <s v="1410"/>
    <s v="0000"/>
    <s v="000"/>
    <s v="CP41065"/>
    <s v="Cable Wizard"/>
    <s v="Finished good"/>
    <s v="Active"/>
    <s v="21112"/>
    <s v="Cabling"/>
    <s v="NEW"/>
    <s v="MISC"/>
    <s v="Uncategorized"/>
    <s v="USD"/>
    <n v="6"/>
    <n v="0"/>
    <n v="6"/>
    <s v="FGI"/>
    <s v="Finished Goods Inventory"/>
    <s v="Yes"/>
    <s v="Ea"/>
    <n v="50"/>
    <n v="300"/>
    <n v="0"/>
    <n v="300"/>
  </r>
  <r>
    <x v="0"/>
    <x v="0"/>
    <x v="0"/>
    <s v="Dec-07"/>
    <s v="01"/>
    <s v="000"/>
    <s v="1410"/>
    <s v="0000"/>
    <s v="000"/>
    <s v="CP45902"/>
    <s v="Vision Scanner AllInOne"/>
    <s v="Finished good"/>
    <s v="Active"/>
    <s v="21120"/>
    <s v="Monitors, Projectors"/>
    <s v="NEW"/>
    <s v="MISC"/>
    <s v="Uncategorized"/>
    <s v="USD"/>
    <n v="149.4"/>
    <n v="0"/>
    <n v="149.4"/>
    <s v="FGI"/>
    <s v="Finished Goods Inventory"/>
    <s v="Yes"/>
    <s v="Ea"/>
    <n v="50"/>
    <n v="7470"/>
    <n v="0"/>
    <n v="7470"/>
  </r>
  <r>
    <x v="0"/>
    <x v="0"/>
    <x v="0"/>
    <s v="Dec-07"/>
    <s v="01"/>
    <s v="000"/>
    <s v="1410"/>
    <s v="0000"/>
    <s v="000"/>
    <s v="CP56789"/>
    <s v="Sentinel CDDVD Burner"/>
    <s v="Finished good"/>
    <s v="Active"/>
    <s v="21111"/>
    <s v="Storage"/>
    <s v="NEW"/>
    <s v="MISC"/>
    <s v="Uncategorized"/>
    <s v="USD"/>
    <n v="209.4"/>
    <n v="0"/>
    <n v="209.4"/>
    <s v="FGI"/>
    <s v="Finished Goods Inventory"/>
    <s v="Yes"/>
    <s v="Ea"/>
    <n v="50"/>
    <n v="10470"/>
    <n v="0"/>
    <n v="10470"/>
  </r>
  <r>
    <x v="0"/>
    <x v="0"/>
    <x v="0"/>
    <s v="Dec-07"/>
    <s v="01"/>
    <s v="000"/>
    <s v="1410"/>
    <s v="0000"/>
    <s v="000"/>
    <s v="CP6673"/>
    <s v="Envoy Carrying Case"/>
    <s v="Finished good"/>
    <s v="Active"/>
    <s v="21125"/>
    <s v="Accessories"/>
    <s v="NEW"/>
    <s v="MISC"/>
    <s v="Uncategorized"/>
    <s v="USD"/>
    <n v="60"/>
    <n v="0"/>
    <n v="60"/>
    <s v="FGI"/>
    <s v="Finished Goods Inventory"/>
    <s v="Yes"/>
    <s v="Ea"/>
    <n v="50"/>
    <n v="3000"/>
    <n v="0"/>
    <n v="3000"/>
  </r>
  <r>
    <x v="0"/>
    <x v="0"/>
    <x v="0"/>
    <s v="Dec-07"/>
    <s v="01"/>
    <s v="000"/>
    <s v="1410"/>
    <s v="0000"/>
    <s v="000"/>
    <s v="CP860"/>
    <s v="CP860 XP01 Projector"/>
    <s v="Finished good"/>
    <s v="Active"/>
    <s v="21120"/>
    <s v="Monitors, Projectors"/>
    <s v="NEW"/>
    <s v="MISC"/>
    <s v="Uncategorized"/>
    <s v="USD"/>
    <n v="2316"/>
    <n v="0"/>
    <n v="2316"/>
    <s v="FGI"/>
    <s v="Finished Goods Inventory"/>
    <s v="Yes"/>
    <s v="Ea"/>
    <n v="50"/>
    <n v="115800"/>
    <n v="0"/>
    <n v="115800"/>
  </r>
  <r>
    <x v="0"/>
    <x v="0"/>
    <x v="0"/>
    <s v="Dec-07"/>
    <s v="01"/>
    <s v="000"/>
    <s v="1410"/>
    <s v="0000"/>
    <s v="000"/>
    <s v="CP8990"/>
    <s v="CP8990 X11 Projector"/>
    <s v="Finished good"/>
    <s v="Active"/>
    <s v="21120"/>
    <s v="Monitors, Projectors"/>
    <s v="NEW"/>
    <s v="MISC"/>
    <s v="Uncategorized"/>
    <s v="USD"/>
    <n v="2160"/>
    <n v="0"/>
    <n v="2160"/>
    <s v="FGI"/>
    <s v="Finished Goods Inventory"/>
    <s v="Yes"/>
    <s v="Ea"/>
    <n v="50"/>
    <n v="108000"/>
    <n v="0"/>
    <n v="108000"/>
  </r>
  <r>
    <x v="0"/>
    <x v="0"/>
    <x v="0"/>
    <s v="Dec-07"/>
    <s v="01"/>
    <s v="000"/>
    <s v="1410"/>
    <s v="0000"/>
    <s v="000"/>
    <s v="CSD001"/>
    <s v="Standard Item with No Control"/>
    <s v="Finished good"/>
    <s v="Active"/>
    <m/>
    <m/>
    <s v="NEW"/>
    <s v="MISC"/>
    <s v="Uncategorized"/>
    <s v="USD"/>
    <n v="50"/>
    <n v="0"/>
    <n v="50"/>
    <s v="FGI"/>
    <s v="Finished Goods Inventory"/>
    <s v="Yes"/>
    <s v="Ea"/>
    <n v="158"/>
    <n v="7900"/>
    <n v="0"/>
    <n v="7900"/>
  </r>
  <r>
    <x v="0"/>
    <x v="0"/>
    <x v="0"/>
    <s v="Dec-07"/>
    <s v="01"/>
    <s v="000"/>
    <s v="1410"/>
    <s v="0000"/>
    <s v="000"/>
    <s v="CSD002"/>
    <s v="Standard Item with Serial Control"/>
    <s v="Finished good"/>
    <s v="Active"/>
    <m/>
    <m/>
    <s v="NEW"/>
    <s v="MISC"/>
    <s v="Uncategorized"/>
    <s v="USD"/>
    <n v="0"/>
    <n v="0"/>
    <n v="0"/>
    <s v="FGI"/>
    <s v="Finished Goods Inventory"/>
    <s v="Yes"/>
    <s v="Ea"/>
    <n v="38"/>
    <n v="0"/>
    <n v="0"/>
    <n v="0"/>
  </r>
  <r>
    <x v="0"/>
    <x v="0"/>
    <x v="0"/>
    <s v="Dec-07"/>
    <s v="01"/>
    <s v="000"/>
    <s v="1410"/>
    <s v="0000"/>
    <s v="000"/>
    <s v="CSD003"/>
    <s v="Standard Item with Lot Control"/>
    <s v="Finished good"/>
    <s v="Active"/>
    <m/>
    <m/>
    <s v="NEW"/>
    <s v="MISC"/>
    <s v="Uncategorized"/>
    <s v="USD"/>
    <n v="0"/>
    <n v="0"/>
    <n v="0"/>
    <s v="FGI"/>
    <s v="Finished Goods Inventory"/>
    <s v="Yes"/>
    <s v="Ea"/>
    <n v="40"/>
    <n v="0"/>
    <n v="0"/>
    <n v="0"/>
  </r>
  <r>
    <x v="0"/>
    <x v="0"/>
    <x v="0"/>
    <s v="Dec-07"/>
    <s v="01"/>
    <s v="000"/>
    <s v="1410"/>
    <s v="0000"/>
    <s v="000"/>
    <s v="CSD004"/>
    <s v="Standard Item with Locator Control"/>
    <s v="Finished good"/>
    <s v="Active"/>
    <m/>
    <m/>
    <s v="NEW"/>
    <s v="MISC"/>
    <s v="Uncategorized"/>
    <s v="USD"/>
    <n v="0"/>
    <n v="0"/>
    <n v="0"/>
    <s v="FGI"/>
    <s v="Finished Goods Inventory"/>
    <s v="Yes"/>
    <s v="Ea"/>
    <n v="40"/>
    <n v="0"/>
    <n v="0"/>
    <n v="0"/>
  </r>
  <r>
    <x v="0"/>
    <x v="0"/>
    <x v="0"/>
    <s v="Dec-07"/>
    <s v="01"/>
    <s v="000"/>
    <s v="1410"/>
    <s v="0000"/>
    <s v="000"/>
    <s v="CSD005"/>
    <s v="Standard Item with Revision Control"/>
    <s v="Finished good"/>
    <s v="Active"/>
    <m/>
    <m/>
    <s v="NEW"/>
    <s v="MISC"/>
    <s v="Uncategorized"/>
    <s v="USD"/>
    <n v="0"/>
    <n v="0"/>
    <n v="0"/>
    <s v="FGI"/>
    <s v="Finished Goods Inventory"/>
    <s v="Yes"/>
    <s v="Ea"/>
    <n v="40"/>
    <n v="0"/>
    <n v="0"/>
    <n v="0"/>
  </r>
  <r>
    <x v="0"/>
    <x v="0"/>
    <x v="0"/>
    <s v="Dec-07"/>
    <s v="01"/>
    <s v="000"/>
    <s v="1410"/>
    <s v="0000"/>
    <s v="000"/>
    <s v="DBICC"/>
    <s v=" For DBI cogs posting"/>
    <s v="Finished good"/>
    <s v="Active"/>
    <s v="21123"/>
    <s v="Component"/>
    <s v="MISC"/>
    <s v="MISC"/>
    <s v="Miscellaneous"/>
    <s v="USD"/>
    <n v="1627.52267"/>
    <n v="0"/>
    <n v="1627.52267"/>
    <s v="FGI"/>
    <s v="Finished Goods Inventory"/>
    <s v="Yes"/>
    <s v="Ea"/>
    <n v="20"/>
    <n v="32550.45"/>
    <n v="0"/>
    <n v="32550.45"/>
  </r>
  <r>
    <x v="0"/>
    <x v="0"/>
    <x v="0"/>
    <s v="Dec-07"/>
    <s v="01"/>
    <s v="000"/>
    <s v="1410"/>
    <s v="0000"/>
    <s v="000"/>
    <s v="FS18947"/>
    <s v="Sentinel Deluxe Desktop  FS Series"/>
    <s v="Finished good"/>
    <s v="Active"/>
    <s v="21118"/>
    <s v="Desktop"/>
    <s v="COMPUTER"/>
    <s v="DESKTOP"/>
    <s v="Desktop Computers"/>
    <s v="USD"/>
    <n v="540"/>
    <n v="0"/>
    <n v="540"/>
    <s v="FS_Truck2"/>
    <s v="Field Service Truck 2"/>
    <s v="Yes"/>
    <s v="Ea"/>
    <n v="15"/>
    <n v="8100"/>
    <n v="0"/>
    <n v="8100"/>
  </r>
  <r>
    <x v="0"/>
    <x v="0"/>
    <x v="0"/>
    <s v="Dec-07"/>
    <s v="01"/>
    <s v="000"/>
    <s v="1410"/>
    <s v="0000"/>
    <s v="000"/>
    <s v="FS18947"/>
    <s v="Sentinel Deluxe Desktop  FS Series"/>
    <s v="Finished good"/>
    <s v="Active"/>
    <s v="21118"/>
    <s v="Desktop"/>
    <s v="COMPUTER"/>
    <s v="DESKTOP"/>
    <s v="Desktop Computers"/>
    <s v="USD"/>
    <n v="540"/>
    <n v="0"/>
    <n v="540"/>
    <s v="FS_Truck3"/>
    <s v="Field Service Truck 3"/>
    <s v="Yes"/>
    <s v="Ea"/>
    <n v="11"/>
    <n v="5940"/>
    <n v="0"/>
    <n v="5940"/>
  </r>
  <r>
    <x v="0"/>
    <x v="0"/>
    <x v="0"/>
    <s v="Dec-07"/>
    <s v="01"/>
    <s v="000"/>
    <s v="1410"/>
    <s v="0000"/>
    <s v="000"/>
    <s v="FS18947"/>
    <s v="Sentinel Deluxe Desktop  FS Series"/>
    <s v="Finished good"/>
    <s v="Active"/>
    <s v="21118"/>
    <s v="Desktop"/>
    <s v="COMPUTER"/>
    <s v="DESKTOP"/>
    <s v="Desktop Computers"/>
    <s v="USD"/>
    <n v="540"/>
    <n v="0"/>
    <n v="540"/>
    <s v="FldSvc"/>
    <s v="Field Service Stores"/>
    <s v="Yes"/>
    <s v="Ea"/>
    <n v="15"/>
    <n v="8100"/>
    <n v="0"/>
    <n v="8100"/>
  </r>
  <r>
    <x v="0"/>
    <x v="0"/>
    <x v="0"/>
    <s v="Dec-07"/>
    <s v="01"/>
    <s v="000"/>
    <s v="1410"/>
    <s v="0000"/>
    <s v="000"/>
    <s v="FS18947"/>
    <s v="Sentinel Deluxe Desktop  FS Series"/>
    <s v="Finished good"/>
    <s v="Active"/>
    <s v="21118"/>
    <s v="Desktop"/>
    <s v="COMPUTER"/>
    <s v="DESKTOP"/>
    <s v="Desktop Computers"/>
    <s v="USD"/>
    <n v="540"/>
    <n v="0"/>
    <n v="540"/>
    <s v="FS_Truck1"/>
    <s v="Field Service Truck 1"/>
    <s v="Yes"/>
    <s v="Ea"/>
    <n v="18"/>
    <n v="9720"/>
    <n v="0"/>
    <n v="9720"/>
  </r>
  <r>
    <x v="0"/>
    <x v="0"/>
    <x v="0"/>
    <s v="Dec-07"/>
    <s v="01"/>
    <s v="000"/>
    <s v="1410"/>
    <s v="0000"/>
    <s v="000"/>
    <s v="FS18947"/>
    <s v="Sentinel Deluxe Desktop  FS Series"/>
    <s v="Finished good"/>
    <s v="Active"/>
    <s v="21118"/>
    <s v="Desktop"/>
    <s v="COMPUTER"/>
    <s v="DESKTOP"/>
    <s v="Desktop Computers"/>
    <s v="USD"/>
    <n v="540"/>
    <n v="0"/>
    <n v="540"/>
    <s v="FS_Truck5"/>
    <s v="Field Service Truck 5"/>
    <s v="Yes"/>
    <s v="Ea"/>
    <n v="11"/>
    <n v="5940"/>
    <n v="0"/>
    <n v="5940"/>
  </r>
  <r>
    <x v="0"/>
    <x v="0"/>
    <x v="0"/>
    <s v="Dec-07"/>
    <s v="01"/>
    <s v="000"/>
    <s v="1410"/>
    <s v="0000"/>
    <s v="000"/>
    <s v="FS54888"/>
    <s v="Sentinel Standard Desktop  FS Series"/>
    <s v="Finished good"/>
    <s v="Active"/>
    <s v="21118"/>
    <s v="Desktop"/>
    <s v="COMPUTER"/>
    <s v="DESKTOP"/>
    <s v="Desktop Computers"/>
    <s v="USD"/>
    <n v="350"/>
    <n v="0"/>
    <n v="350"/>
    <s v="FldSvc"/>
    <s v="Field Service Stores"/>
    <s v="Yes"/>
    <s v="Ea"/>
    <n v="32"/>
    <n v="11200"/>
    <n v="0"/>
    <n v="11200"/>
  </r>
  <r>
    <x v="0"/>
    <x v="0"/>
    <x v="0"/>
    <s v="Dec-07"/>
    <s v="01"/>
    <s v="000"/>
    <s v="1410"/>
    <s v="0000"/>
    <s v="000"/>
    <s v="FS54888"/>
    <s v="Sentinel Standard Desktop  FS Series"/>
    <s v="Finished good"/>
    <s v="Active"/>
    <s v="21118"/>
    <s v="Desktop"/>
    <s v="COMPUTER"/>
    <s v="DESKTOP"/>
    <s v="Desktop Computers"/>
    <s v="USD"/>
    <n v="350"/>
    <n v="0"/>
    <n v="350"/>
    <s v="FS_Truck3"/>
    <s v="Field Service Truck 3"/>
    <s v="Yes"/>
    <s v="Ea"/>
    <n v="12"/>
    <n v="4200"/>
    <n v="0"/>
    <n v="4200"/>
  </r>
  <r>
    <x v="0"/>
    <x v="0"/>
    <x v="0"/>
    <s v="Dec-07"/>
    <s v="01"/>
    <s v="000"/>
    <s v="1410"/>
    <s v="0000"/>
    <s v="000"/>
    <s v="FS54888"/>
    <s v="Sentinel Standard Desktop  FS Series"/>
    <s v="Finished good"/>
    <s v="Active"/>
    <s v="21118"/>
    <s v="Desktop"/>
    <s v="COMPUTER"/>
    <s v="DESKTOP"/>
    <s v="Desktop Computers"/>
    <s v="USD"/>
    <n v="350"/>
    <n v="0"/>
    <n v="350"/>
    <s v="FS_Truck1"/>
    <s v="Field Service Truck 1"/>
    <s v="Yes"/>
    <s v="Ea"/>
    <n v="14"/>
    <n v="4900"/>
    <n v="0"/>
    <n v="4900"/>
  </r>
  <r>
    <x v="0"/>
    <x v="0"/>
    <x v="0"/>
    <s v="Dec-07"/>
    <s v="01"/>
    <s v="000"/>
    <s v="1410"/>
    <s v="0000"/>
    <s v="000"/>
    <s v="FS54888"/>
    <s v="Sentinel Standard Desktop  FS Series"/>
    <s v="Finished good"/>
    <s v="Active"/>
    <s v="21118"/>
    <s v="Desktop"/>
    <s v="COMPUTER"/>
    <s v="DESKTOP"/>
    <s v="Desktop Computers"/>
    <s v="USD"/>
    <n v="350"/>
    <n v="0"/>
    <n v="350"/>
    <s v="FS_Truck2"/>
    <s v="Field Service Truck 2"/>
    <s v="Yes"/>
    <s v="Ea"/>
    <n v="19"/>
    <n v="6650"/>
    <n v="0"/>
    <n v="6650"/>
  </r>
  <r>
    <x v="0"/>
    <x v="0"/>
    <x v="0"/>
    <s v="Dec-07"/>
    <s v="01"/>
    <s v="000"/>
    <s v="1410"/>
    <s v="0000"/>
    <s v="000"/>
    <s v="FS54888"/>
    <s v="Sentinel Standard Desktop  FS Series"/>
    <s v="Finished good"/>
    <s v="Active"/>
    <s v="21118"/>
    <s v="Desktop"/>
    <s v="COMPUTER"/>
    <s v="DESKTOP"/>
    <s v="Desktop Computers"/>
    <s v="USD"/>
    <n v="350"/>
    <n v="0"/>
    <n v="350"/>
    <s v="FS_Truck5"/>
    <s v="Field Service Truck 5"/>
    <s v="Yes"/>
    <s v="Ea"/>
    <n v="12"/>
    <n v="4200"/>
    <n v="0"/>
    <n v="4200"/>
  </r>
  <r>
    <x v="0"/>
    <x v="0"/>
    <x v="0"/>
    <s v="Dec-07"/>
    <s v="01"/>
    <s v="000"/>
    <s v="1410"/>
    <s v="0000"/>
    <s v="000"/>
    <s v="FS65101"/>
    <s v="Vision Pad  Bronze"/>
    <s v="Finished good"/>
    <s v="Active"/>
    <s v="21119"/>
    <s v="Handheld"/>
    <s v="COMPUTER"/>
    <s v="DESKTOP"/>
    <s v="Desktop Computers"/>
    <s v="USD"/>
    <n v="150"/>
    <n v="0"/>
    <n v="150"/>
    <s v="FS_Truck3"/>
    <s v="Field Service Truck 3"/>
    <s v="Yes"/>
    <s v="Ea"/>
    <n v="14"/>
    <n v="2100"/>
    <n v="0"/>
    <n v="2100"/>
  </r>
  <r>
    <x v="0"/>
    <x v="0"/>
    <x v="0"/>
    <s v="Dec-07"/>
    <s v="01"/>
    <s v="000"/>
    <s v="1410"/>
    <s v="0000"/>
    <s v="000"/>
    <s v="FS65101"/>
    <s v="Vision Pad  Bronze"/>
    <s v="Finished good"/>
    <s v="Active"/>
    <s v="21119"/>
    <s v="Handheld"/>
    <s v="COMPUTER"/>
    <s v="DESKTOP"/>
    <s v="Desktop Computers"/>
    <s v="USD"/>
    <n v="150"/>
    <n v="0"/>
    <n v="150"/>
    <s v="FS_Truck2"/>
    <s v="Field Service Truck 2"/>
    <s v="Yes"/>
    <s v="Ea"/>
    <n v="13"/>
    <n v="1950"/>
    <n v="0"/>
    <n v="1950"/>
  </r>
  <r>
    <x v="0"/>
    <x v="0"/>
    <x v="0"/>
    <s v="Dec-07"/>
    <s v="01"/>
    <s v="000"/>
    <s v="1410"/>
    <s v="0000"/>
    <s v="000"/>
    <s v="FS65101"/>
    <s v="Vision Pad  Bronze"/>
    <s v="Finished good"/>
    <s v="Active"/>
    <s v="21119"/>
    <s v="Handheld"/>
    <s v="COMPUTER"/>
    <s v="DESKTOP"/>
    <s v="Desktop Computers"/>
    <s v="USD"/>
    <n v="150"/>
    <n v="0"/>
    <n v="150"/>
    <s v="FldSvc"/>
    <s v="Field Service Stores"/>
    <s v="Yes"/>
    <s v="Ea"/>
    <n v="15"/>
    <n v="2250"/>
    <n v="0"/>
    <n v="2250"/>
  </r>
  <r>
    <x v="0"/>
    <x v="0"/>
    <x v="0"/>
    <s v="Dec-07"/>
    <s v="01"/>
    <s v="000"/>
    <s v="1410"/>
    <s v="0000"/>
    <s v="000"/>
    <s v="FS65101"/>
    <s v="Vision Pad  Bronze"/>
    <s v="Finished good"/>
    <s v="Active"/>
    <s v="21119"/>
    <s v="Handheld"/>
    <s v="COMPUTER"/>
    <s v="DESKTOP"/>
    <s v="Desktop Computers"/>
    <s v="USD"/>
    <n v="150"/>
    <n v="0"/>
    <n v="150"/>
    <s v="FS_Truck1"/>
    <s v="Field Service Truck 1"/>
    <s v="Yes"/>
    <s v="Ea"/>
    <n v="15"/>
    <n v="2250"/>
    <n v="0"/>
    <n v="2250"/>
  </r>
  <r>
    <x v="0"/>
    <x v="0"/>
    <x v="0"/>
    <s v="Dec-07"/>
    <s v="01"/>
    <s v="000"/>
    <s v="1410"/>
    <s v="0000"/>
    <s v="000"/>
    <s v="FS65102"/>
    <s v="Vision Pad  Bronze"/>
    <s v="Finished good"/>
    <s v="Active"/>
    <s v="21119"/>
    <s v="Handheld"/>
    <s v="COMPUTER"/>
    <s v="DESKTOP"/>
    <s v="Desktop Computers"/>
    <s v="USD"/>
    <n v="180"/>
    <n v="0"/>
    <n v="180"/>
    <s v="FldSvc"/>
    <s v="Field Service Stores"/>
    <s v="Yes"/>
    <s v="Ea"/>
    <n v="18"/>
    <n v="3240"/>
    <n v="0"/>
    <n v="3240"/>
  </r>
  <r>
    <x v="0"/>
    <x v="0"/>
    <x v="0"/>
    <s v="Dec-07"/>
    <s v="01"/>
    <s v="000"/>
    <s v="1410"/>
    <s v="0000"/>
    <s v="000"/>
    <s v="FS65102"/>
    <s v="Vision Pad  Bronze"/>
    <s v="Finished good"/>
    <s v="Active"/>
    <s v="21119"/>
    <s v="Handheld"/>
    <s v="COMPUTER"/>
    <s v="DESKTOP"/>
    <s v="Desktop Computers"/>
    <s v="USD"/>
    <n v="180"/>
    <n v="0"/>
    <n v="180"/>
    <s v="FS_Truck1"/>
    <s v="Field Service Truck 1"/>
    <s v="Yes"/>
    <s v="Ea"/>
    <n v="16"/>
    <n v="2880"/>
    <n v="0"/>
    <n v="2880"/>
  </r>
  <r>
    <x v="0"/>
    <x v="0"/>
    <x v="0"/>
    <s v="Dec-07"/>
    <s v="01"/>
    <s v="000"/>
    <s v="1410"/>
    <s v="0000"/>
    <s v="000"/>
    <s v="FS65102"/>
    <s v="Vision Pad  Bronze"/>
    <s v="Finished good"/>
    <s v="Active"/>
    <s v="21119"/>
    <s v="Handheld"/>
    <s v="COMPUTER"/>
    <s v="DESKTOP"/>
    <s v="Desktop Computers"/>
    <s v="USD"/>
    <n v="180"/>
    <n v="0"/>
    <n v="180"/>
    <s v="FS_Truck2"/>
    <s v="Field Service Truck 2"/>
    <s v="Yes"/>
    <s v="Ea"/>
    <n v="16"/>
    <n v="2880"/>
    <n v="0"/>
    <n v="2880"/>
  </r>
  <r>
    <x v="0"/>
    <x v="0"/>
    <x v="0"/>
    <s v="Dec-07"/>
    <s v="01"/>
    <s v="000"/>
    <s v="1410"/>
    <s v="0000"/>
    <s v="000"/>
    <s v="FS65103"/>
    <s v="Vision Pad  Gold"/>
    <s v="Finished good"/>
    <s v="Active"/>
    <s v="21119"/>
    <s v="Handheld"/>
    <s v="COMPUTER"/>
    <s v="DESKTOP"/>
    <s v="Desktop Computers"/>
    <s v="USD"/>
    <n v="332.25"/>
    <n v="0"/>
    <n v="332.25"/>
    <s v="FS_Truck1"/>
    <s v="Field Service Truck 1"/>
    <s v="Yes"/>
    <s v="Ea"/>
    <n v="15"/>
    <n v="4983.75"/>
    <n v="0"/>
    <n v="4983.75"/>
  </r>
  <r>
    <x v="0"/>
    <x v="0"/>
    <x v="0"/>
    <s v="Dec-07"/>
    <s v="01"/>
    <s v="000"/>
    <s v="1410"/>
    <s v="0000"/>
    <s v="000"/>
    <s v="FS65103"/>
    <s v="Vision Pad  Gold"/>
    <s v="Finished good"/>
    <s v="Active"/>
    <s v="21119"/>
    <s v="Handheld"/>
    <s v="COMPUTER"/>
    <s v="DESKTOP"/>
    <s v="Desktop Computers"/>
    <s v="USD"/>
    <n v="332.25"/>
    <n v="0"/>
    <n v="332.25"/>
    <s v="FS_Truck4"/>
    <s v="Field Service Truck 4"/>
    <s v="Yes"/>
    <s v="Ea"/>
    <n v="11"/>
    <n v="3654.75"/>
    <n v="0"/>
    <n v="3654.75"/>
  </r>
  <r>
    <x v="0"/>
    <x v="0"/>
    <x v="0"/>
    <s v="Dec-07"/>
    <s v="01"/>
    <s v="000"/>
    <s v="1410"/>
    <s v="0000"/>
    <s v="000"/>
    <s v="FS65103"/>
    <s v="Vision Pad  Gold"/>
    <s v="Finished good"/>
    <s v="Active"/>
    <s v="21119"/>
    <s v="Handheld"/>
    <s v="COMPUTER"/>
    <s v="DESKTOP"/>
    <s v="Desktop Computers"/>
    <s v="USD"/>
    <n v="332.25"/>
    <n v="0"/>
    <n v="332.25"/>
    <s v="FS_Truck2"/>
    <s v="Field Service Truck 2"/>
    <s v="Yes"/>
    <s v="Ea"/>
    <n v="16"/>
    <n v="5316"/>
    <n v="0"/>
    <n v="5316"/>
  </r>
  <r>
    <x v="0"/>
    <x v="0"/>
    <x v="0"/>
    <s v="Dec-07"/>
    <s v="01"/>
    <s v="000"/>
    <s v="1410"/>
    <s v="0000"/>
    <s v="000"/>
    <s v="FS65103"/>
    <s v="Vision Pad  Gold"/>
    <s v="Finished good"/>
    <s v="Active"/>
    <s v="21119"/>
    <s v="Handheld"/>
    <s v="COMPUTER"/>
    <s v="DESKTOP"/>
    <s v="Desktop Computers"/>
    <s v="USD"/>
    <n v="332.25"/>
    <n v="0"/>
    <n v="332.25"/>
    <s v="FldSvc"/>
    <s v="Field Service Stores"/>
    <s v="Yes"/>
    <s v="Ea"/>
    <n v="15"/>
    <n v="4983.75"/>
    <n v="0"/>
    <n v="4983.75"/>
  </r>
  <r>
    <x v="0"/>
    <x v="0"/>
    <x v="0"/>
    <s v="Dec-07"/>
    <s v="01"/>
    <s v="000"/>
    <s v="1410"/>
    <s v="0000"/>
    <s v="000"/>
    <s v="FS66629"/>
    <s v="Envoy Ruggedized Laptop"/>
    <s v="Finished good"/>
    <s v="Active"/>
    <s v="21117"/>
    <s v="Laptop"/>
    <s v="COMPUTER"/>
    <s v="DESKTOP"/>
    <s v="Desktop Computers"/>
    <s v="USD"/>
    <n v="1130.55"/>
    <n v="0"/>
    <n v="1130.55"/>
    <s v="FS_Truck1"/>
    <s v="Field Service Truck 1"/>
    <s v="Yes"/>
    <s v="Ea"/>
    <n v="15"/>
    <n v="16958.25"/>
    <n v="0"/>
    <n v="16958.25"/>
  </r>
  <r>
    <x v="0"/>
    <x v="0"/>
    <x v="0"/>
    <s v="Dec-07"/>
    <s v="01"/>
    <s v="000"/>
    <s v="1410"/>
    <s v="0000"/>
    <s v="000"/>
    <s v="FS66629"/>
    <s v="Envoy Ruggedized Laptop"/>
    <s v="Finished good"/>
    <s v="Active"/>
    <s v="21117"/>
    <s v="Laptop"/>
    <s v="COMPUTER"/>
    <s v="DESKTOP"/>
    <s v="Desktop Computers"/>
    <s v="USD"/>
    <n v="1130.55"/>
    <n v="0"/>
    <n v="1130.55"/>
    <s v="FS_Truck5"/>
    <s v="Field Service Truck 5"/>
    <s v="Yes"/>
    <s v="Ea"/>
    <n v="9"/>
    <n v="10174.95"/>
    <n v="0"/>
    <n v="10174.95"/>
  </r>
  <r>
    <x v="0"/>
    <x v="0"/>
    <x v="0"/>
    <s v="Dec-07"/>
    <s v="01"/>
    <s v="000"/>
    <s v="1410"/>
    <s v="0000"/>
    <s v="000"/>
    <s v="FS66629"/>
    <s v="Envoy Ruggedized Laptop"/>
    <s v="Finished good"/>
    <s v="Active"/>
    <s v="21117"/>
    <s v="Laptop"/>
    <s v="COMPUTER"/>
    <s v="DESKTOP"/>
    <s v="Desktop Computers"/>
    <s v="USD"/>
    <n v="1130.55"/>
    <n v="0"/>
    <n v="1130.55"/>
    <s v="FS_Truck2"/>
    <s v="Field Service Truck 2"/>
    <s v="Yes"/>
    <s v="Ea"/>
    <n v="19"/>
    <n v="21480.45"/>
    <n v="0"/>
    <n v="21480.45"/>
  </r>
  <r>
    <x v="0"/>
    <x v="0"/>
    <x v="0"/>
    <s v="Dec-07"/>
    <s v="01"/>
    <s v="000"/>
    <s v="1410"/>
    <s v="0000"/>
    <s v="000"/>
    <s v="FS66629"/>
    <s v="Envoy Ruggedized Laptop"/>
    <s v="Finished good"/>
    <s v="Active"/>
    <s v="21117"/>
    <s v="Laptop"/>
    <s v="COMPUTER"/>
    <s v="DESKTOP"/>
    <s v="Desktop Computers"/>
    <s v="USD"/>
    <n v="1130.55"/>
    <n v="0"/>
    <n v="1130.55"/>
    <s v="FldSvc"/>
    <s v="Field Service Stores"/>
    <s v="Yes"/>
    <s v="Ea"/>
    <n v="17"/>
    <n v="19219.35"/>
    <n v="0"/>
    <n v="19219.35"/>
  </r>
  <r>
    <x v="0"/>
    <x v="0"/>
    <x v="0"/>
    <s v="Dec-07"/>
    <s v="01"/>
    <s v="000"/>
    <s v="1410"/>
    <s v="0000"/>
    <s v="000"/>
    <s v="FS72111"/>
    <s v="Envoy Deluxe Laptop  FS Series"/>
    <s v="Finished good"/>
    <s v="Active"/>
    <s v="21117"/>
    <s v="Laptop"/>
    <s v="COMPUTER"/>
    <s v="DESKTOP"/>
    <s v="Desktop Computers"/>
    <s v="USD"/>
    <n v="342.28"/>
    <n v="0"/>
    <n v="342.28"/>
    <s v="FS_Truck1"/>
    <s v="Field Service Truck 1"/>
    <s v="Yes"/>
    <s v="Ea"/>
    <n v="19"/>
    <n v="6503.32"/>
    <n v="0"/>
    <n v="6503.32"/>
  </r>
  <r>
    <x v="0"/>
    <x v="0"/>
    <x v="0"/>
    <s v="Dec-07"/>
    <s v="01"/>
    <s v="000"/>
    <s v="1410"/>
    <s v="0000"/>
    <s v="000"/>
    <s v="FS72111"/>
    <s v="Envoy Deluxe Laptop  FS Series"/>
    <s v="Finished good"/>
    <s v="Active"/>
    <s v="21117"/>
    <s v="Laptop"/>
    <s v="COMPUTER"/>
    <s v="DESKTOP"/>
    <s v="Desktop Computers"/>
    <s v="USD"/>
    <n v="342.28"/>
    <n v="0"/>
    <n v="342.28"/>
    <s v="FS_Truck4"/>
    <s v="Field Service Truck 4"/>
    <s v="Yes"/>
    <s v="Ea"/>
    <n v="15"/>
    <n v="5134.2"/>
    <n v="0"/>
    <n v="5134.2"/>
  </r>
  <r>
    <x v="0"/>
    <x v="0"/>
    <x v="0"/>
    <s v="Dec-07"/>
    <s v="01"/>
    <s v="000"/>
    <s v="1410"/>
    <s v="0000"/>
    <s v="000"/>
    <s v="FS72111"/>
    <s v="Envoy Deluxe Laptop  FS Series"/>
    <s v="Finished good"/>
    <s v="Active"/>
    <s v="21117"/>
    <s v="Laptop"/>
    <s v="COMPUTER"/>
    <s v="DESKTOP"/>
    <s v="Desktop Computers"/>
    <s v="USD"/>
    <n v="342.28"/>
    <n v="0"/>
    <n v="342.28"/>
    <s v="FS_Truck2"/>
    <s v="Field Service Truck 2"/>
    <s v="Yes"/>
    <s v="Ea"/>
    <n v="17"/>
    <n v="5818.76"/>
    <n v="0"/>
    <n v="5818.76"/>
  </r>
  <r>
    <x v="0"/>
    <x v="0"/>
    <x v="0"/>
    <s v="Dec-07"/>
    <s v="01"/>
    <s v="000"/>
    <s v="1410"/>
    <s v="0000"/>
    <s v="000"/>
    <s v="FS72111"/>
    <s v="Envoy Deluxe Laptop  FS Series"/>
    <s v="Finished good"/>
    <s v="Active"/>
    <s v="21117"/>
    <s v="Laptop"/>
    <s v="COMPUTER"/>
    <s v="DESKTOP"/>
    <s v="Desktop Computers"/>
    <s v="USD"/>
    <n v="342.28"/>
    <n v="0"/>
    <n v="342.28"/>
    <s v="FldSvc"/>
    <s v="Field Service Stores"/>
    <s v="Yes"/>
    <s v="Ea"/>
    <n v="15"/>
    <n v="5134.2"/>
    <n v="0"/>
    <n v="5134.2"/>
  </r>
  <r>
    <x v="0"/>
    <x v="0"/>
    <x v="0"/>
    <s v="Dec-07"/>
    <s v="01"/>
    <s v="000"/>
    <s v="1410"/>
    <s v="0000"/>
    <s v="000"/>
    <s v="FS89108"/>
    <s v="Power  Recharging Unit"/>
    <s v="Purchased item"/>
    <s v="Active"/>
    <s v="21115"/>
    <s v="Power"/>
    <s v="COMPUTER"/>
    <s v="DESKTOP"/>
    <s v="Desktop Computers"/>
    <s v="USD"/>
    <n v="0"/>
    <n v="0"/>
    <n v="0"/>
    <s v="FS_Truck3"/>
    <s v="Field Service Truck 3"/>
    <s v="Yes"/>
    <s v="Ea"/>
    <n v="12"/>
    <n v="0"/>
    <n v="0"/>
    <n v="0"/>
  </r>
  <r>
    <x v="0"/>
    <x v="0"/>
    <x v="0"/>
    <s v="Dec-07"/>
    <s v="01"/>
    <s v="000"/>
    <s v="1410"/>
    <s v="0000"/>
    <s v="000"/>
    <s v="FS89108"/>
    <s v="Power  Recharging Unit"/>
    <s v="Purchased item"/>
    <s v="Active"/>
    <s v="21115"/>
    <s v="Power"/>
    <s v="COMPUTER"/>
    <s v="DESKTOP"/>
    <s v="Desktop Computers"/>
    <s v="USD"/>
    <n v="0"/>
    <n v="0"/>
    <n v="0"/>
    <s v="FldSvc"/>
    <s v="Field Service Stores"/>
    <s v="Yes"/>
    <s v="Ea"/>
    <n v="16"/>
    <n v="0"/>
    <n v="0"/>
    <n v="0"/>
  </r>
  <r>
    <x v="0"/>
    <x v="0"/>
    <x v="0"/>
    <s v="Dec-07"/>
    <s v="01"/>
    <s v="000"/>
    <s v="1410"/>
    <s v="0000"/>
    <s v="000"/>
    <s v="FS89108"/>
    <s v="Power  Recharging Unit"/>
    <s v="Purchased item"/>
    <s v="Active"/>
    <s v="21115"/>
    <s v="Power"/>
    <s v="COMPUTER"/>
    <s v="DESKTOP"/>
    <s v="Desktop Computers"/>
    <s v="USD"/>
    <n v="0"/>
    <n v="0"/>
    <n v="0"/>
    <s v="FS_Truck4"/>
    <s v="Field Service Truck 4"/>
    <s v="Yes"/>
    <s v="Ea"/>
    <n v="15"/>
    <n v="0"/>
    <n v="0"/>
    <n v="0"/>
  </r>
  <r>
    <x v="0"/>
    <x v="0"/>
    <x v="0"/>
    <s v="Dec-07"/>
    <s v="01"/>
    <s v="000"/>
    <s v="1410"/>
    <s v="0000"/>
    <s v="000"/>
    <s v="FS89108"/>
    <s v="Power  Recharging Unit"/>
    <s v="Purchased item"/>
    <s v="Active"/>
    <s v="21115"/>
    <s v="Power"/>
    <s v="COMPUTER"/>
    <s v="DESKTOP"/>
    <s v="Desktop Computers"/>
    <s v="USD"/>
    <n v="0"/>
    <n v="0"/>
    <n v="0"/>
    <s v="FS_Truck1"/>
    <s v="Field Service Truck 1"/>
    <s v="Yes"/>
    <s v="Ea"/>
    <n v="19"/>
    <n v="0"/>
    <n v="0"/>
    <n v="0"/>
  </r>
  <r>
    <x v="0"/>
    <x v="0"/>
    <x v="0"/>
    <s v="Dec-07"/>
    <s v="01"/>
    <s v="000"/>
    <s v="1410"/>
    <s v="0000"/>
    <s v="000"/>
    <s v="FS90000"/>
    <s v="PowerRecharging Unit"/>
    <s v="Purchased item"/>
    <s v="Active"/>
    <s v="21115"/>
    <s v="Power"/>
    <s v="COMPUTER"/>
    <s v="DESKTOP"/>
    <s v="Desktop Computers"/>
    <s v="USD"/>
    <n v="37.5"/>
    <n v="0"/>
    <n v="37.5"/>
    <s v="FGI"/>
    <s v="Finished Goods Inventory"/>
    <s v="Yes"/>
    <s v="Ea"/>
    <n v="55"/>
    <n v="2062.5"/>
    <n v="0"/>
    <n v="2062.5"/>
  </r>
  <r>
    <x v="0"/>
    <x v="0"/>
    <x v="0"/>
    <s v="Dec-07"/>
    <s v="01"/>
    <s v="000"/>
    <s v="1410"/>
    <s v="0000"/>
    <s v="000"/>
    <s v="FS90000"/>
    <s v="PowerRecharging Unit"/>
    <s v="Purchased item"/>
    <s v="Active"/>
    <s v="21115"/>
    <s v="Power"/>
    <s v="COMPUTER"/>
    <s v="DESKTOP"/>
    <s v="Desktop Computers"/>
    <s v="USD"/>
    <n v="37.5"/>
    <n v="0"/>
    <n v="37.5"/>
    <s v="FldSvc"/>
    <s v="Field Service Stores"/>
    <s v="Yes"/>
    <s v="Ea"/>
    <n v="15"/>
    <n v="562.5"/>
    <n v="0"/>
    <n v="562.5"/>
  </r>
  <r>
    <x v="0"/>
    <x v="0"/>
    <x v="0"/>
    <s v="Dec-07"/>
    <s v="01"/>
    <s v="000"/>
    <s v="1410"/>
    <s v="0000"/>
    <s v="000"/>
    <s v="FS90000"/>
    <s v="PowerRecharging Unit"/>
    <s v="Purchased item"/>
    <s v="Active"/>
    <s v="21115"/>
    <s v="Power"/>
    <s v="COMPUTER"/>
    <s v="DESKTOP"/>
    <s v="Desktop Computers"/>
    <s v="USD"/>
    <n v="37.5"/>
    <n v="0"/>
    <n v="37.5"/>
    <s v="FS_Truck4"/>
    <s v="Field Service Truck 4"/>
    <s v="Yes"/>
    <s v="Ea"/>
    <n v="12"/>
    <n v="450"/>
    <n v="0"/>
    <n v="450"/>
  </r>
  <r>
    <x v="0"/>
    <x v="0"/>
    <x v="0"/>
    <s v="Dec-07"/>
    <s v="01"/>
    <s v="000"/>
    <s v="1410"/>
    <s v="0000"/>
    <s v="000"/>
    <s v="FS90000"/>
    <s v="PowerRecharging Unit"/>
    <s v="Purchased item"/>
    <s v="Active"/>
    <s v="21115"/>
    <s v="Power"/>
    <s v="COMPUTER"/>
    <s v="DESKTOP"/>
    <s v="Desktop Computers"/>
    <s v="USD"/>
    <n v="37.5"/>
    <n v="0"/>
    <n v="37.5"/>
    <s v="FS_Truck1"/>
    <s v="Field Service Truck 1"/>
    <s v="Yes"/>
    <s v="Ea"/>
    <n v="19"/>
    <n v="712.5"/>
    <n v="0"/>
    <n v="712.5"/>
  </r>
  <r>
    <x v="0"/>
    <x v="0"/>
    <x v="0"/>
    <s v="Dec-07"/>
    <s v="01"/>
    <s v="000"/>
    <s v="1410"/>
    <s v="0000"/>
    <s v="000"/>
    <s v="FS90000"/>
    <s v="PowerRecharging Unit"/>
    <s v="Purchased item"/>
    <s v="Active"/>
    <s v="21115"/>
    <s v="Power"/>
    <s v="COMPUTER"/>
    <s v="DESKTOP"/>
    <s v="Desktop Computers"/>
    <s v="USD"/>
    <n v="37.5"/>
    <n v="0"/>
    <n v="37.5"/>
    <s v="FS_Truck3"/>
    <s v="Field Service Truck 3"/>
    <s v="Yes"/>
    <s v="Ea"/>
    <n v="11"/>
    <n v="412.5"/>
    <n v="0"/>
    <n v="412.5"/>
  </r>
  <r>
    <x v="0"/>
    <x v="0"/>
    <x v="0"/>
    <s v="Dec-07"/>
    <s v="01"/>
    <s v="000"/>
    <s v="1410"/>
    <s v="0000"/>
    <s v="000"/>
    <s v="FS92689"/>
    <s v="Envoy Standard Laptop  FS Series"/>
    <s v="Finished good"/>
    <s v="Active"/>
    <s v="21117"/>
    <s v="Laptop"/>
    <s v="COMPUTER"/>
    <s v="DESKTOP"/>
    <s v="Desktop Computers"/>
    <s v="USD"/>
    <n v="482.4"/>
    <n v="0"/>
    <n v="482.4"/>
    <s v="FS_Truck5"/>
    <s v="Field Service Truck 5"/>
    <s v="Yes"/>
    <s v="Ea"/>
    <n v="14"/>
    <n v="6753.6"/>
    <n v="0"/>
    <n v="6753.6"/>
  </r>
  <r>
    <x v="0"/>
    <x v="0"/>
    <x v="0"/>
    <s v="Dec-07"/>
    <s v="01"/>
    <s v="000"/>
    <s v="1410"/>
    <s v="0000"/>
    <s v="000"/>
    <s v="FS92689"/>
    <s v="Envoy Standard Laptop  FS Series"/>
    <s v="Finished good"/>
    <s v="Active"/>
    <s v="21117"/>
    <s v="Laptop"/>
    <s v="COMPUTER"/>
    <s v="DESKTOP"/>
    <s v="Desktop Computers"/>
    <s v="USD"/>
    <n v="482.4"/>
    <n v="0"/>
    <n v="482.4"/>
    <s v="FS_Truck2"/>
    <s v="Field Service Truck 2"/>
    <s v="Yes"/>
    <s v="Ea"/>
    <n v="16"/>
    <n v="7718.4"/>
    <n v="0"/>
    <n v="7718.4"/>
  </r>
  <r>
    <x v="0"/>
    <x v="0"/>
    <x v="0"/>
    <s v="Dec-07"/>
    <s v="01"/>
    <s v="000"/>
    <s v="1410"/>
    <s v="0000"/>
    <s v="000"/>
    <s v="FS92689"/>
    <s v="Envoy Standard Laptop  FS Series"/>
    <s v="Finished good"/>
    <s v="Active"/>
    <s v="21117"/>
    <s v="Laptop"/>
    <s v="COMPUTER"/>
    <s v="DESKTOP"/>
    <s v="Desktop Computers"/>
    <s v="USD"/>
    <n v="482.4"/>
    <n v="0"/>
    <n v="482.4"/>
    <s v="FS_Truck1"/>
    <s v="Field Service Truck 1"/>
    <s v="Yes"/>
    <s v="Ea"/>
    <n v="18"/>
    <n v="8683.2"/>
    <n v="0"/>
    <n v="8683.2"/>
  </r>
  <r>
    <x v="0"/>
    <x v="0"/>
    <x v="0"/>
    <s v="Dec-07"/>
    <s v="01"/>
    <s v="000"/>
    <s v="1410"/>
    <s v="0000"/>
    <s v="000"/>
    <s v="FS92689"/>
    <s v="Envoy Standard Laptop  FS Series"/>
    <s v="Finished good"/>
    <s v="Active"/>
    <s v="21117"/>
    <s v="Laptop"/>
    <s v="COMPUTER"/>
    <s v="DESKTOP"/>
    <s v="Desktop Computers"/>
    <s v="USD"/>
    <n v="482.4"/>
    <n v="0"/>
    <n v="482.4"/>
    <s v="FldSvc"/>
    <s v="Field Service Stores"/>
    <s v="Yes"/>
    <s v="Ea"/>
    <n v="18"/>
    <n v="8683.2"/>
    <n v="0"/>
    <n v="8683.2"/>
  </r>
  <r>
    <x v="0"/>
    <x v="0"/>
    <x v="0"/>
    <s v="Dec-07"/>
    <s v="01"/>
    <s v="000"/>
    <s v="1410"/>
    <s v="0000"/>
    <s v="000"/>
    <s v="FS92689"/>
    <s v="Envoy Standard Laptop  FS Series"/>
    <s v="Finished good"/>
    <s v="Active"/>
    <s v="21117"/>
    <s v="Laptop"/>
    <s v="COMPUTER"/>
    <s v="DESKTOP"/>
    <s v="Desktop Computers"/>
    <s v="USD"/>
    <n v="482.4"/>
    <n v="0"/>
    <n v="482.4"/>
    <s v="FS_Truck4"/>
    <s v="Field Service Truck 4"/>
    <s v="Yes"/>
    <s v="Ea"/>
    <n v="13"/>
    <n v="6271.2"/>
    <n v="0"/>
    <n v="6271.2"/>
  </r>
  <r>
    <x v="0"/>
    <x v="0"/>
    <x v="0"/>
    <s v="Dec-07"/>
    <s v="01"/>
    <s v="000"/>
    <s v="1410"/>
    <s v="0000"/>
    <s v="000"/>
    <s v="KB15138"/>
    <s v="Monitor 19 18 Viewable Digital"/>
    <s v="Purchased item"/>
    <s v="Active"/>
    <m/>
    <m/>
    <s v="PERIPHERAL"/>
    <s v="MONITOR"/>
    <s v="Monitors"/>
    <s v="USD"/>
    <n v="475"/>
    <n v="0"/>
    <n v="475"/>
    <s v="Stores"/>
    <s v="Stores Subinventory"/>
    <s v="Yes"/>
    <s v="Ea"/>
    <n v="50"/>
    <n v="23750"/>
    <n v="0"/>
    <n v="23750"/>
  </r>
  <r>
    <x v="0"/>
    <x v="0"/>
    <x v="0"/>
    <s v="Dec-07"/>
    <s v="01"/>
    <s v="000"/>
    <s v="1410"/>
    <s v="0000"/>
    <s v="000"/>
    <s v="KB15138"/>
    <s v="Monitor 19 18 Viewable Digital"/>
    <s v="Purchased item"/>
    <s v="Active"/>
    <m/>
    <m/>
    <s v="PERIPHERAL"/>
    <s v="MONITOR"/>
    <s v="Monitors"/>
    <s v="USD"/>
    <n v="475"/>
    <n v="0"/>
    <n v="475"/>
    <s v="RIP"/>
    <s v="Raw in Process Inventory"/>
    <s v="Yes"/>
    <s v="Ea"/>
    <n v="50"/>
    <n v="23750"/>
    <n v="0"/>
    <n v="23750"/>
  </r>
  <r>
    <x v="0"/>
    <x v="0"/>
    <x v="0"/>
    <s v="Dec-07"/>
    <s v="01"/>
    <s v="000"/>
    <s v="1410"/>
    <s v="0000"/>
    <s v="000"/>
    <s v="KB18759"/>
    <s v="Keyboard  111 Keys"/>
    <s v="Purchased item"/>
    <s v="Active"/>
    <m/>
    <m/>
    <s v="PERIPHERAL"/>
    <s v="MONITOR"/>
    <s v="Monitors"/>
    <s v="USD"/>
    <n v="12.5"/>
    <n v="0"/>
    <n v="12.5"/>
    <s v="Stores"/>
    <s v="Stores Subinventory"/>
    <s v="Yes"/>
    <s v="Ea"/>
    <n v="21"/>
    <n v="262.5"/>
    <n v="0"/>
    <n v="262.5"/>
  </r>
  <r>
    <x v="0"/>
    <x v="0"/>
    <x v="0"/>
    <s v="Dec-07"/>
    <s v="01"/>
    <s v="000"/>
    <s v="1410"/>
    <s v="0000"/>
    <s v="000"/>
    <s v="KB28287"/>
    <s v="Mouse"/>
    <s v="Purchased item"/>
    <s v="Active"/>
    <m/>
    <m/>
    <s v="PERIPHERAL"/>
    <s v="POINTER"/>
    <s v="Pointing Devices"/>
    <s v="USD"/>
    <n v="8.97"/>
    <n v="0"/>
    <n v="8.97"/>
    <s v="Stores"/>
    <s v="Stores Subinventory"/>
    <s v="Yes"/>
    <s v="Ea"/>
    <n v="500"/>
    <n v="4485"/>
    <n v="0"/>
    <n v="4485"/>
  </r>
  <r>
    <x v="0"/>
    <x v="0"/>
    <x v="0"/>
    <s v="Dec-07"/>
    <s v="01"/>
    <s v="000"/>
    <s v="1410"/>
    <s v="0000"/>
    <s v="000"/>
    <s v="KB42047"/>
    <s v="Power Cord"/>
    <s v="Purchased item"/>
    <s v="Active"/>
    <m/>
    <m/>
    <s v="PERIPHERAL"/>
    <s v="POWER"/>
    <s v="Power Supplies and Batteries"/>
    <s v="USD"/>
    <n v=".97"/>
    <n v="0"/>
    <n v=".97"/>
    <s v="Stores"/>
    <s v="Stores Subinventory"/>
    <s v="Yes"/>
    <s v="Ea"/>
    <n v="2000"/>
    <n v="1940"/>
    <n v="0"/>
    <n v="1940"/>
  </r>
  <r>
    <x v="0"/>
    <x v="0"/>
    <x v="0"/>
    <s v="Dec-07"/>
    <s v="01"/>
    <s v="000"/>
    <s v="1410"/>
    <s v="0000"/>
    <s v="000"/>
    <s v="KB86324"/>
    <s v="Packing Materials"/>
    <s v="Purchased item"/>
    <s v="Active"/>
    <m/>
    <m/>
    <s v="PACKAGING"/>
    <s v="MISC"/>
    <s v="Packing Material"/>
    <s v="USD"/>
    <n v="7.56"/>
    <n v="0"/>
    <n v="7.56"/>
    <s v="RIP"/>
    <s v="Raw in Process Inventory"/>
    <s v="Yes"/>
    <s v="Ea"/>
    <n v="2500"/>
    <n v="18900"/>
    <n v="0"/>
    <n v="18900"/>
  </r>
  <r>
    <x v="0"/>
    <x v="0"/>
    <x v="0"/>
    <s v="Dec-07"/>
    <s v="01"/>
    <s v="000"/>
    <s v="1410"/>
    <s v="0000"/>
    <s v="000"/>
    <s v="MC24713"/>
    <s v="Plastic Base  Black"/>
    <s v="Subassembly"/>
    <s v="Active"/>
    <s v="21127"/>
    <s v="Housing, Racks, Chassis"/>
    <s v="COMPONENT"/>
    <s v="MECHANICAL"/>
    <s v="Hardware"/>
    <s v="USD"/>
    <n v="14.5456"/>
    <n v="0"/>
    <n v="14.5456"/>
    <s v="RIP"/>
    <s v="Raw in Process Inventory"/>
    <s v="Yes"/>
    <s v="Ea"/>
    <n v="270"/>
    <n v="3927.31"/>
    <n v="0"/>
    <n v="3927.31"/>
  </r>
  <r>
    <x v="0"/>
    <x v="0"/>
    <x v="0"/>
    <s v="Dec-07"/>
    <s v="01"/>
    <s v="000"/>
    <s v="1410"/>
    <s v="0000"/>
    <s v="000"/>
    <s v="MC24713"/>
    <s v="Plastic Base  Black"/>
    <s v="Subassembly"/>
    <s v="Active"/>
    <s v="21127"/>
    <s v="Housing, Racks, Chassis"/>
    <s v="COMPONENT"/>
    <s v="MECHANICAL"/>
    <s v="Hardware"/>
    <s v="USD"/>
    <n v="14.5456"/>
    <n v="0"/>
    <n v="14.5456"/>
    <s v="Stores"/>
    <s v="Stores Subinventory"/>
    <s v="Yes"/>
    <s v="Ea"/>
    <n v="221"/>
    <n v="3214.58"/>
    <n v="0"/>
    <n v="3214.58"/>
  </r>
  <r>
    <x v="0"/>
    <x v="0"/>
    <x v="0"/>
    <s v="Dec-07"/>
    <s v="01"/>
    <s v="000"/>
    <s v="1410"/>
    <s v="0000"/>
    <s v="000"/>
    <s v="MC31324"/>
    <s v="Motherboard Holder  White"/>
    <s v="Subassembly"/>
    <s v="Active"/>
    <s v="21127"/>
    <s v="Housing, Racks, Chassis"/>
    <s v="COMPONENT"/>
    <s v="MECHANICAL"/>
    <s v="Hardware"/>
    <s v="USD"/>
    <n v="13.50394"/>
    <n v="0"/>
    <n v="13.50394"/>
    <s v="Stores"/>
    <s v="Stores Subinventory"/>
    <s v="Yes"/>
    <s v="Ea"/>
    <n v="50000"/>
    <n v="675197"/>
    <n v="0"/>
    <n v="675197"/>
  </r>
  <r>
    <x v="0"/>
    <x v="0"/>
    <x v="0"/>
    <s v="Dec-07"/>
    <s v="01"/>
    <s v="000"/>
    <s v="1410"/>
    <s v="0000"/>
    <s v="000"/>
    <s v="MC31749"/>
    <s v="Standard Steel Case"/>
    <s v="Subassembly"/>
    <s v="Active"/>
    <s v="21127"/>
    <s v="Housing, Racks, Chassis"/>
    <s v="COMPONENT"/>
    <s v="MECHANICAL"/>
    <s v="Hardware"/>
    <s v="USD"/>
    <n v="28.55833"/>
    <n v="0"/>
    <n v="28.55833"/>
    <s v="Stores"/>
    <s v="Stores Subinventory"/>
    <s v="Yes"/>
    <s v="Ea"/>
    <n v="25670"/>
    <n v="733092.33"/>
    <n v="0"/>
    <n v="733092.33"/>
  </r>
  <r>
    <x v="0"/>
    <x v="0"/>
    <x v="0"/>
    <s v="Dec-07"/>
    <s v="01"/>
    <s v="000"/>
    <s v="1410"/>
    <s v="0000"/>
    <s v="000"/>
    <s v="MC31749"/>
    <s v="Standard Steel Case"/>
    <s v="Subassembly"/>
    <s v="Active"/>
    <s v="21127"/>
    <s v="Housing, Racks, Chassis"/>
    <s v="COMPONENT"/>
    <s v="MECHANICAL"/>
    <s v="Hardware"/>
    <s v="USD"/>
    <n v="28.55833"/>
    <n v="0"/>
    <n v="28.55833"/>
    <s v="RIP"/>
    <s v="Raw in Process Inventory"/>
    <s v="Yes"/>
    <s v="Ea"/>
    <n v="18863"/>
    <n v="538695.78"/>
    <n v="0"/>
    <n v="538695.78"/>
  </r>
  <r>
    <x v="0"/>
    <x v="0"/>
    <x v="0"/>
    <s v="Dec-07"/>
    <s v="01"/>
    <s v="000"/>
    <s v="1410"/>
    <s v="0000"/>
    <s v="000"/>
    <s v="MC48735"/>
    <s v="Drive Mount  Top  White"/>
    <s v="Subassembly"/>
    <s v="Active"/>
    <s v="21123"/>
    <s v="Component"/>
    <s v="COMPONENT"/>
    <s v="MECHANICAL"/>
    <s v="Hardware"/>
    <s v="USD"/>
    <n v="13.6081"/>
    <n v="0"/>
    <n v="13.6081"/>
    <s v="RIP"/>
    <s v="Raw in Process Inventory"/>
    <s v="Yes"/>
    <s v="Ea"/>
    <n v="8069"/>
    <n v="109803.76"/>
    <n v="0"/>
    <n v="109803.76"/>
  </r>
  <r>
    <x v="0"/>
    <x v="0"/>
    <x v="0"/>
    <s v="Dec-07"/>
    <s v="01"/>
    <s v="000"/>
    <s v="1410"/>
    <s v="0000"/>
    <s v="000"/>
    <s v="MC48735"/>
    <s v="Drive Mount  Top  White"/>
    <s v="Subassembly"/>
    <s v="Active"/>
    <s v="21123"/>
    <s v="Component"/>
    <s v="COMPONENT"/>
    <s v="MECHANICAL"/>
    <s v="Hardware"/>
    <s v="USD"/>
    <n v="13.6081"/>
    <n v="0"/>
    <n v="13.6081"/>
    <s v="Stores"/>
    <s v="Stores Subinventory"/>
    <s v="Yes"/>
    <s v="Ea"/>
    <n v="5500"/>
    <n v="74844.55"/>
    <n v="0"/>
    <n v="74844.55"/>
  </r>
  <r>
    <x v="0"/>
    <x v="0"/>
    <x v="0"/>
    <s v="Dec-07"/>
    <s v="01"/>
    <s v="000"/>
    <s v="1410"/>
    <s v="0000"/>
    <s v="000"/>
    <s v="MC55728"/>
    <s v="Motherboard Holder  White"/>
    <s v="Subassembly"/>
    <s v="Active"/>
    <s v="21126"/>
    <s v="Subassembly"/>
    <s v="COMPONENT"/>
    <s v="MECHANICAL"/>
    <s v="Hardware"/>
    <s v="USD"/>
    <n v="14.5456"/>
    <n v="0"/>
    <n v="14.5456"/>
    <s v="RIP"/>
    <s v="Raw in Process Inventory"/>
    <s v="Yes"/>
    <s v="Ea"/>
    <n v="270"/>
    <n v="3927.31"/>
    <n v="0"/>
    <n v="3927.31"/>
  </r>
  <r>
    <x v="0"/>
    <x v="0"/>
    <x v="0"/>
    <s v="Dec-07"/>
    <s v="01"/>
    <s v="000"/>
    <s v="1410"/>
    <s v="0000"/>
    <s v="000"/>
    <s v="MC55728"/>
    <s v="Motherboard Holder  White"/>
    <s v="Subassembly"/>
    <s v="Active"/>
    <s v="21126"/>
    <s v="Subassembly"/>
    <s v="COMPONENT"/>
    <s v="MECHANICAL"/>
    <s v="Hardware"/>
    <s v="USD"/>
    <n v="14.5456"/>
    <n v="0"/>
    <n v="14.5456"/>
    <s v="Stores"/>
    <s v="Stores Subinventory"/>
    <s v="Yes"/>
    <s v="Ea"/>
    <n v="221"/>
    <n v="3214.58"/>
    <n v="0"/>
    <n v="3214.58"/>
  </r>
  <r>
    <x v="0"/>
    <x v="0"/>
    <x v="0"/>
    <s v="Dec-07"/>
    <s v="01"/>
    <s v="000"/>
    <s v="1410"/>
    <s v="0000"/>
    <s v="000"/>
    <s v="MC58902"/>
    <s v="Drive Mount  White"/>
    <s v="Subassembly"/>
    <s v="Active"/>
    <s v="21126"/>
    <s v="Subassembly"/>
    <s v="COMPONENT"/>
    <s v="MECHANICAL"/>
    <s v="Hardware"/>
    <s v="USD"/>
    <n v="6.83102"/>
    <n v="0"/>
    <n v="6.83102"/>
    <s v="RIP"/>
    <s v="Raw in Process Inventory"/>
    <s v="Yes"/>
    <s v="Ea"/>
    <n v="5757"/>
    <n v="39326.18"/>
    <n v="0"/>
    <n v="39326.18"/>
  </r>
  <r>
    <x v="0"/>
    <x v="0"/>
    <x v="0"/>
    <s v="Dec-07"/>
    <s v="01"/>
    <s v="000"/>
    <s v="1410"/>
    <s v="0000"/>
    <s v="000"/>
    <s v="MC58902"/>
    <s v="Drive Mount  White"/>
    <s v="Subassembly"/>
    <s v="Active"/>
    <s v="21126"/>
    <s v="Subassembly"/>
    <s v="COMPONENT"/>
    <s v="MECHANICAL"/>
    <s v="Hardware"/>
    <s v="USD"/>
    <n v="6.83102"/>
    <n v="0"/>
    <n v="6.83102"/>
    <s v="Stores"/>
    <s v="Stores Subinventory"/>
    <s v="Yes"/>
    <s v="Ea"/>
    <n v="7000"/>
    <n v="47817.13"/>
    <n v="0"/>
    <n v="47817.13"/>
  </r>
  <r>
    <x v="0"/>
    <x v="0"/>
    <x v="0"/>
    <s v="Dec-07"/>
    <s v="01"/>
    <s v="000"/>
    <s v="1410"/>
    <s v="0000"/>
    <s v="000"/>
    <s v="MC61888"/>
    <s v="Drive Mount  Bottom  White"/>
    <s v="Subassembly"/>
    <s v="Active"/>
    <s v="21127"/>
    <s v="Housing, Racks, Chassis"/>
    <s v="COMPONENT"/>
    <s v="MECHANICAL"/>
    <s v="Hardware"/>
    <s v="USD"/>
    <n v="13.6081"/>
    <n v="0"/>
    <n v="13.6081"/>
    <s v="RIP"/>
    <s v="Raw in Process Inventory"/>
    <s v="Yes"/>
    <s v="Ea"/>
    <n v="4092"/>
    <n v="55684.35"/>
    <n v="0"/>
    <n v="55684.35"/>
  </r>
  <r>
    <x v="0"/>
    <x v="0"/>
    <x v="0"/>
    <s v="Dec-07"/>
    <s v="01"/>
    <s v="000"/>
    <s v="1410"/>
    <s v="0000"/>
    <s v="000"/>
    <s v="MC78111"/>
    <s v="Motherboard Holder  Gray"/>
    <s v="Finished good"/>
    <s v="Active"/>
    <s v="3115"/>
    <s v="Default"/>
    <s v="COMPONENT"/>
    <s v="MECHANICAL"/>
    <s v="Hardware"/>
    <s v="USD"/>
    <n v="9.8214"/>
    <n v="0"/>
    <n v="9.8214"/>
    <s v="RIP"/>
    <s v="Raw in Process Inventory"/>
    <s v="Yes"/>
    <s v="Ea"/>
    <n v="50"/>
    <n v="491.07"/>
    <n v="0"/>
    <n v="491.07"/>
  </r>
  <r>
    <x v="0"/>
    <x v="0"/>
    <x v="0"/>
    <s v="Dec-07"/>
    <s v="01"/>
    <s v="000"/>
    <s v="1410"/>
    <s v="0000"/>
    <s v="000"/>
    <s v="MC78112"/>
    <s v="Plastic Housing  Gray"/>
    <s v="Finished good"/>
    <s v="Active"/>
    <s v="21127"/>
    <s v="Housing, Racks, Chassis"/>
    <s v="COMPONENT"/>
    <s v="MECHANICAL"/>
    <s v="Hardware"/>
    <s v="USD"/>
    <n v="9.8214"/>
    <n v="0"/>
    <n v="9.8214"/>
    <s v="RIP"/>
    <s v="Raw in Process Inventory"/>
    <s v="Yes"/>
    <s v="Ea"/>
    <n v="50"/>
    <n v="491.07"/>
    <n v="0"/>
    <n v="491.07"/>
  </r>
  <r>
    <x v="0"/>
    <x v="0"/>
    <x v="0"/>
    <s v="Dec-07"/>
    <s v="01"/>
    <s v="000"/>
    <s v="1410"/>
    <s v="0000"/>
    <s v="000"/>
    <s v="MC78113"/>
    <s v="Plastic Base  Gray"/>
    <s v="Finished good"/>
    <s v="Active"/>
    <s v="3115"/>
    <s v="Default"/>
    <s v="COMPONENT"/>
    <s v="MECHANICAL"/>
    <s v="Hardware"/>
    <s v="USD"/>
    <n v="9.8214"/>
    <n v="0"/>
    <n v="9.8214"/>
    <s v="RIP"/>
    <s v="Raw in Process Inventory"/>
    <s v="Yes"/>
    <s v="Ea"/>
    <n v="50"/>
    <n v="491.07"/>
    <n v="0"/>
    <n v="491.07"/>
  </r>
  <r>
    <x v="0"/>
    <x v="0"/>
    <x v="0"/>
    <s v="Dec-07"/>
    <s v="01"/>
    <s v="000"/>
    <s v="1410"/>
    <s v="0000"/>
    <s v="000"/>
    <s v="MC97160"/>
    <s v="Plastic Cover  Black"/>
    <s v="Subassembly"/>
    <s v="Active"/>
    <s v="21127"/>
    <s v="Housing, Racks, Chassis"/>
    <s v="COMPONENT"/>
    <s v="MECHANICAL"/>
    <s v="Hardware"/>
    <s v="USD"/>
    <n v="14.5456"/>
    <n v="0"/>
    <n v="14.5456"/>
    <s v="RIP"/>
    <s v="Raw in Process Inventory"/>
    <s v="Yes"/>
    <s v="Ea"/>
    <n v="57226"/>
    <n v="832386.51"/>
    <n v="0"/>
    <n v="832386.51"/>
  </r>
  <r>
    <x v="0"/>
    <x v="0"/>
    <x v="0"/>
    <s v="Dec-07"/>
    <s v="01"/>
    <s v="000"/>
    <s v="1410"/>
    <s v="0000"/>
    <s v="000"/>
    <s v="MDA0001"/>
    <s v="Blood Glucose Monitor"/>
    <s v="Finished good"/>
    <s v="Active"/>
    <s v="3115"/>
    <s v="Default"/>
    <s v="MEDICAL"/>
    <s v="CLASS2"/>
    <s v="Medium Invasive"/>
    <s v="USD"/>
    <n v="49.7"/>
    <n v="0"/>
    <n v="49.7"/>
    <s v="FGI"/>
    <s v="Finished Goods Inventory"/>
    <s v="Yes"/>
    <s v="Ea"/>
    <n v="12"/>
    <n v="596.4"/>
    <n v="0"/>
    <n v="596.4"/>
  </r>
  <r>
    <x v="0"/>
    <x v="0"/>
    <x v="0"/>
    <s v="Dec-07"/>
    <s v="01"/>
    <s v="000"/>
    <s v="1410"/>
    <s v="0000"/>
    <s v="000"/>
    <s v="MDC0001"/>
    <s v="BGM Plastic Casing"/>
    <s v="Purchased item"/>
    <s v="Active"/>
    <s v="3115"/>
    <s v="Default"/>
    <s v="MEDICAL"/>
    <s v="CLASS2"/>
    <s v="Medium Invasive"/>
    <s v="USD"/>
    <n v="3"/>
    <n v="0"/>
    <n v="3"/>
    <s v="RIP"/>
    <s v="Raw in Process Inventory"/>
    <s v="Yes"/>
    <s v="Ea"/>
    <n v="88"/>
    <n v="264"/>
    <n v="0"/>
    <n v="264"/>
  </r>
  <r>
    <x v="0"/>
    <x v="0"/>
    <x v="0"/>
    <s v="Dec-07"/>
    <s v="01"/>
    <s v="000"/>
    <s v="1410"/>
    <s v="0000"/>
    <s v="000"/>
    <s v="MDC0002"/>
    <s v="BGM LCD Monitor"/>
    <s v="Purchased item"/>
    <s v="Active"/>
    <s v="3115"/>
    <s v="Default"/>
    <s v="MEDICAL"/>
    <s v="CLASS2"/>
    <s v="Medium Invasive"/>
    <s v="USD"/>
    <n v="8"/>
    <n v="0"/>
    <n v="8"/>
    <s v="RIP"/>
    <s v="Raw in Process Inventory"/>
    <s v="Yes"/>
    <s v="Ea"/>
    <n v="88"/>
    <n v="704"/>
    <n v="0"/>
    <n v="704"/>
  </r>
  <r>
    <x v="0"/>
    <x v="0"/>
    <x v="0"/>
    <s v="Dec-07"/>
    <s v="01"/>
    <s v="000"/>
    <s v="1410"/>
    <s v="0000"/>
    <s v="000"/>
    <s v="MDC0003"/>
    <s v="BGM Circuit Board"/>
    <s v="Purchased item"/>
    <s v="Active"/>
    <s v="3115"/>
    <s v="Default"/>
    <s v="MEDICAL"/>
    <s v="CLASS2"/>
    <s v="Medium Invasive"/>
    <s v="USD"/>
    <n v="6"/>
    <n v="0"/>
    <n v="6"/>
    <s v="RIP"/>
    <s v="Raw in Process Inventory"/>
    <s v="Yes"/>
    <s v="Ea"/>
    <n v="88"/>
    <n v="528"/>
    <n v="0"/>
    <n v="528"/>
  </r>
  <r>
    <x v="0"/>
    <x v="0"/>
    <x v="0"/>
    <s v="Dec-07"/>
    <s v="01"/>
    <s v="000"/>
    <s v="1410"/>
    <s v="0000"/>
    <s v="000"/>
    <s v="MDC0004"/>
    <s v="BGM Processor"/>
    <s v="Purchased item"/>
    <s v="Active"/>
    <s v="3115"/>
    <s v="Default"/>
    <s v="MEDICAL"/>
    <s v="CLASS2"/>
    <s v="Medium Invasive"/>
    <s v="USD"/>
    <n v="8"/>
    <n v="0"/>
    <n v="8"/>
    <s v="RIP"/>
    <s v="Raw in Process Inventory"/>
    <s v="Yes"/>
    <s v="Ea"/>
    <n v="88"/>
    <n v="704"/>
    <n v="0"/>
    <n v="704"/>
  </r>
  <r>
    <x v="0"/>
    <x v="0"/>
    <x v="0"/>
    <s v="Dec-07"/>
    <s v="01"/>
    <s v="000"/>
    <s v="1410"/>
    <s v="0000"/>
    <s v="000"/>
    <s v="MDC0005"/>
    <s v="BGM Memory Module"/>
    <s v="Purchased item"/>
    <s v="Active"/>
    <s v="3115"/>
    <s v="Default"/>
    <s v="MEDICAL"/>
    <s v="CLASS2"/>
    <s v="Medium Invasive"/>
    <s v="USD"/>
    <n v="11"/>
    <n v="0"/>
    <n v="11"/>
    <s v="RIP"/>
    <s v="Raw in Process Inventory"/>
    <s v="Yes"/>
    <s v="Ea"/>
    <n v="88"/>
    <n v="968"/>
    <n v="0"/>
    <n v="968"/>
  </r>
  <r>
    <x v="0"/>
    <x v="0"/>
    <x v="0"/>
    <s v="Dec-07"/>
    <s v="01"/>
    <s v="000"/>
    <s v="1410"/>
    <s v="0000"/>
    <s v="000"/>
    <s v="MDC0006"/>
    <s v="BGM Power Switch"/>
    <s v="Purchased item"/>
    <s v="Active"/>
    <s v="3115"/>
    <s v="Default"/>
    <s v="MEDICAL"/>
    <s v="CLASS2"/>
    <s v="Medium Invasive"/>
    <s v="USD"/>
    <n v="2"/>
    <n v="0"/>
    <n v="2"/>
    <s v="RIP"/>
    <s v="Raw in Process Inventory"/>
    <s v="Yes"/>
    <s v="Ea"/>
    <n v="88"/>
    <n v="176"/>
    <n v="0"/>
    <n v="176"/>
  </r>
  <r>
    <x v="0"/>
    <x v="0"/>
    <x v="0"/>
    <s v="Dec-07"/>
    <s v="01"/>
    <s v="000"/>
    <s v="1410"/>
    <s v="0000"/>
    <s v="000"/>
    <s v="MDC0008"/>
    <s v="BGM Battery Housing"/>
    <s v="Purchased item"/>
    <s v="Active"/>
    <s v="3115"/>
    <s v="Default"/>
    <s v="MEDICAL"/>
    <s v="CLASS2"/>
    <s v="Medium Invasive"/>
    <s v="USD"/>
    <n v="4"/>
    <n v="0"/>
    <n v="4"/>
    <s v="RIP"/>
    <s v="Raw in Process Inventory"/>
    <s v="Yes"/>
    <s v="Ea"/>
    <n v="88"/>
    <n v="352"/>
    <n v="0"/>
    <n v="352"/>
  </r>
  <r>
    <x v="0"/>
    <x v="0"/>
    <x v="0"/>
    <s v="Dec-07"/>
    <s v="01"/>
    <s v="000"/>
    <s v="1410"/>
    <s v="0000"/>
    <s v="000"/>
    <s v="MDC0013"/>
    <s v="BGM Sensor"/>
    <s v="Purchased item"/>
    <s v="Active"/>
    <s v="3115"/>
    <s v="Default"/>
    <s v="MEDICAL"/>
    <s v="CLASS2"/>
    <s v="Medium Invasive"/>
    <s v="USD"/>
    <n v="7.1"/>
    <n v="0"/>
    <n v="7.1"/>
    <s v="RIP"/>
    <s v="Raw in Process Inventory"/>
    <s v="Yes"/>
    <s v="Ea"/>
    <n v="88"/>
    <n v="624.8"/>
    <n v="0"/>
    <n v="624.8"/>
  </r>
  <r>
    <x v="0"/>
    <x v="0"/>
    <x v="0"/>
    <s v="Dec-07"/>
    <s v="01"/>
    <s v="000"/>
    <s v="1410"/>
    <s v="0000"/>
    <s v="000"/>
    <s v="MDP0001"/>
    <s v="Tongue Depressors Adult NonSterile 500Box"/>
    <s v="Purchased item"/>
    <s v="Active"/>
    <s v="3115"/>
    <s v="Default"/>
    <s v="MEDICAL"/>
    <s v="CLASS1"/>
    <s v="Least Invasive"/>
    <s v="USD"/>
    <n v="6.11"/>
    <n v="0"/>
    <n v="6.11"/>
    <s v="FGI"/>
    <s v="Finished Goods Inventory"/>
    <s v="Yes"/>
    <s v="Ea"/>
    <n v="1000"/>
    <n v="6110"/>
    <n v="0"/>
    <n v="6110"/>
  </r>
  <r>
    <x v="0"/>
    <x v="0"/>
    <x v="0"/>
    <s v="Dec-07"/>
    <s v="01"/>
    <s v="000"/>
    <s v="1410"/>
    <s v="0000"/>
    <s v="000"/>
    <s v="MDP0002"/>
    <s v="Tongue Depressors Junior NonSterile 500Box"/>
    <s v="Purchased item"/>
    <s v="Active"/>
    <s v="3115"/>
    <s v="Default"/>
    <s v="MEDICAL"/>
    <s v="CLASS1"/>
    <s v="Least Invasive"/>
    <s v="USD"/>
    <n v="6.3"/>
    <n v="0"/>
    <n v="6.3"/>
    <s v="FGI"/>
    <s v="Finished Goods Inventory"/>
    <s v="Yes"/>
    <s v="Ea"/>
    <n v="900"/>
    <n v="5670"/>
    <n v="0"/>
    <n v="5670"/>
  </r>
  <r>
    <x v="0"/>
    <x v="0"/>
    <x v="0"/>
    <s v="Dec-07"/>
    <s v="01"/>
    <s v="000"/>
    <s v="1410"/>
    <s v="0000"/>
    <s v="000"/>
    <s v="MDP0003"/>
    <s v="Tongue Depressors Infant NonSterile 500Box"/>
    <s v="Purchased item"/>
    <s v="Active"/>
    <s v="3115"/>
    <s v="Default"/>
    <s v="MEDICAL"/>
    <s v="CLASS1"/>
    <s v="Least Invasive"/>
    <s v="USD"/>
    <n v="6.54"/>
    <n v="0"/>
    <n v="6.54"/>
    <s v="FGI"/>
    <s v="Finished Goods Inventory"/>
    <s v="Yes"/>
    <s v="Ea"/>
    <n v="1000"/>
    <n v="6540"/>
    <n v="0"/>
    <n v="6540"/>
  </r>
  <r>
    <x v="0"/>
    <x v="0"/>
    <x v="0"/>
    <s v="Dec-07"/>
    <s v="01"/>
    <s v="000"/>
    <s v="1410"/>
    <s v="0000"/>
    <s v="000"/>
    <s v="MDP0004"/>
    <s v="Latex Exam Gloves Strong Cuff Cs1000 SM"/>
    <s v="Purchased item"/>
    <s v="Active"/>
    <s v="3115"/>
    <s v="Default"/>
    <s v="MEDICAL"/>
    <s v="CLASS1"/>
    <s v="Least Invasive"/>
    <s v="USD"/>
    <n v="25.96"/>
    <n v="0"/>
    <n v="25.96"/>
    <s v="FGI"/>
    <s v="Finished Goods Inventory"/>
    <s v="Yes"/>
    <s v="Ea"/>
    <n v="1000"/>
    <n v="25960"/>
    <n v="0"/>
    <n v="25960"/>
  </r>
  <r>
    <x v="0"/>
    <x v="0"/>
    <x v="0"/>
    <s v="Dec-07"/>
    <s v="01"/>
    <s v="000"/>
    <s v="1410"/>
    <s v="0000"/>
    <s v="000"/>
    <s v="MDP0005"/>
    <s v="Latex Exam Gloves Strong Cuff Cs1000 Med"/>
    <s v="Purchased item"/>
    <s v="Active"/>
    <s v="3115"/>
    <s v="Default"/>
    <s v="MEDICAL"/>
    <s v="CLASS1"/>
    <s v="Least Invasive"/>
    <s v="USD"/>
    <n v="25.96"/>
    <n v="0"/>
    <n v="25.96"/>
    <s v="FGI"/>
    <s v="Finished Goods Inventory"/>
    <s v="Yes"/>
    <s v="Ea"/>
    <n v="1000"/>
    <n v="25960"/>
    <n v="0"/>
    <n v="25960"/>
  </r>
  <r>
    <x v="0"/>
    <x v="0"/>
    <x v="0"/>
    <s v="Dec-07"/>
    <s v="01"/>
    <s v="000"/>
    <s v="1410"/>
    <s v="0000"/>
    <s v="000"/>
    <s v="MDP0006"/>
    <s v="Latex Exam Gloves Strong Cuff Cs1000 LG"/>
    <s v="Purchased item"/>
    <s v="Active"/>
    <s v="3115"/>
    <s v="Default"/>
    <s v="MEDICAL"/>
    <s v="CLASS1"/>
    <s v="Least Invasive"/>
    <s v="USD"/>
    <n v="26.85"/>
    <n v="0"/>
    <n v="26.85"/>
    <s v="FGI"/>
    <s v="Finished Goods Inventory"/>
    <s v="Yes"/>
    <s v="Ea"/>
    <n v="1000"/>
    <n v="26850"/>
    <n v="0"/>
    <n v="26850"/>
  </r>
  <r>
    <x v="0"/>
    <x v="0"/>
    <x v="0"/>
    <s v="Dec-07"/>
    <s v="01"/>
    <s v="000"/>
    <s v="1410"/>
    <s v="0000"/>
    <s v="000"/>
    <s v="MDP0007"/>
    <s v="Latex Exam Gloves Strong Cuff Cs1000 XL"/>
    <s v="Purchased item"/>
    <s v="Active"/>
    <s v="3115"/>
    <s v="Default"/>
    <s v="MEDICAL"/>
    <s v="CLASS1"/>
    <s v="Least Invasive"/>
    <s v="USD"/>
    <n v="26.85"/>
    <n v="0"/>
    <n v="26.85"/>
    <s v="FGI"/>
    <s v="Finished Goods Inventory"/>
    <s v="Yes"/>
    <s v="Ea"/>
    <n v="1000"/>
    <n v="26850"/>
    <n v="0"/>
    <n v="26850"/>
  </r>
  <r>
    <x v="0"/>
    <x v="0"/>
    <x v="0"/>
    <s v="Dec-07"/>
    <s v="01"/>
    <s v="000"/>
    <s v="1410"/>
    <s v="0000"/>
    <s v="000"/>
    <s v="MDP0008"/>
    <s v="2Ply Tissue White 13 X 18 Cs500"/>
    <s v="Purchased item"/>
    <s v="Active"/>
    <s v="3115"/>
    <s v="Default"/>
    <s v="MEDICAL"/>
    <s v="CLASS1"/>
    <s v="Least Invasive"/>
    <s v="USD"/>
    <n v="16.8"/>
    <n v="0"/>
    <n v="16.8"/>
    <s v="FGI"/>
    <s v="Finished Goods Inventory"/>
    <s v="Yes"/>
    <s v="Ea"/>
    <n v="1000"/>
    <n v="16800"/>
    <n v="0"/>
    <n v="16800"/>
  </r>
  <r>
    <x v="0"/>
    <x v="0"/>
    <x v="0"/>
    <s v="Dec-07"/>
    <s v="01"/>
    <s v="000"/>
    <s v="1410"/>
    <s v="0000"/>
    <s v="000"/>
    <s v="MDP0009"/>
    <s v="3Ply Tissue White 13 X 18 Cs500"/>
    <s v="Purchased item"/>
    <s v="Active"/>
    <s v="3115"/>
    <s v="Default"/>
    <s v="MEDICAL"/>
    <s v="CLASS1"/>
    <s v="Least Invasive"/>
    <s v="USD"/>
    <n v="19.89"/>
    <n v="0"/>
    <n v="19.89"/>
    <s v="FGI"/>
    <s v="Finished Goods Inventory"/>
    <s v="Yes"/>
    <s v="Ea"/>
    <n v="1000"/>
    <n v="19890"/>
    <n v="0"/>
    <n v="19890"/>
  </r>
  <r>
    <x v="0"/>
    <x v="0"/>
    <x v="0"/>
    <s v="Dec-07"/>
    <s v="01"/>
    <s v="000"/>
    <s v="1410"/>
    <s v="0000"/>
    <s v="000"/>
    <s v="MDP0010"/>
    <s v="Total Hip System  Polyethylene"/>
    <s v="Purchased item"/>
    <s v="Active"/>
    <s v="3115"/>
    <s v="Default"/>
    <s v="MEDICAL"/>
    <s v="CLASS3"/>
    <s v="High Invasive"/>
    <s v="USD"/>
    <n v="1608.84"/>
    <n v="0"/>
    <n v="1608.84"/>
    <s v="FGI"/>
    <s v="Finished Goods Inventory"/>
    <s v="Yes"/>
    <s v="Ea"/>
    <n v="10"/>
    <n v="16088.4"/>
    <n v="0"/>
    <n v="16088.4"/>
  </r>
  <r>
    <x v="0"/>
    <x v="0"/>
    <x v="0"/>
    <s v="Dec-07"/>
    <s v="01"/>
    <s v="000"/>
    <s v="1410"/>
    <s v="0000"/>
    <s v="000"/>
    <s v="MDP0011"/>
    <s v="Total Hip System  Ceramic"/>
    <s v="Purchased item"/>
    <s v="Active"/>
    <s v="3115"/>
    <s v="Default"/>
    <s v="MEDICAL"/>
    <s v="CLASS3"/>
    <s v="High Invasive"/>
    <s v="USD"/>
    <n v="1653.48"/>
    <n v="0"/>
    <n v="1653.48"/>
    <s v="FGI"/>
    <s v="Finished Goods Inventory"/>
    <s v="Yes"/>
    <s v="Ea"/>
    <n v="10"/>
    <n v="16534.8"/>
    <n v="0"/>
    <n v="16534.8"/>
  </r>
  <r>
    <x v="0"/>
    <x v="0"/>
    <x v="0"/>
    <s v="Dec-07"/>
    <s v="01"/>
    <s v="000"/>
    <s v="1410"/>
    <s v="0000"/>
    <s v="000"/>
    <s v="MDP0012"/>
    <s v="Hip Revision System"/>
    <s v="Purchased item"/>
    <s v="Active"/>
    <s v="3115"/>
    <s v="Default"/>
    <s v="MEDICAL"/>
    <s v="CLASS3"/>
    <s v="High Invasive"/>
    <s v="USD"/>
    <n v="1159.2"/>
    <n v="0"/>
    <n v="1159.2"/>
    <s v="FGI"/>
    <s v="Finished Goods Inventory"/>
    <s v="Yes"/>
    <s v="Ea"/>
    <n v="10"/>
    <n v="11592"/>
    <n v="0"/>
    <n v="11592"/>
  </r>
  <r>
    <x v="0"/>
    <x v="0"/>
    <x v="0"/>
    <s v="Dec-07"/>
    <s v="01"/>
    <s v="000"/>
    <s v="1410"/>
    <s v="0000"/>
    <s v="000"/>
    <s v="MDP0013"/>
    <s v="Femoral Stem  Cemented"/>
    <s v="Purchased item"/>
    <s v="Active"/>
    <s v="3115"/>
    <s v="Default"/>
    <s v="MEDICAL"/>
    <s v="CLASS3"/>
    <s v="High Invasive"/>
    <s v="USD"/>
    <n v="832.32"/>
    <n v="0"/>
    <n v="832.32"/>
    <s v="FGI"/>
    <s v="Finished Goods Inventory"/>
    <s v="Yes"/>
    <s v="Ea"/>
    <n v="10"/>
    <n v="8323.2"/>
    <n v="0"/>
    <n v="8323.2"/>
  </r>
  <r>
    <x v="0"/>
    <x v="0"/>
    <x v="0"/>
    <s v="Dec-07"/>
    <s v="01"/>
    <s v="000"/>
    <s v="1410"/>
    <s v="0000"/>
    <s v="000"/>
    <s v="MDP0014"/>
    <s v="Femoral Stem  Noncemented"/>
    <s v="Purchased item"/>
    <s v="Active"/>
    <s v="3115"/>
    <s v="Default"/>
    <s v="MEDICAL"/>
    <s v="CLASS3"/>
    <s v="High Invasive"/>
    <s v="USD"/>
    <n v="875.52"/>
    <n v="0"/>
    <n v="875.52"/>
    <s v="FGI"/>
    <s v="Finished Goods Inventory"/>
    <s v="Yes"/>
    <s v="Ea"/>
    <n v="155"/>
    <n v="135705.6"/>
    <n v="0"/>
    <n v="135705.6"/>
  </r>
  <r>
    <x v="0"/>
    <x v="0"/>
    <x v="0"/>
    <s v="Dec-07"/>
    <s v="01"/>
    <s v="000"/>
    <s v="1410"/>
    <s v="0000"/>
    <s v="000"/>
    <s v="MKT007007"/>
    <s v="Lightning Laserjet XL Printer"/>
    <s v="Purchased item"/>
    <s v="Active"/>
    <s v="21121"/>
    <s v="Printers, Scanners, Copiers"/>
    <s v="PRINTERS"/>
    <s v="LASER"/>
    <s v="Laser Printers"/>
    <s v="USD"/>
    <n v="250"/>
    <n v="0"/>
    <n v="250"/>
    <s v="FGI"/>
    <s v="Finished Goods Inventory"/>
    <s v="Yes"/>
    <s v="Ea"/>
    <n v="241"/>
    <n v="60250"/>
    <n v="0"/>
    <n v="60250"/>
  </r>
  <r>
    <x v="0"/>
    <x v="0"/>
    <x v="0"/>
    <s v="Dec-07"/>
    <s v="01"/>
    <s v="000"/>
    <s v="1410"/>
    <s v="0000"/>
    <s v="000"/>
    <s v="MS15501"/>
    <s v="Electro Static Discharge Bracelet"/>
    <s v="Purchased item"/>
    <s v="Active"/>
    <m/>
    <m/>
    <s v="MISC"/>
    <s v="MISC"/>
    <s v="Miscellaneous"/>
    <s v="USD"/>
    <n v="1.65"/>
    <n v="0"/>
    <n v="1.65"/>
    <s v="Restricted"/>
    <s v="Restricted Inventory"/>
    <s v="Yes"/>
    <s v="Ea"/>
    <n v="3000"/>
    <n v="4950"/>
    <n v="0"/>
    <n v="4950"/>
  </r>
  <r>
    <x v="0"/>
    <x v="0"/>
    <x v="0"/>
    <s v="Dec-07"/>
    <s v="01"/>
    <s v="000"/>
    <s v="1410"/>
    <s v="0000"/>
    <s v="000"/>
    <s v="Monthly Vision"/>
    <s v="Monthly Vision Subscription"/>
    <s v="Purchased item"/>
    <s v="Active"/>
    <s v="21128"/>
    <s v="Documentation"/>
    <s v="NEW"/>
    <s v="MISC"/>
    <s v="Uncategorized"/>
    <s v="USD"/>
    <n v=".01"/>
    <n v="0"/>
    <n v=".01"/>
    <s v="FGI"/>
    <s v="Finished Goods Inventory"/>
    <s v="Yes"/>
    <s v="Ea"/>
    <n v="999"/>
    <n v="9.99"/>
    <n v="0"/>
    <n v="9.99"/>
  </r>
  <r>
    <x v="0"/>
    <x v="0"/>
    <x v="0"/>
    <s v="Dec-07"/>
    <s v="01"/>
    <s v="000"/>
    <s v="1410"/>
    <s v="0000"/>
    <s v="000"/>
    <s v="RW15027"/>
    <s v="Plastic Stock  White"/>
    <s v="Purchased item"/>
    <s v="Active"/>
    <m/>
    <m/>
    <s v="COMPONENT"/>
    <s v="MISC"/>
    <s v="Software"/>
    <s v="USD"/>
    <n v=".342"/>
    <n v="0"/>
    <n v=".342"/>
    <s v="Stores"/>
    <s v="Stores Subinventory"/>
    <s v="Yes"/>
    <s v="Lbs"/>
    <n v="486"/>
    <n v="166.21"/>
    <n v="0"/>
    <n v="166.21"/>
  </r>
  <r>
    <x v="0"/>
    <x v="0"/>
    <x v="0"/>
    <s v="Dec-07"/>
    <s v="01"/>
    <s v="000"/>
    <s v="1410"/>
    <s v="0000"/>
    <s v="000"/>
    <s v="RW15027"/>
    <s v="Plastic Stock  White"/>
    <s v="Purchased item"/>
    <s v="Active"/>
    <m/>
    <m/>
    <s v="COMPONENT"/>
    <s v="MISC"/>
    <s v="Software"/>
    <s v="USD"/>
    <n v=".342"/>
    <n v="0"/>
    <n v=".342"/>
    <s v="RIP"/>
    <s v="Raw in Process Inventory"/>
    <s v="Yes"/>
    <s v="Lbs"/>
    <n v="25"/>
    <n v="8.55"/>
    <n v="0"/>
    <n v="8.55"/>
  </r>
  <r>
    <x v="0"/>
    <x v="0"/>
    <x v="0"/>
    <s v="Dec-07"/>
    <s v="01"/>
    <s v="000"/>
    <s v="1410"/>
    <s v="0000"/>
    <s v="000"/>
    <s v="RW40302"/>
    <s v="Resin"/>
    <s v="Purchased item"/>
    <s v="Active"/>
    <s v="21123"/>
    <s v="Component"/>
    <s v="COMPONENT"/>
    <s v="MISC"/>
    <s v="Software"/>
    <s v="USD"/>
    <n v=".414"/>
    <n v=".2"/>
    <n v=".214"/>
    <s v="Stores"/>
    <s v="Stores Subinventory"/>
    <s v="Yes"/>
    <s v="Lbs"/>
    <n v="1422"/>
    <n v="588.71"/>
    <n v="284.4"/>
    <n v="304.31"/>
  </r>
  <r>
    <x v="0"/>
    <x v="0"/>
    <x v="0"/>
    <s v="Dec-07"/>
    <s v="01"/>
    <s v="000"/>
    <s v="1410"/>
    <s v="0000"/>
    <s v="000"/>
    <s v="RW40302"/>
    <s v="Resin"/>
    <s v="Purchased item"/>
    <s v="Active"/>
    <s v="21123"/>
    <s v="Component"/>
    <s v="COMPONENT"/>
    <s v="MISC"/>
    <s v="Software"/>
    <s v="USD"/>
    <n v=".414"/>
    <n v=".2"/>
    <n v=".214"/>
    <s v="RIP"/>
    <s v="Raw in Process Inventory"/>
    <s v="Yes"/>
    <s v="Lbs"/>
    <n v="13135"/>
    <n v="5437.89"/>
    <n v="2627"/>
    <n v="2810.89"/>
  </r>
  <r>
    <x v="0"/>
    <x v="0"/>
    <x v="0"/>
    <s v="Dec-07"/>
    <s v="01"/>
    <s v="000"/>
    <s v="1410"/>
    <s v="0000"/>
    <s v="000"/>
    <s v="RW54448"/>
    <s v="Plastic Stock  Black"/>
    <s v="Purchased item"/>
    <s v="Active"/>
    <m/>
    <m/>
    <s v="COMPONENT"/>
    <s v="MISC"/>
    <s v="Software"/>
    <s v="USD"/>
    <n v=".342"/>
    <n v="0"/>
    <n v=".342"/>
    <s v="RIP"/>
    <s v="Raw in Process Inventory"/>
    <s v="Yes"/>
    <s v="Lbs"/>
    <n v="150"/>
    <n v="51.3"/>
    <n v="0"/>
    <n v="51.3"/>
  </r>
  <r>
    <x v="0"/>
    <x v="0"/>
    <x v="0"/>
    <s v="Dec-07"/>
    <s v="01"/>
    <s v="000"/>
    <s v="1410"/>
    <s v="0000"/>
    <s v="000"/>
    <s v="RW66743"/>
    <s v="Plastic Stock  Bronze"/>
    <s v="Purchased item"/>
    <s v="Active"/>
    <s v="21123"/>
    <s v="Component"/>
    <s v="COMPONENT"/>
    <s v="PLASTIC"/>
    <s v="Plastic Component Parts"/>
    <s v="USD"/>
    <n v=".57"/>
    <n v="0"/>
    <n v=".57"/>
    <s v="RIP"/>
    <s v="Raw in Process Inventory"/>
    <s v="Yes"/>
    <s v="Lbs"/>
    <n v="12436"/>
    <n v="7088.52"/>
    <n v="0"/>
    <n v="7088.52"/>
  </r>
  <r>
    <x v="0"/>
    <x v="0"/>
    <x v="0"/>
    <s v="Dec-07"/>
    <s v="01"/>
    <s v="000"/>
    <s v="1410"/>
    <s v="0000"/>
    <s v="000"/>
    <s v="RW66749"/>
    <s v="Plastic Stock  Silver"/>
    <s v="Purchased item"/>
    <s v="Active"/>
    <s v="21123"/>
    <s v="Component"/>
    <s v="COMPONENT"/>
    <s v="PLASTIC"/>
    <s v="Plastic Component Parts"/>
    <s v="USD"/>
    <n v=".57"/>
    <n v="0"/>
    <n v=".57"/>
    <s v="RIP"/>
    <s v="Raw in Process Inventory"/>
    <s v="Yes"/>
    <s v="Lbs"/>
    <n v="11458"/>
    <n v="6531.06"/>
    <n v="0"/>
    <n v="6531.06"/>
  </r>
  <r>
    <x v="0"/>
    <x v="0"/>
    <x v="0"/>
    <s v="Dec-07"/>
    <s v="01"/>
    <s v="000"/>
    <s v="1410"/>
    <s v="0000"/>
    <s v="000"/>
    <s v="RW66773"/>
    <s v="Plastic Stock  Gold"/>
    <s v="Purchased item"/>
    <s v="Active"/>
    <s v="21123"/>
    <s v="Component"/>
    <s v="COMPONENT"/>
    <s v="PLASTIC"/>
    <s v="Plastic Component Parts"/>
    <s v="USD"/>
    <n v=".57"/>
    <n v="0"/>
    <n v=".57"/>
    <s v="RIP"/>
    <s v="Raw in Process Inventory"/>
    <s v="Yes"/>
    <s v="Lbs"/>
    <n v="13050"/>
    <n v="7438.5"/>
    <n v="0"/>
    <n v="7438.5"/>
  </r>
  <r>
    <x v="0"/>
    <x v="0"/>
    <x v="0"/>
    <s v="Dec-07"/>
    <s v="01"/>
    <s v="000"/>
    <s v="1410"/>
    <s v="0000"/>
    <s v="000"/>
    <s v="RW94043"/>
    <s v="Plastic Stock  Gray"/>
    <s v="Purchased item"/>
    <s v="Active"/>
    <m/>
    <m/>
    <s v="COMPONENT"/>
    <s v="MISC"/>
    <s v="Software"/>
    <s v="USD"/>
    <n v="3.2"/>
    <n v="1"/>
    <n v="2.2"/>
    <s v="RIP"/>
    <s v="Raw in Process Inventory"/>
    <s v="Yes"/>
    <s v="Lbs"/>
    <n v="85"/>
    <n v="272"/>
    <n v="85"/>
    <n v="187"/>
  </r>
  <r>
    <x v="0"/>
    <x v="0"/>
    <x v="0"/>
    <s v="Dec-07"/>
    <s v="01"/>
    <s v="000"/>
    <s v="1410"/>
    <s v="0000"/>
    <s v="000"/>
    <s v="RW94713"/>
    <s v="Sheet Metal"/>
    <s v="Purchased item"/>
    <s v="Active"/>
    <s v="21127"/>
    <s v="Housing, Racks, Chassis"/>
    <s v="COMPONENT"/>
    <s v="MISC"/>
    <s v="Software"/>
    <s v="USD"/>
    <n v=".6"/>
    <n v="0"/>
    <n v=".6"/>
    <s v="RIP"/>
    <s v="Raw in Process Inventory"/>
    <s v="Yes"/>
    <s v="FT2"/>
    <n v="1792"/>
    <n v="1075.2"/>
    <n v="0"/>
    <n v="1075.2"/>
  </r>
  <r>
    <x v="0"/>
    <x v="0"/>
    <x v="0"/>
    <s v="Dec-07"/>
    <s v="01"/>
    <s v="000"/>
    <s v="1410"/>
    <s v="0000"/>
    <s v="000"/>
    <s v="SB10299"/>
    <s v="Cover Assembly"/>
    <s v="Subassembly"/>
    <s v="Active"/>
    <m/>
    <m/>
    <s v="COMPONENT"/>
    <s v="MECHANICAL"/>
    <s v="Hardware"/>
    <s v="USD"/>
    <n v="25.62201"/>
    <n v="2"/>
    <n v="23.62201"/>
    <s v="MRB"/>
    <s v="Material Review Board"/>
    <s v="Yes"/>
    <s v="Ea"/>
    <n v="1"/>
    <n v="25.62"/>
    <n v="2"/>
    <n v="23.62"/>
  </r>
  <r>
    <x v="0"/>
    <x v="0"/>
    <x v="0"/>
    <s v="Dec-07"/>
    <s v="01"/>
    <s v="000"/>
    <s v="1410"/>
    <s v="0000"/>
    <s v="000"/>
    <s v="SB10299"/>
    <s v="Cover Assembly"/>
    <s v="Subassembly"/>
    <s v="Active"/>
    <m/>
    <m/>
    <s v="COMPONENT"/>
    <s v="MECHANICAL"/>
    <s v="Hardware"/>
    <s v="USD"/>
    <n v="25.62201"/>
    <n v="2"/>
    <n v="23.62201"/>
    <s v="RIP"/>
    <s v="Raw in Process Inventory"/>
    <s v="Yes"/>
    <s v="Ea"/>
    <n v="215"/>
    <n v="5508.73"/>
    <n v="430"/>
    <n v="5078.73"/>
  </r>
  <r>
    <x v="0"/>
    <x v="0"/>
    <x v="0"/>
    <s v="Dec-07"/>
    <s v="01"/>
    <s v="000"/>
    <s v="1410"/>
    <s v="0000"/>
    <s v="000"/>
    <s v="SB10460"/>
    <s v="Cover Assembly"/>
    <s v="Subassembly"/>
    <s v="Active"/>
    <s v="21126"/>
    <s v="Subassembly"/>
    <s v="COMPONENT"/>
    <s v="MECHANICAL"/>
    <s v="Hardware"/>
    <s v="USD"/>
    <n v="25.62201"/>
    <n v="0"/>
    <n v="25.62201"/>
    <s v="RIP"/>
    <s v="Raw in Process Inventory"/>
    <s v="Yes"/>
    <s v="Ea"/>
    <n v="1059"/>
    <n v="27133.71"/>
    <n v="0"/>
    <n v="27133.71"/>
  </r>
  <r>
    <x v="0"/>
    <x v="0"/>
    <x v="0"/>
    <s v="Dec-07"/>
    <s v="01"/>
    <s v="000"/>
    <s v="1410"/>
    <s v="0000"/>
    <s v="000"/>
    <s v="SB17794"/>
    <s v="Drive Mount Assembly"/>
    <s v="Subassembly"/>
    <s v="Active"/>
    <s v="21126"/>
    <s v="Subassembly"/>
    <s v="COMPONENT"/>
    <s v="MECHANICAL"/>
    <s v="Hardware"/>
    <s v="USD"/>
    <n v="9.15103"/>
    <n v="0"/>
    <n v="9.15103"/>
    <s v="Stores"/>
    <s v="Stores Subinventory"/>
    <s v="Yes"/>
    <s v="Ea"/>
    <n v="734"/>
    <n v="6716.86"/>
    <n v="0"/>
    <n v="6716.86"/>
  </r>
  <r>
    <x v="0"/>
    <x v="0"/>
    <x v="0"/>
    <s v="Dec-07"/>
    <s v="01"/>
    <s v="000"/>
    <s v="1410"/>
    <s v="0000"/>
    <s v="000"/>
    <s v="SB22680"/>
    <s v="Envoy Upgrade Board"/>
    <s v="Finished good"/>
    <s v="Active"/>
    <s v="3115"/>
    <s v="Default"/>
    <s v="COMPUTER"/>
    <s v="ADD ON"/>
    <s v="Computer Equip - Server Add On"/>
    <s v="USD"/>
    <n v="51.55001"/>
    <n v="0"/>
    <n v="51.55001"/>
    <s v="RIP"/>
    <s v="Raw in Process Inventory"/>
    <s v="Yes"/>
    <s v="Ea"/>
    <n v="1250"/>
    <n v="64437.51"/>
    <n v="0"/>
    <n v="64437.51"/>
  </r>
  <r>
    <x v="0"/>
    <x v="0"/>
    <x v="0"/>
    <s v="Dec-07"/>
    <s v="01"/>
    <s v="000"/>
    <s v="1410"/>
    <s v="0000"/>
    <s v="000"/>
    <s v="SB32982"/>
    <s v="Manual Set"/>
    <s v="Subassembly"/>
    <s v="Active"/>
    <s v="22200"/>
    <s v="Operating Systems"/>
    <s v="COMPONENT"/>
    <s v="PAPER"/>
    <s v="Documentation"/>
    <s v="USD"/>
    <n v="136.94706"/>
    <n v="0"/>
    <n v="136.94706"/>
    <s v="FldSvc"/>
    <s v="Field Service Stores"/>
    <s v="Yes"/>
    <s v="Ea"/>
    <n v="1000"/>
    <n v="136947.06"/>
    <n v="0"/>
    <n v="136947.06"/>
  </r>
  <r>
    <x v="0"/>
    <x v="0"/>
    <x v="0"/>
    <s v="Dec-07"/>
    <s v="01"/>
    <s v="000"/>
    <s v="1410"/>
    <s v="0000"/>
    <s v="000"/>
    <s v="SB32982"/>
    <s v="Manual Set"/>
    <s v="Subassembly"/>
    <s v="Active"/>
    <s v="22200"/>
    <s v="Operating Systems"/>
    <s v="COMPONENT"/>
    <s v="PAPER"/>
    <s v="Documentation"/>
    <s v="USD"/>
    <n v="136.94706"/>
    <n v="0"/>
    <n v="136.94706"/>
    <s v="FGI"/>
    <s v="Finished Goods Inventory"/>
    <s v="Yes"/>
    <s v="Ea"/>
    <n v="495"/>
    <n v="67788.79"/>
    <n v="0"/>
    <n v="67788.79"/>
  </r>
  <r>
    <x v="0"/>
    <x v="0"/>
    <x v="0"/>
    <s v="Dec-07"/>
    <s v="01"/>
    <s v="000"/>
    <s v="1410"/>
    <s v="0000"/>
    <s v="000"/>
    <s v="SB32982"/>
    <s v="Manual Set"/>
    <s v="Subassembly"/>
    <s v="Active"/>
    <s v="22200"/>
    <s v="Operating Systems"/>
    <s v="COMPONENT"/>
    <s v="PAPER"/>
    <s v="Documentation"/>
    <s v="USD"/>
    <n v="136.94706"/>
    <n v="0"/>
    <n v="136.94706"/>
    <s v="RIP"/>
    <s v="Raw in Process Inventory"/>
    <s v="Yes"/>
    <s v="Ea"/>
    <n v="531"/>
    <n v="72718.89"/>
    <n v="0"/>
    <n v="72718.89"/>
  </r>
  <r>
    <x v="0"/>
    <x v="0"/>
    <x v="0"/>
    <s v="Dec-07"/>
    <s v="01"/>
    <s v="000"/>
    <s v="1410"/>
    <s v="0000"/>
    <s v="000"/>
    <s v="SB33687"/>
    <s v="Sentinal Upgrade Software"/>
    <s v="Subassembly"/>
    <s v="Active"/>
    <s v="3115"/>
    <s v="Default"/>
    <s v="COMPUTER"/>
    <s v="ADD ON"/>
    <s v="Computer Equip - Server Add On"/>
    <s v="USD"/>
    <n v="2.2282"/>
    <n v="0"/>
    <n v="2.2282"/>
    <s v="RIP"/>
    <s v="Raw in Process Inventory"/>
    <s v="Yes"/>
    <s v="Ea"/>
    <n v="98"/>
    <n v="218.36"/>
    <n v="0"/>
    <n v="218.36"/>
  </r>
  <r>
    <x v="0"/>
    <x v="0"/>
    <x v="0"/>
    <s v="Dec-07"/>
    <s v="01"/>
    <s v="000"/>
    <s v="1410"/>
    <s v="0000"/>
    <s v="000"/>
    <s v="SB34701"/>
    <s v="Base Assembly"/>
    <s v="Subassembly"/>
    <s v="Active"/>
    <s v="21126"/>
    <s v="Subassembly"/>
    <s v="COMPONENT"/>
    <s v="MECHANICAL"/>
    <s v="Hardware"/>
    <s v="USD"/>
    <n v="49.74922"/>
    <n v="0"/>
    <n v="49.74922"/>
    <s v="RIP"/>
    <s v="Raw in Process Inventory"/>
    <s v="Yes"/>
    <s v="Ea"/>
    <n v="399"/>
    <n v="19849.94"/>
    <n v="0"/>
    <n v="19849.94"/>
  </r>
  <r>
    <x v="0"/>
    <x v="0"/>
    <x v="0"/>
    <s v="Dec-07"/>
    <s v="01"/>
    <s v="000"/>
    <s v="1410"/>
    <s v="0000"/>
    <s v="000"/>
    <s v="SB55105"/>
    <s v="SW  Standard Set"/>
    <s v="Subassembly"/>
    <s v="Active"/>
    <s v="22200"/>
    <s v="Operating Systems"/>
    <s v="COMPONENT"/>
    <s v="PAPER"/>
    <s v="Documentation"/>
    <s v="USD"/>
    <n v="188.83006"/>
    <n v="0"/>
    <n v="188.83006"/>
    <s v="FGI"/>
    <s v="Finished Goods Inventory"/>
    <s v="Yes"/>
    <s v="Ea"/>
    <n v="81"/>
    <n v="15295.23"/>
    <n v="0"/>
    <n v="15295.23"/>
  </r>
  <r>
    <x v="0"/>
    <x v="0"/>
    <x v="0"/>
    <s v="Dec-07"/>
    <s v="01"/>
    <s v="000"/>
    <s v="1410"/>
    <s v="0000"/>
    <s v="000"/>
    <s v="SB55105"/>
    <s v="SW  Standard Set"/>
    <s v="Subassembly"/>
    <s v="Active"/>
    <s v="22200"/>
    <s v="Operating Systems"/>
    <s v="COMPONENT"/>
    <s v="PAPER"/>
    <s v="Documentation"/>
    <s v="USD"/>
    <n v="188.83006"/>
    <n v="0"/>
    <n v="188.83006"/>
    <s v="FldSvc"/>
    <s v="Field Service Stores"/>
    <s v="Yes"/>
    <s v="Ea"/>
    <n v="465"/>
    <n v="87805.98"/>
    <n v="0"/>
    <n v="87805.98"/>
  </r>
  <r>
    <x v="0"/>
    <x v="0"/>
    <x v="0"/>
    <s v="Dec-07"/>
    <s v="01"/>
    <s v="000"/>
    <s v="1410"/>
    <s v="0000"/>
    <s v="000"/>
    <s v="SB55105"/>
    <s v="SW  Standard Set"/>
    <s v="Subassembly"/>
    <s v="Active"/>
    <s v="22200"/>
    <s v="Operating Systems"/>
    <s v="COMPONENT"/>
    <s v="PAPER"/>
    <s v="Documentation"/>
    <s v="USD"/>
    <n v="188.83006"/>
    <n v="0"/>
    <n v="188.83006"/>
    <s v="RIP"/>
    <s v="Raw in Process Inventory"/>
    <s v="Yes"/>
    <s v="Ea"/>
    <n v="100"/>
    <n v="18883.01"/>
    <n v="0"/>
    <n v="18883.01"/>
  </r>
  <r>
    <x v="0"/>
    <x v="0"/>
    <x v="0"/>
    <s v="Dec-07"/>
    <s v="01"/>
    <s v="000"/>
    <s v="1410"/>
    <s v="0000"/>
    <s v="000"/>
    <s v="SB56349"/>
    <s v="Drive Mount Assembly"/>
    <s v="Subassembly"/>
    <s v="Active"/>
    <s v="21126"/>
    <s v="Subassembly"/>
    <s v="COMPONENT"/>
    <s v="MECHANICAL"/>
    <s v="Hardware"/>
    <s v="USD"/>
    <n v="32.19061"/>
    <n v="0"/>
    <n v="32.19061"/>
    <s v="RIP"/>
    <s v="Raw in Process Inventory"/>
    <s v="Yes"/>
    <s v="Ea"/>
    <n v="1483"/>
    <n v="47738.67"/>
    <n v="0"/>
    <n v="47738.67"/>
  </r>
  <r>
    <x v="0"/>
    <x v="0"/>
    <x v="0"/>
    <s v="Dec-07"/>
    <s v="01"/>
    <s v="000"/>
    <s v="1410"/>
    <s v="0000"/>
    <s v="000"/>
    <s v="SB65208"/>
    <s v="Motherboard  Bronze"/>
    <s v="Subassembly"/>
    <s v="Active"/>
    <s v="21124"/>
    <s v="Circuit Board"/>
    <s v="COMPONENT"/>
    <s v="ELECTRICAL"/>
    <s v="Accessories"/>
    <s v="USD"/>
    <n v="17.41796"/>
    <n v="0"/>
    <n v="17.41796"/>
    <s v="RIP"/>
    <s v="Raw in Process Inventory"/>
    <s v="Yes"/>
    <s v="Ea"/>
    <n v="12"/>
    <n v="209.02"/>
    <n v="0"/>
    <n v="209.02"/>
  </r>
  <r>
    <x v="0"/>
    <x v="0"/>
    <x v="0"/>
    <s v="Dec-07"/>
    <s v="01"/>
    <s v="000"/>
    <s v="1410"/>
    <s v="0000"/>
    <s v="000"/>
    <s v="SB65209"/>
    <s v="Motherboard  Silver"/>
    <s v="Subassembly"/>
    <s v="Active"/>
    <s v="21124"/>
    <s v="Circuit Board"/>
    <s v="COMPONENT"/>
    <s v="ELECTRICAL"/>
    <s v="Accessories"/>
    <s v="USD"/>
    <n v="17.41796"/>
    <n v="0"/>
    <n v="17.41796"/>
    <s v="RIP"/>
    <s v="Raw in Process Inventory"/>
    <s v="Yes"/>
    <s v="Ea"/>
    <n v="14"/>
    <n v="243.85"/>
    <n v="0"/>
    <n v="243.85"/>
  </r>
  <r>
    <x v="0"/>
    <x v="0"/>
    <x v="0"/>
    <s v="Dec-07"/>
    <s v="01"/>
    <s v="000"/>
    <s v="1410"/>
    <s v="0000"/>
    <s v="000"/>
    <s v="SB65210"/>
    <s v="Motherboard  Gold"/>
    <s v="Subassembly"/>
    <s v="Active"/>
    <s v="21124"/>
    <s v="Circuit Board"/>
    <s v="COMPONENT"/>
    <s v="ELECTRICAL"/>
    <s v="Accessories"/>
    <s v="USD"/>
    <n v="17.41796"/>
    <n v="0"/>
    <n v="17.41796"/>
    <s v="RIP"/>
    <s v="Raw in Process Inventory"/>
    <s v="Yes"/>
    <s v="Ea"/>
    <n v="138"/>
    <n v="2403.68"/>
    <n v="0"/>
    <n v="2403.68"/>
  </r>
  <r>
    <x v="0"/>
    <x v="0"/>
    <x v="0"/>
    <s v="Dec-07"/>
    <s v="01"/>
    <s v="000"/>
    <s v="1410"/>
    <s v="0000"/>
    <s v="000"/>
    <s v="SB65301"/>
    <s v="Casing Subassembly  Bronze"/>
    <s v="Subassembly"/>
    <s v="Active"/>
    <s v="21126"/>
    <s v="Subassembly"/>
    <s v="COMPONENT"/>
    <s v="MECHANICAL"/>
    <s v="Hardware"/>
    <s v="USD"/>
    <n v="1.9795"/>
    <n v="0"/>
    <n v="1.9795"/>
    <s v="RIP"/>
    <s v="Raw in Process Inventory"/>
    <s v="Yes"/>
    <s v="Ea"/>
    <n v="513"/>
    <n v="1015.48"/>
    <n v="0"/>
    <n v="1015.48"/>
  </r>
  <r>
    <x v="0"/>
    <x v="0"/>
    <x v="0"/>
    <s v="Dec-07"/>
    <s v="01"/>
    <s v="000"/>
    <s v="1410"/>
    <s v="0000"/>
    <s v="000"/>
    <s v="SB65302"/>
    <s v="Casing Subassembly  Silver"/>
    <s v="Subassembly"/>
    <s v="Active"/>
    <s v="21126"/>
    <s v="Subassembly"/>
    <s v="COMPONENT"/>
    <s v="MECHANICAL"/>
    <s v="Hardware"/>
    <s v="USD"/>
    <n v="1.9795"/>
    <n v="0"/>
    <n v="1.9795"/>
    <s v="RIP"/>
    <s v="Raw in Process Inventory"/>
    <s v="Yes"/>
    <s v="Ea"/>
    <n v="14"/>
    <n v="27.71"/>
    <n v="0"/>
    <n v="27.71"/>
  </r>
  <r>
    <x v="0"/>
    <x v="0"/>
    <x v="0"/>
    <s v="Dec-07"/>
    <s v="01"/>
    <s v="000"/>
    <s v="1410"/>
    <s v="0000"/>
    <s v="000"/>
    <s v="SB65303"/>
    <s v="Casing Subassembly  Gold"/>
    <s v="Subassembly"/>
    <s v="Active"/>
    <s v="21126"/>
    <s v="Subassembly"/>
    <s v="COMPONENT"/>
    <s v="MECHANICAL"/>
    <s v="Hardware"/>
    <s v="USD"/>
    <n v="793.4585"/>
    <n v="0"/>
    <n v="793.4585"/>
    <s v="RIP"/>
    <s v="Raw in Process Inventory"/>
    <s v="Yes"/>
    <s v="Ea"/>
    <n v="138"/>
    <n v="109497.27"/>
    <n v="0"/>
    <n v="109497.27"/>
  </r>
  <r>
    <x v="0"/>
    <x v="0"/>
    <x v="0"/>
    <s v="Dec-07"/>
    <s v="01"/>
    <s v="000"/>
    <s v="1410"/>
    <s v="0000"/>
    <s v="000"/>
    <s v="SB66324"/>
    <s v="PCB Assy  Vision Pad SX"/>
    <s v="Subassembly"/>
    <s v="Active"/>
    <s v="21126"/>
    <s v="Subassembly"/>
    <s v="ASSEMBLY"/>
    <s v="SUBASSY"/>
    <s v="Computer Systems"/>
    <s v="USD"/>
    <n v="106.34"/>
    <n v="0"/>
    <n v="106.34"/>
    <s v="RIP"/>
    <s v="Raw in Process Inventory"/>
    <s v="Yes"/>
    <s v="Ea"/>
    <n v="27"/>
    <n v="2871.18"/>
    <n v="0"/>
    <n v="2871.18"/>
  </r>
  <r>
    <x v="0"/>
    <x v="0"/>
    <x v="0"/>
    <s v="Dec-07"/>
    <s v="01"/>
    <s v="000"/>
    <s v="1410"/>
    <s v="0000"/>
    <s v="000"/>
    <s v="SB66325"/>
    <s v="PCB Assy  Vision Pad ZX"/>
    <s v="Subassembly"/>
    <s v="Active"/>
    <s v="21126"/>
    <s v="Subassembly"/>
    <s v="ASSEMBLY"/>
    <s v="SUBASSY"/>
    <s v="Computer Systems"/>
    <s v="USD"/>
    <n v="125.12"/>
    <n v="0"/>
    <n v="125.12"/>
    <s v="RIP"/>
    <s v="Raw in Process Inventory"/>
    <s v="Yes"/>
    <s v="Ea"/>
    <n v="33"/>
    <n v="4128.96"/>
    <n v="0"/>
    <n v="4128.96"/>
  </r>
  <r>
    <x v="0"/>
    <x v="0"/>
    <x v="0"/>
    <s v="Dec-07"/>
    <s v="01"/>
    <s v="000"/>
    <s v="1410"/>
    <s v="0000"/>
    <s v="000"/>
    <s v="SB66328"/>
    <s v="PCB Assy  Vision Pad DX"/>
    <s v="Subassembly"/>
    <s v="Active"/>
    <s v="21126"/>
    <s v="Subassembly"/>
    <s v="ASSEMBLY"/>
    <s v="SUBASSY"/>
    <s v="Computer Systems"/>
    <s v="USD"/>
    <n v="100.56"/>
    <n v="0"/>
    <n v="100.56"/>
    <s v="RIP"/>
    <s v="Raw in Process Inventory"/>
    <s v="Yes"/>
    <s v="Ea"/>
    <n v="215"/>
    <n v="21620.4"/>
    <n v="0"/>
    <n v="21620.4"/>
  </r>
  <r>
    <x v="0"/>
    <x v="0"/>
    <x v="0"/>
    <s v="Dec-07"/>
    <s v="01"/>
    <s v="000"/>
    <s v="1410"/>
    <s v="0000"/>
    <s v="000"/>
    <s v="SB68415"/>
    <s v="Chassis  Sentinel Multimedia"/>
    <s v="Subassembly"/>
    <s v="Active"/>
    <s v="21123"/>
    <s v="Component"/>
    <s v="COMPONENT"/>
    <s v="MECHANICAL"/>
    <s v="Hardware"/>
    <s v="USD"/>
    <n v="643.11962"/>
    <n v="0"/>
    <n v="643.11962"/>
    <s v="Stores"/>
    <s v="Stores Subinventory"/>
    <s v="Yes"/>
    <s v="Ea"/>
    <n v="10"/>
    <n v="6431.2"/>
    <n v="0"/>
    <n v="6431.2"/>
  </r>
  <r>
    <x v="0"/>
    <x v="0"/>
    <x v="0"/>
    <s v="Dec-07"/>
    <s v="01"/>
    <s v="000"/>
    <s v="1410"/>
    <s v="0000"/>
    <s v="000"/>
    <s v="SB68415"/>
    <s v="Chassis  Sentinel Multimedia"/>
    <s v="Subassembly"/>
    <s v="Active"/>
    <s v="21123"/>
    <s v="Component"/>
    <s v="COMPONENT"/>
    <s v="MECHANICAL"/>
    <s v="Hardware"/>
    <s v="USD"/>
    <n v="643.11962"/>
    <n v="0"/>
    <n v="643.11962"/>
    <s v="RIP"/>
    <s v="Raw in Process Inventory"/>
    <s v="Yes"/>
    <s v="Ea"/>
    <n v="20"/>
    <n v="12862.39"/>
    <n v="0"/>
    <n v="12862.39"/>
  </r>
  <r>
    <x v="0"/>
    <x v="0"/>
    <x v="0"/>
    <s v="Dec-07"/>
    <s v="01"/>
    <s v="000"/>
    <s v="1410"/>
    <s v="0000"/>
    <s v="000"/>
    <s v="SB73111"/>
    <s v="Desk Stand"/>
    <s v="Subassembly"/>
    <s v="Active"/>
    <m/>
    <m/>
    <s v="COMPONENT"/>
    <s v="MECHANICAL"/>
    <s v="Hardware"/>
    <s v="USD"/>
    <n v="87.7"/>
    <n v="0"/>
    <n v="87.7"/>
    <s v="FGI"/>
    <s v="Finished Goods Inventory"/>
    <s v="Yes"/>
    <s v="Ea"/>
    <n v="100"/>
    <n v="8770"/>
    <n v="0"/>
    <n v="8770"/>
  </r>
  <r>
    <x v="0"/>
    <x v="0"/>
    <x v="0"/>
    <s v="Dec-07"/>
    <s v="01"/>
    <s v="000"/>
    <s v="1410"/>
    <s v="0000"/>
    <s v="000"/>
    <s v="SB86662"/>
    <s v="Desktop Case"/>
    <s v="Subassembly"/>
    <s v="Active"/>
    <s v="3115"/>
    <s v="Default"/>
    <s v="COMPONENT"/>
    <s v="MECHANICAL"/>
    <s v="Hardware"/>
    <s v="USD"/>
    <n v="88.58068"/>
    <n v="0"/>
    <n v="88.58068"/>
    <s v="FldSvc"/>
    <s v="Field Service Stores"/>
    <s v="Yes"/>
    <s v="Ea"/>
    <n v="1000"/>
    <n v="88580.68"/>
    <n v="0"/>
    <n v="88580.68"/>
  </r>
  <r>
    <x v="0"/>
    <x v="0"/>
    <x v="0"/>
    <s v="Dec-07"/>
    <s v="01"/>
    <s v="000"/>
    <s v="1410"/>
    <s v="0000"/>
    <s v="000"/>
    <s v="SB86662"/>
    <s v="Desktop Case"/>
    <s v="Subassembly"/>
    <s v="Active"/>
    <s v="3115"/>
    <s v="Default"/>
    <s v="COMPONENT"/>
    <s v="MECHANICAL"/>
    <s v="Hardware"/>
    <s v="USD"/>
    <n v="88.58068"/>
    <n v="0"/>
    <n v="88.58068"/>
    <s v="FGI"/>
    <s v="Finished Goods Inventory"/>
    <s v="Yes"/>
    <s v="Ea"/>
    <n v="1000"/>
    <n v="88580.68"/>
    <n v="0"/>
    <n v="88580.68"/>
  </r>
  <r>
    <x v="0"/>
    <x v="0"/>
    <x v="0"/>
    <s v="Dec-07"/>
    <s v="01"/>
    <s v="000"/>
    <s v="1410"/>
    <s v="0000"/>
    <s v="000"/>
    <s v="SB86662"/>
    <s v="Desktop Case"/>
    <s v="Subassembly"/>
    <s v="Active"/>
    <s v="3115"/>
    <s v="Default"/>
    <s v="COMPONENT"/>
    <s v="MECHANICAL"/>
    <s v="Hardware"/>
    <s v="USD"/>
    <n v="88.58068"/>
    <n v="0"/>
    <n v="88.58068"/>
    <s v="Stores"/>
    <s v="Stores Subinventory"/>
    <s v="Yes"/>
    <s v="Ea"/>
    <n v="3"/>
    <n v="265.74"/>
    <n v="0"/>
    <n v="265.74"/>
  </r>
  <r>
    <x v="0"/>
    <x v="0"/>
    <x v="0"/>
    <s v="Dec-07"/>
    <s v="01"/>
    <s v="000"/>
    <s v="1410"/>
    <s v="0000"/>
    <s v="000"/>
    <s v="SB86662"/>
    <s v="Desktop Case"/>
    <s v="Subassembly"/>
    <s v="Active"/>
    <s v="3115"/>
    <s v="Default"/>
    <s v="COMPONENT"/>
    <s v="MECHANICAL"/>
    <s v="Hardware"/>
    <s v="USD"/>
    <n v="88.58068"/>
    <n v="0"/>
    <n v="88.58068"/>
    <s v="RIP"/>
    <s v="Raw in Process Inventory"/>
    <s v="Yes"/>
    <s v="Ea"/>
    <n v="480"/>
    <n v="42518.73"/>
    <n v="0"/>
    <n v="42518.73"/>
  </r>
  <r>
    <x v="0"/>
    <x v="0"/>
    <x v="0"/>
    <s v="Dec-07"/>
    <s v="01"/>
    <s v="000"/>
    <s v="1410"/>
    <s v="0000"/>
    <s v="000"/>
    <s v="SB88777"/>
    <s v="Laptop Processor Upgrade"/>
    <s v="Subassembly"/>
    <s v="Active"/>
    <m/>
    <m/>
    <s v="COMPUTER"/>
    <s v="ADD ON"/>
    <s v="Computer Equip - Server Add On"/>
    <s v="USD"/>
    <n v="120.25"/>
    <n v="0"/>
    <n v="120.25"/>
    <s v="MRB"/>
    <s v="Material Review Board"/>
    <s v="Yes"/>
    <s v="Ea"/>
    <n v="1"/>
    <n v="120.25"/>
    <n v="0"/>
    <n v="120.25"/>
  </r>
  <r>
    <x v="0"/>
    <x v="0"/>
    <x v="0"/>
    <s v="Dec-07"/>
    <s v="01"/>
    <s v="000"/>
    <s v="1410"/>
    <s v="0000"/>
    <s v="000"/>
    <s v="SB90207"/>
    <s v="Chassis  Sentinel Standard"/>
    <s v="Subassembly"/>
    <s v="Active"/>
    <m/>
    <m/>
    <s v="COMPONENT"/>
    <s v="MECHANICAL"/>
    <s v="Hardware"/>
    <s v="USD"/>
    <n v="606.6576"/>
    <n v="0"/>
    <n v="606.6576"/>
    <s v="FldSvc"/>
    <s v="Field Service Stores"/>
    <s v="Yes"/>
    <s v="Ea"/>
    <n v="1000"/>
    <n v="606657.6"/>
    <n v="0"/>
    <n v="606657.6"/>
  </r>
  <r>
    <x v="0"/>
    <x v="0"/>
    <x v="0"/>
    <s v="Dec-07"/>
    <s v="01"/>
    <s v="000"/>
    <s v="1410"/>
    <s v="0000"/>
    <s v="000"/>
    <s v="SB90207"/>
    <s v="Chassis  Sentinel Standard"/>
    <s v="Subassembly"/>
    <s v="Active"/>
    <m/>
    <m/>
    <s v="COMPONENT"/>
    <s v="MECHANICAL"/>
    <s v="Hardware"/>
    <s v="USD"/>
    <n v="606.6576"/>
    <n v="0"/>
    <n v="606.6576"/>
    <s v="FGI"/>
    <s v="Finished Goods Inventory"/>
    <s v="Yes"/>
    <s v="Ea"/>
    <n v="1118"/>
    <n v="678243.2"/>
    <n v="0"/>
    <n v="678243.2"/>
  </r>
  <r>
    <x v="0"/>
    <x v="0"/>
    <x v="0"/>
    <s v="Dec-07"/>
    <s v="01"/>
    <s v="000"/>
    <s v="1410"/>
    <s v="0000"/>
    <s v="000"/>
    <s v="SB90207"/>
    <s v="Chassis  Sentinel Standard"/>
    <s v="Subassembly"/>
    <s v="Active"/>
    <m/>
    <m/>
    <s v="COMPONENT"/>
    <s v="MECHANICAL"/>
    <s v="Hardware"/>
    <s v="USD"/>
    <n v="606.6576"/>
    <n v="0"/>
    <n v="606.6576"/>
    <s v="RIP"/>
    <s v="Raw in Process Inventory"/>
    <s v="Yes"/>
    <s v="Ea"/>
    <n v="999"/>
    <n v="606050.94"/>
    <n v="0"/>
    <n v="606050.94"/>
  </r>
  <r>
    <x v="0"/>
    <x v="0"/>
    <x v="0"/>
    <s v="Dec-07"/>
    <s v="01"/>
    <s v="000"/>
    <s v="1410"/>
    <s v="0000"/>
    <s v="000"/>
    <s v="SENTRY"/>
    <s v="Vision Sentry PDA plus CellPhone"/>
    <s v="Purchased item"/>
    <s v="Active"/>
    <s v="21119"/>
    <s v="Handheld"/>
    <s v="NEW"/>
    <s v="MISC"/>
    <s v="Uncategorized"/>
    <s v="USD"/>
    <n v="32"/>
    <n v="0"/>
    <n v="32"/>
    <s v="FGI"/>
    <s v="Finished Goods Inventory"/>
    <s v="Yes"/>
    <s v="Ea"/>
    <n v="994"/>
    <n v="31808"/>
    <n v="0"/>
    <n v="31808"/>
  </r>
  <r>
    <x v="0"/>
    <x v="0"/>
    <x v="0"/>
    <s v="Dec-07"/>
    <s v="01"/>
    <s v="000"/>
    <s v="1410"/>
    <s v="0000"/>
    <s v="000"/>
    <s v="Weekly Vision"/>
    <s v="Weekly Vision Subscription"/>
    <s v="Purchased item"/>
    <s v="Active"/>
    <s v="21128"/>
    <s v="Documentation"/>
    <s v="NEW"/>
    <s v="MISC"/>
    <s v="Uncategorized"/>
    <s v="USD"/>
    <n v=".01"/>
    <n v="0"/>
    <n v=".01"/>
    <s v="FGI"/>
    <s v="Finished Goods Inventory"/>
    <s v="Yes"/>
    <s v="Ea"/>
    <n v="984"/>
    <n v="9.84"/>
    <n v="0"/>
    <n v="9.84"/>
  </r>
  <r>
    <x v="0"/>
    <x v="0"/>
    <x v="0"/>
    <s v="Dec-07"/>
    <s v="01"/>
    <s v="000"/>
    <s v="1410"/>
    <s v="0000"/>
    <s v="000"/>
    <s v="XA2000"/>
    <s v="Vision Pad Student"/>
    <s v="Finished good"/>
    <s v="Active"/>
    <s v="21119"/>
    <s v="Handheld"/>
    <s v="COMPUTER"/>
    <s v="HANDHELD"/>
    <s v="Handheld Computers and PDAs"/>
    <s v="USD"/>
    <n v="235.529"/>
    <n v="0"/>
    <n v="235.529"/>
    <s v="FGI"/>
    <s v="Finished Goods Inventory"/>
    <s v="Yes"/>
    <s v="Ea"/>
    <n v="17246"/>
    <n v="4061933.13"/>
    <n v="0"/>
    <n v="4061933.13"/>
  </r>
  <r>
    <x v="0"/>
    <x v="0"/>
    <x v="0"/>
    <s v="Dec-07"/>
    <s v="01"/>
    <s v="000"/>
    <s v="1410"/>
    <s v="0000"/>
    <s v="000"/>
    <s v="XA3000"/>
    <s v="Vision Pad Executive"/>
    <s v="Finished good"/>
    <s v="Active"/>
    <s v="21119"/>
    <s v="Handheld"/>
    <s v="COMPUTER"/>
    <s v="HANDHELD"/>
    <s v="Handheld Computers and PDAs"/>
    <s v="USD"/>
    <n v="341.299"/>
    <n v="25"/>
    <n v="316.299"/>
    <s v="FGI"/>
    <s v="Finished Goods Inventory"/>
    <s v="Yes"/>
    <s v="Ea"/>
    <n v="18643"/>
    <n v="6362837.26"/>
    <n v="466075"/>
    <n v="5896762.26"/>
  </r>
  <r>
    <x v="0"/>
    <x v="0"/>
    <x v="0"/>
    <s v="Dec-07"/>
    <s v="01"/>
    <s v="000"/>
    <s v="1410"/>
    <s v="0000"/>
    <s v="000"/>
    <s v="XA3000"/>
    <s v="Vision Pad Executive"/>
    <s v="Finished good"/>
    <s v="Active"/>
    <s v="21119"/>
    <s v="Handheld"/>
    <s v="COMPUTER"/>
    <s v="HANDHELD"/>
    <s v="Handheld Computers and PDAs"/>
    <s v="USD"/>
    <n v="341.299"/>
    <n v="25"/>
    <n v="316.299"/>
    <s v="Staging1"/>
    <s v="Staging Area"/>
    <s v="Yes"/>
    <s v="Ea"/>
    <n v="75"/>
    <n v="25597.43"/>
    <n v="1875"/>
    <n v="23722.43"/>
  </r>
  <r>
    <x v="0"/>
    <x v="0"/>
    <x v="0"/>
    <s v="Dec-07"/>
    <s v="01"/>
    <s v="000"/>
    <s v="1410"/>
    <s v="0000"/>
    <s v="000"/>
    <s v="XA4000"/>
    <s v="Standard Laptop"/>
    <s v="Finished good"/>
    <s v="Active"/>
    <s v="21117"/>
    <s v="Laptop"/>
    <s v="COMPUTER"/>
    <s v="NOTEBOOK"/>
    <s v="Notebook Computers"/>
    <s v="USD"/>
    <n v="996.585"/>
    <n v="0"/>
    <n v="996.585"/>
    <s v="FGI"/>
    <s v="Finished Goods Inventory"/>
    <s v="Yes"/>
    <s v="Ea"/>
    <n v="2059"/>
    <n v="2051968.52"/>
    <n v="0"/>
    <n v="2051968.52"/>
  </r>
  <r>
    <x v="0"/>
    <x v="0"/>
    <x v="0"/>
    <s v="Dec-07"/>
    <s v="01"/>
    <s v="000"/>
    <s v="1410"/>
    <s v="0000"/>
    <s v="000"/>
    <s v="XA5000"/>
    <s v="Deluxe Laptop"/>
    <s v="Finished good"/>
    <s v="Active"/>
    <s v="21117"/>
    <s v="Laptop"/>
    <s v="COMPUTER"/>
    <s v="NOTEBOOK"/>
    <s v="Notebook Computers"/>
    <s v="USD"/>
    <n v="1259.235"/>
    <n v="0"/>
    <n v="1259.235"/>
    <s v="Staging1"/>
    <s v="Staging Area"/>
    <s v="Yes"/>
    <s v="Ea"/>
    <n v="29"/>
    <n v="36517.82"/>
    <n v="0"/>
    <n v="36517.82"/>
  </r>
  <r>
    <x v="0"/>
    <x v="0"/>
    <x v="0"/>
    <s v="Dec-07"/>
    <s v="01"/>
    <s v="000"/>
    <s v="1410"/>
    <s v="0000"/>
    <s v="000"/>
    <s v="XA5000"/>
    <s v="Deluxe Laptop"/>
    <s v="Finished good"/>
    <s v="Active"/>
    <s v="21117"/>
    <s v="Laptop"/>
    <s v="COMPUTER"/>
    <s v="NOTEBOOK"/>
    <s v="Notebook Computers"/>
    <s v="USD"/>
    <n v="1259.235"/>
    <n v="0"/>
    <n v="1259.235"/>
    <s v="FGI"/>
    <s v="Finished Goods Inventory"/>
    <s v="Yes"/>
    <s v="Ea"/>
    <n v="106"/>
    <n v="133478.91"/>
    <n v="0"/>
    <n v="133478.91"/>
  </r>
  <r>
    <x v="0"/>
    <x v="0"/>
    <x v="0"/>
    <s v="Dec-07"/>
    <s v="01"/>
    <s v="000"/>
    <s v="1410"/>
    <s v="0000"/>
    <s v="000"/>
    <s v="XA6000"/>
    <s v="Lite Desktop"/>
    <s v="Finished good"/>
    <s v="Active"/>
    <s v="21118"/>
    <s v="Desktop"/>
    <s v="COMPUTER"/>
    <s v="DESKTOP"/>
    <s v="Desktop Computers"/>
    <s v="USD"/>
    <n v="807.105"/>
    <n v="50"/>
    <n v="757.105"/>
    <s v="FGI"/>
    <s v="Finished Goods Inventory"/>
    <s v="Yes"/>
    <s v="Ea"/>
    <n v="675"/>
    <n v="544795.88"/>
    <n v="33750"/>
    <n v="511045.88"/>
  </r>
  <r>
    <x v="0"/>
    <x v="0"/>
    <x v="0"/>
    <s v="Dec-07"/>
    <s v="01"/>
    <s v="000"/>
    <s v="1410"/>
    <s v="0000"/>
    <s v="000"/>
    <s v="XA7000"/>
    <s v="Standard Desktop"/>
    <s v="Finished good"/>
    <s v="Active"/>
    <s v="21118"/>
    <s v="Desktop"/>
    <s v="COMPUTER"/>
    <s v="DESKTOP"/>
    <s v="Desktop Computers"/>
    <s v="USD"/>
    <n v="1123.86"/>
    <n v="0"/>
    <n v="1123.86"/>
    <s v="FGI"/>
    <s v="Finished Goods Inventory"/>
    <s v="Yes"/>
    <s v="Ea"/>
    <n v="1120"/>
    <n v="1258723.2"/>
    <n v="0"/>
    <n v="1258723.2"/>
  </r>
  <r>
    <x v="0"/>
    <x v="0"/>
    <x v="0"/>
    <s v="Dec-07"/>
    <s v="01"/>
    <s v="000"/>
    <s v="1410"/>
    <s v="0000"/>
    <s v="000"/>
    <s v="XA8000"/>
    <s v="Deluxe Desktop"/>
    <s v="Finished good"/>
    <s v="Active"/>
    <s v="21118"/>
    <s v="Desktop"/>
    <s v="COMPUTER"/>
    <s v="DESKTOP"/>
    <s v="Desktop Computers"/>
    <s v="USD"/>
    <n v="1441.11"/>
    <n v="0"/>
    <n v="1441.11"/>
    <s v="FGI"/>
    <s v="Finished Goods Inventory"/>
    <s v="Yes"/>
    <s v="Ea"/>
    <n v="997"/>
    <n v="1436786.67"/>
    <n v="0"/>
    <n v="1436786.67"/>
  </r>
  <r>
    <x v="0"/>
    <x v="0"/>
    <x v="0"/>
    <s v="Dec-07"/>
    <s v="01"/>
    <s v="000"/>
    <s v="1410"/>
    <s v="0000"/>
    <s v="000"/>
    <s v="XC1002"/>
    <s v="Game Girl Screen"/>
    <s v="Purchased item"/>
    <s v="Active"/>
    <s v="21126"/>
    <s v="Subassembly"/>
    <s v="GAME"/>
    <s v="HANDHELD"/>
    <s v="Handheld Game Devices"/>
    <s v="USD"/>
    <n v="12.82"/>
    <n v="2.82"/>
    <n v="10"/>
    <s v="RIP"/>
    <s v="Raw in Process Inventory"/>
    <s v="Yes"/>
    <s v="Ea"/>
    <n v="276"/>
    <n v="3538.32"/>
    <n v="778.32"/>
    <n v="2760"/>
  </r>
  <r>
    <x v="0"/>
    <x v="0"/>
    <x v="0"/>
    <s v="Dec-07"/>
    <s v="01"/>
    <s v="000"/>
    <s v="1410"/>
    <s v="0000"/>
    <s v="000"/>
    <s v="XC1101"/>
    <s v="GG Circuit Board"/>
    <s v="Purchased item"/>
    <s v="Active"/>
    <s v="21124"/>
    <s v="Circuit Board"/>
    <s v="GAME"/>
    <s v="HANDHELD"/>
    <s v="Handheld Game Devices"/>
    <s v="USD"/>
    <n v="2.35"/>
    <n v="0"/>
    <n v="2.35"/>
    <s v="RIP"/>
    <s v="Raw in Process Inventory"/>
    <s v="Yes"/>
    <s v="Ea"/>
    <n v="482"/>
    <n v="1132.7"/>
    <n v="0"/>
    <n v="1132.7"/>
  </r>
  <r>
    <x v="0"/>
    <x v="0"/>
    <x v="0"/>
    <s v="Dec-07"/>
    <s v="01"/>
    <s v="000"/>
    <s v="1410"/>
    <s v="0000"/>
    <s v="000"/>
    <s v="XC1102"/>
    <s v="Resistor"/>
    <s v="Purchased item"/>
    <s v="Active"/>
    <s v="21123"/>
    <s v="Component"/>
    <s v="GAME"/>
    <s v="HANDHELD"/>
    <s v="Handheld Game Devices"/>
    <s v="USD"/>
    <n v=".02"/>
    <n v="0"/>
    <n v=".02"/>
    <s v="RIP"/>
    <s v="Raw in Process Inventory"/>
    <s v="Yes"/>
    <s v="Ea"/>
    <n v="4338"/>
    <n v="86.76"/>
    <n v="0"/>
    <n v="86.76"/>
  </r>
  <r>
    <x v="0"/>
    <x v="0"/>
    <x v="0"/>
    <s v="Dec-07"/>
    <s v="01"/>
    <s v="000"/>
    <s v="1410"/>
    <s v="0000"/>
    <s v="000"/>
    <s v="XC1103"/>
    <s v="Capacitor"/>
    <s v="Purchased item"/>
    <s v="Active"/>
    <s v="21123"/>
    <s v="Component"/>
    <s v="GAME"/>
    <s v="HANDHELD"/>
    <s v="Handheld Game Devices"/>
    <s v="USD"/>
    <n v=".07"/>
    <n v="0"/>
    <n v=".07"/>
    <s v="RIP"/>
    <s v="Raw in Process Inventory"/>
    <s v="Yes"/>
    <s v="Ea"/>
    <n v="1446"/>
    <n v="101.22"/>
    <n v="0"/>
    <n v="101.22"/>
  </r>
  <r>
    <x v="0"/>
    <x v="0"/>
    <x v="0"/>
    <s v="Dec-07"/>
    <s v="01"/>
    <s v="000"/>
    <s v="1410"/>
    <s v="0000"/>
    <s v="000"/>
    <s v="XC1104"/>
    <s v="RAM"/>
    <s v="Purchased item"/>
    <s v="Active"/>
    <s v="21123"/>
    <s v="Component"/>
    <s v="GAME"/>
    <s v="HANDHELD"/>
    <s v="Handheld Game Devices"/>
    <s v="USD"/>
    <n v="6.7"/>
    <n v="0"/>
    <n v="6.7"/>
    <s v="RIP"/>
    <s v="Raw in Process Inventory"/>
    <s v="Yes"/>
    <s v="Ea"/>
    <n v="482"/>
    <n v="3229.4"/>
    <n v="0"/>
    <n v="3229.4"/>
  </r>
  <r>
    <x v="0"/>
    <x v="0"/>
    <x v="0"/>
    <s v="Dec-07"/>
    <s v="01"/>
    <s v="000"/>
    <s v="1410"/>
    <s v="0000"/>
    <s v="000"/>
    <s v="XC1105"/>
    <s v="Diode"/>
    <s v="Purchased item"/>
    <s v="Active"/>
    <s v="21123"/>
    <s v="Component"/>
    <s v="GAME"/>
    <s v="HANDHELD"/>
    <s v="Handheld Game Devices"/>
    <s v="USD"/>
    <n v=".14"/>
    <n v="0"/>
    <n v=".14"/>
    <s v="RIP"/>
    <s v="Raw in Process Inventory"/>
    <s v="Yes"/>
    <s v="Ea"/>
    <n v="2892"/>
    <n v="404.88"/>
    <n v="0"/>
    <n v="404.88"/>
  </r>
  <r>
    <x v="0"/>
    <x v="0"/>
    <x v="0"/>
    <s v="Dec-07"/>
    <s v="01"/>
    <s v="000"/>
    <s v="1410"/>
    <s v="0000"/>
    <s v="000"/>
    <s v="XC1106"/>
    <s v="Label"/>
    <s v="Purchased item"/>
    <s v="Active"/>
    <s v="21123"/>
    <s v="Component"/>
    <s v="GAME"/>
    <s v="HANDHELD"/>
    <s v="Handheld Game Devices"/>
    <s v="USD"/>
    <n v=".15"/>
    <n v="0"/>
    <n v=".15"/>
    <s v="RIP"/>
    <s v="Raw in Process Inventory"/>
    <s v="Yes"/>
    <s v="Ea"/>
    <n v="182"/>
    <n v="27.3"/>
    <n v="0"/>
    <n v="27.3"/>
  </r>
  <r>
    <x v="0"/>
    <x v="0"/>
    <x v="0"/>
    <s v="Dec-07"/>
    <s v="01"/>
    <s v="000"/>
    <s v="1410"/>
    <s v="0000"/>
    <s v="000"/>
    <s v="XC1107"/>
    <s v="DIP Switch"/>
    <s v="Purchased item"/>
    <s v="Active"/>
    <s v="21123"/>
    <s v="Component"/>
    <s v="GAME"/>
    <s v="HANDHELD"/>
    <s v="Handheld Game Devices"/>
    <s v="USD"/>
    <n v="2.1"/>
    <n v="0"/>
    <n v="2.1"/>
    <s v="RIP"/>
    <s v="Raw in Process Inventory"/>
    <s v="Yes"/>
    <s v="Ea"/>
    <n v="482"/>
    <n v="1012.2"/>
    <n v="0"/>
    <n v="1012.2"/>
  </r>
  <r>
    <x v="0"/>
    <x v="0"/>
    <x v="0"/>
    <s v="Dec-07"/>
    <s v="01"/>
    <s v="000"/>
    <s v="1410"/>
    <s v="0000"/>
    <s v="000"/>
    <s v="XC1120"/>
    <s v="Game Girl Controller II"/>
    <s v="Purchased item"/>
    <s v="Active"/>
    <s v="21126"/>
    <s v="Subassembly"/>
    <s v="GAME"/>
    <s v="HANDHELD"/>
    <s v="Handheld Game Devices"/>
    <s v="USD"/>
    <n v="0"/>
    <n v="0"/>
    <n v="0"/>
    <s v="RIP"/>
    <s v="Raw in Process Inventory"/>
    <s v="Yes"/>
    <s v="Ea"/>
    <n v="340"/>
    <n v="0"/>
    <n v="0"/>
    <n v="0"/>
  </r>
  <r>
    <x v="0"/>
    <x v="0"/>
    <x v="0"/>
    <s v="Dec-07"/>
    <s v="01"/>
    <s v="000"/>
    <s v="1410"/>
    <s v="0000"/>
    <s v="000"/>
    <s v="XC4005"/>
    <s v="Standard Laptop Packaging"/>
    <s v="Purchased item"/>
    <s v="Active"/>
    <s v="21127"/>
    <s v="Housing, Racks, Chassis"/>
    <s v="COMPUTER"/>
    <s v="NOTEBOOK"/>
    <s v="Notebook Computers"/>
    <s v="USD"/>
    <n v="21.37"/>
    <n v="0"/>
    <n v="21.37"/>
    <s v="RIP"/>
    <s v="Raw in Process Inventory"/>
    <s v="Yes"/>
    <s v="Ea"/>
    <n v="829"/>
    <n v="17715.73"/>
    <n v="0"/>
    <n v="17715.73"/>
  </r>
  <r>
    <x v="0"/>
    <x v="0"/>
    <x v="0"/>
    <s v="Dec-07"/>
    <s v="01"/>
    <s v="000"/>
    <s v="1410"/>
    <s v="0000"/>
    <s v="000"/>
    <s v="XC4006"/>
    <s v="Standard Laptop Software Package"/>
    <s v="Purchased item"/>
    <s v="Active"/>
    <s v="22200"/>
    <s v="Operating Systems"/>
    <s v="COMPUTER"/>
    <s v="NOTEBOOK"/>
    <s v="Notebook Computers"/>
    <s v="USD"/>
    <n v="128.21"/>
    <n v="0"/>
    <n v="128.21"/>
    <s v="RIP"/>
    <s v="Raw in Process Inventory"/>
    <s v="Yes"/>
    <s v="Ea"/>
    <n v="3"/>
    <n v="384.63"/>
    <n v="0"/>
    <n v="384.63"/>
  </r>
  <r>
    <x v="0"/>
    <x v="0"/>
    <x v="0"/>
    <s v="Dec-07"/>
    <s v="01"/>
    <s v="000"/>
    <s v="1410"/>
    <s v="0000"/>
    <s v="000"/>
    <s v="XC5030"/>
    <s v="Deluxe Laptop Motherboard II"/>
    <s v="Purchased item"/>
    <s v="Active"/>
    <s v="21124"/>
    <s v="Circuit Board"/>
    <s v="COMPUTER"/>
    <s v="NOTEBOOK"/>
    <s v="Notebook Computers"/>
    <s v="USD"/>
    <n v="142.3"/>
    <n v="0"/>
    <n v="142.3"/>
    <s v="RIP"/>
    <s v="Raw in Process Inventory"/>
    <s v="Yes"/>
    <s v="Ea"/>
    <n v="481"/>
    <n v="68446.3"/>
    <n v="0"/>
    <n v="68446.3"/>
  </r>
  <r>
    <x v="0"/>
    <x v="0"/>
    <x v="0"/>
    <s v="Dec-07"/>
    <s v="01"/>
    <s v="000"/>
    <s v="1410"/>
    <s v="0000"/>
    <s v="000"/>
    <s v="XC5107"/>
    <s v="Deluxe Laptop Power Supply"/>
    <s v="Purchased item"/>
    <s v="Active"/>
    <s v="21115"/>
    <s v="Power"/>
    <s v="COMPUTER"/>
    <s v="NOTEBOOK"/>
    <s v="Notebook Computers"/>
    <s v="USD"/>
    <n v="42.5"/>
    <n v="0"/>
    <n v="42.5"/>
    <s v="RIP"/>
    <s v="Raw in Process Inventory"/>
    <s v="Yes"/>
    <s v="Ea"/>
    <n v="455"/>
    <n v="19337.5"/>
    <n v="0"/>
    <n v="19337.5"/>
  </r>
  <r>
    <x v="0"/>
    <x v="0"/>
    <x v="0"/>
    <s v="Dec-07"/>
    <s v="01"/>
    <s v="000"/>
    <s v="1410"/>
    <s v="0000"/>
    <s v="000"/>
    <s v="XC5120"/>
    <s v="Deluxe Lartop Monitor"/>
    <s v="Purchased item"/>
    <s v="Active"/>
    <s v="21120"/>
    <s v="Monitors, Projectors"/>
    <s v="COMPUTER"/>
    <s v="NOTEBOOK"/>
    <s v="Notebook Computers"/>
    <s v="USD"/>
    <n v="190"/>
    <n v="0"/>
    <n v="190"/>
    <s v="RIP"/>
    <s v="Raw in Process Inventory"/>
    <s v="Yes"/>
    <s v="Ea"/>
    <n v="481"/>
    <n v="91390"/>
    <n v="0"/>
    <n v="91390"/>
  </r>
  <r>
    <x v="0"/>
    <x v="0"/>
    <x v="0"/>
    <s v="Dec-07"/>
    <s v="01"/>
    <s v="000"/>
    <s v="1410"/>
    <s v="0000"/>
    <s v="000"/>
    <s v="XC6000"/>
    <s v="Lite Desktop Case"/>
    <s v="Purchased item"/>
    <s v="Active"/>
    <s v="21125"/>
    <s v="Accessories"/>
    <s v="COMPUTER"/>
    <s v="DESKTOP"/>
    <s v="Desktop Computers"/>
    <s v="USD"/>
    <n v="80.08"/>
    <n v="0"/>
    <n v="80.08"/>
    <s v="RIP"/>
    <s v="Raw in Process Inventory"/>
    <s v="Yes"/>
    <s v="Ea"/>
    <n v="960"/>
    <n v="76876.8"/>
    <n v="0"/>
    <n v="76876.8"/>
  </r>
  <r>
    <x v="0"/>
    <x v="0"/>
    <x v="0"/>
    <s v="Dec-07"/>
    <s v="01"/>
    <s v="000"/>
    <s v="1410"/>
    <s v="0000"/>
    <s v="000"/>
    <s v="XC6002"/>
    <s v="Lite Desktop Monitor"/>
    <s v="Purchased item"/>
    <s v="Active"/>
    <s v="21120"/>
    <s v="Monitors, Projectors"/>
    <s v="COMPUTER"/>
    <s v="DESKTOP"/>
    <s v="Desktop Computers"/>
    <s v="USD"/>
    <n v="85.47"/>
    <n v="0"/>
    <n v="85.47"/>
    <s v="RIP"/>
    <s v="Raw in Process Inventory"/>
    <s v="Yes"/>
    <s v="Ea"/>
    <n v="935"/>
    <n v="79914.45"/>
    <n v="0"/>
    <n v="79914.45"/>
  </r>
  <r>
    <x v="0"/>
    <x v="0"/>
    <x v="0"/>
    <s v="Dec-07"/>
    <s v="01"/>
    <s v="000"/>
    <s v="1410"/>
    <s v="0000"/>
    <s v="000"/>
    <s v="XC6003"/>
    <s v="Lite Desktop Keyboard"/>
    <s v="Purchased item"/>
    <s v="Active"/>
    <s v="21113"/>
    <s v="Keyboard"/>
    <s v="COMPUTER"/>
    <s v="DESKTOP"/>
    <s v="Desktop Computers"/>
    <s v="USD"/>
    <n v="25.94"/>
    <n v="0"/>
    <n v="25.94"/>
    <s v="RIP"/>
    <s v="Raw in Process Inventory"/>
    <s v="Yes"/>
    <s v="Ea"/>
    <n v="935"/>
    <n v="24253.9"/>
    <n v="0"/>
    <n v="24253.9"/>
  </r>
  <r>
    <x v="0"/>
    <x v="0"/>
    <x v="0"/>
    <s v="Dec-07"/>
    <s v="01"/>
    <s v="000"/>
    <s v="1410"/>
    <s v="0000"/>
    <s v="000"/>
    <s v="XC6004"/>
    <s v="Lite Desktop Overlay"/>
    <s v="Purchased item"/>
    <s v="Active"/>
    <s v="21127"/>
    <s v="Housing, Racks, Chassis"/>
    <s v="COMPUTER"/>
    <s v="DESKTOP"/>
    <s v="Desktop Computers"/>
    <s v="USD"/>
    <n v="1.71"/>
    <n v="0"/>
    <n v="1.71"/>
    <s v="RIP"/>
    <s v="Raw in Process Inventory"/>
    <s v="Yes"/>
    <s v="Ea"/>
    <n v="935"/>
    <n v="1598.85"/>
    <n v="0"/>
    <n v="1598.85"/>
  </r>
  <r>
    <x v="0"/>
    <x v="0"/>
    <x v="0"/>
    <s v="Dec-07"/>
    <s v="01"/>
    <s v="000"/>
    <s v="1410"/>
    <s v="0000"/>
    <s v="000"/>
    <s v="XC6005"/>
    <s v="Lite Desktop Packaging"/>
    <s v="Purchased item"/>
    <s v="Active"/>
    <s v="21127"/>
    <s v="Housing, Racks, Chassis"/>
    <s v="COMPUTER"/>
    <s v="DESKTOP"/>
    <s v="Desktop Computers"/>
    <s v="USD"/>
    <n v="21.37"/>
    <n v="0"/>
    <n v="21.37"/>
    <s v="RIP"/>
    <s v="Raw in Process Inventory"/>
    <s v="Yes"/>
    <s v="Ea"/>
    <n v="922"/>
    <n v="19703.14"/>
    <n v="0"/>
    <n v="19703.14"/>
  </r>
  <r>
    <x v="0"/>
    <x v="0"/>
    <x v="0"/>
    <s v="Dec-07"/>
    <s v="01"/>
    <s v="000"/>
    <s v="1410"/>
    <s v="0000"/>
    <s v="000"/>
    <s v="XC6006"/>
    <s v="Lite Desktop Software Package"/>
    <s v="Purchased item"/>
    <s v="Active"/>
    <s v="22100"/>
    <s v="Productivity"/>
    <s v="COMPUTER"/>
    <s v="DESKTOP"/>
    <s v="Desktop Computers"/>
    <s v="USD"/>
    <n v="170.94"/>
    <n v="0"/>
    <n v="170.94"/>
    <s v="RIP"/>
    <s v="Raw in Process Inventory"/>
    <s v="Yes"/>
    <s v="Ea"/>
    <n v="935"/>
    <n v="159828.9"/>
    <n v="0"/>
    <n v="159828.9"/>
  </r>
  <r>
    <x v="0"/>
    <x v="0"/>
    <x v="0"/>
    <s v="Dec-07"/>
    <s v="01"/>
    <s v="000"/>
    <s v="1410"/>
    <s v="0000"/>
    <s v="000"/>
    <s v="XC6007"/>
    <s v="Lite Desktop Power Supply"/>
    <s v="Purchased item"/>
    <s v="Active"/>
    <s v="21115"/>
    <s v="Power"/>
    <s v="COMPUTER"/>
    <s v="DESKTOP"/>
    <s v="Desktop Computers"/>
    <s v="USD"/>
    <n v="25.64"/>
    <n v="0"/>
    <n v="25.64"/>
    <s v="RIP"/>
    <s v="Raw in Process Inventory"/>
    <s v="Yes"/>
    <s v="Ea"/>
    <n v="935"/>
    <n v="23973.4"/>
    <n v="0"/>
    <n v="23973.4"/>
  </r>
  <r>
    <x v="0"/>
    <x v="0"/>
    <x v="0"/>
    <s v="Dec-07"/>
    <s v="01"/>
    <s v="000"/>
    <s v="1410"/>
    <s v="0000"/>
    <s v="000"/>
    <s v="XC6008"/>
    <s v="Lite Desktop Manual"/>
    <s v="Purchased item"/>
    <s v="Active"/>
    <s v="21128"/>
    <s v="Documentation"/>
    <s v="COMPUTER"/>
    <s v="DESKTOP"/>
    <s v="Desktop Computers"/>
    <s v="USD"/>
    <n v="17.09"/>
    <n v="0"/>
    <n v="17.09"/>
    <s v="RIP"/>
    <s v="Raw in Process Inventory"/>
    <s v="Yes"/>
    <s v="Ea"/>
    <n v="935"/>
    <n v="15979.15"/>
    <n v="0"/>
    <n v="15979.15"/>
  </r>
  <r>
    <x v="0"/>
    <x v="0"/>
    <x v="0"/>
    <s v="Dec-07"/>
    <s v="01"/>
    <s v="000"/>
    <s v="1410"/>
    <s v="0000"/>
    <s v="000"/>
    <s v="XC6009"/>
    <s v="Lite Desktop Mouse"/>
    <s v="Purchased item"/>
    <s v="Active"/>
    <s v="21125"/>
    <s v="Accessories"/>
    <s v="COMPUTER"/>
    <s v="DESKTOP"/>
    <s v="Desktop Computers"/>
    <s v="USD"/>
    <n v="17.09"/>
    <n v="0"/>
    <n v="17.09"/>
    <s v="RIP"/>
    <s v="Raw in Process Inventory"/>
    <s v="Yes"/>
    <s v="Ea"/>
    <n v="935"/>
    <n v="15979.15"/>
    <n v="0"/>
    <n v="15979.15"/>
  </r>
  <r>
    <x v="0"/>
    <x v="0"/>
    <x v="0"/>
    <s v="Dec-07"/>
    <s v="01"/>
    <s v="000"/>
    <s v="1410"/>
    <s v="0000"/>
    <s v="000"/>
    <s v="XC6010"/>
    <s v="Lite Desktop Ethernet Card"/>
    <s v="Purchased item"/>
    <s v="Active"/>
    <s v="21125"/>
    <s v="Accessories"/>
    <s v="COMPUTER"/>
    <s v="DESKTOP"/>
    <s v="Desktop Computers"/>
    <s v="USD"/>
    <n v="25.64"/>
    <n v="0"/>
    <n v="25.64"/>
    <s v="RIP"/>
    <s v="Raw in Process Inventory"/>
    <s v="Yes"/>
    <s v="Ea"/>
    <n v="935"/>
    <n v="23973.4"/>
    <n v="0"/>
    <n v="23973.4"/>
  </r>
  <r>
    <x v="0"/>
    <x v="0"/>
    <x v="0"/>
    <s v="Dec-07"/>
    <s v="01"/>
    <s v="000"/>
    <s v="1410"/>
    <s v="0000"/>
    <s v="000"/>
    <s v="XC6101"/>
    <s v="Lite Desktop Circuit Board"/>
    <s v="Purchased item"/>
    <s v="Active"/>
    <s v="21124"/>
    <s v="Circuit Board"/>
    <s v="COMPUTER"/>
    <s v="DESKTOP"/>
    <s v="Desktop Computers"/>
    <s v="USD"/>
    <n v="9"/>
    <n v="0"/>
    <n v="9"/>
    <s v="RIP"/>
    <s v="Raw in Process Inventory"/>
    <s v="Yes"/>
    <s v="Ea"/>
    <n v="935"/>
    <n v="8415"/>
    <n v="0"/>
    <n v="8415"/>
  </r>
  <r>
    <x v="0"/>
    <x v="0"/>
    <x v="0"/>
    <s v="Dec-07"/>
    <s v="01"/>
    <s v="000"/>
    <s v="1410"/>
    <s v="0000"/>
    <s v="000"/>
    <s v="XC6102"/>
    <s v="Resistor"/>
    <s v="Purchased item"/>
    <s v="Active"/>
    <s v="21123"/>
    <s v="Component"/>
    <s v="COMPUTER"/>
    <s v="DESKTOP"/>
    <s v="Desktop Computers"/>
    <s v="USD"/>
    <n v=".02"/>
    <n v="0"/>
    <n v=".02"/>
    <s v="RIP"/>
    <s v="Raw in Process Inventory"/>
    <s v="Yes"/>
    <s v="Ea"/>
    <n v="8415"/>
    <n v="168.3"/>
    <n v="0"/>
    <n v="168.3"/>
  </r>
  <r>
    <x v="0"/>
    <x v="0"/>
    <x v="0"/>
    <s v="Dec-07"/>
    <s v="01"/>
    <s v="000"/>
    <s v="1410"/>
    <s v="0000"/>
    <s v="000"/>
    <s v="XC6103"/>
    <s v="Capacitor"/>
    <s v="Purchased item"/>
    <s v="Active"/>
    <s v="21123"/>
    <s v="Component"/>
    <s v="COMPUTER"/>
    <s v="DESKTOP"/>
    <s v="Desktop Computers"/>
    <s v="USD"/>
    <n v=".07"/>
    <n v="0"/>
    <n v=".07"/>
    <s v="RIP"/>
    <s v="Raw in Process Inventory"/>
    <s v="Yes"/>
    <s v="Ea"/>
    <n v="2805"/>
    <n v="196.35"/>
    <n v="0"/>
    <n v="196.35"/>
  </r>
  <r>
    <x v="0"/>
    <x v="0"/>
    <x v="0"/>
    <s v="Dec-07"/>
    <s v="01"/>
    <s v="000"/>
    <s v="1410"/>
    <s v="0000"/>
    <s v="000"/>
    <s v="XC6104"/>
    <s v="RAM"/>
    <s v="Purchased item"/>
    <s v="Active"/>
    <s v="21123"/>
    <s v="Component"/>
    <s v="COMPUTER"/>
    <s v="DESKTOP"/>
    <s v="Desktop Computers"/>
    <s v="USD"/>
    <n v="24"/>
    <n v="0"/>
    <n v="24"/>
    <s v="RIP"/>
    <s v="Raw in Process Inventory"/>
    <s v="Yes"/>
    <s v="Ea"/>
    <n v="1870"/>
    <n v="44880"/>
    <n v="0"/>
    <n v="44880"/>
  </r>
  <r>
    <x v="0"/>
    <x v="0"/>
    <x v="0"/>
    <s v="Dec-07"/>
    <s v="01"/>
    <s v="000"/>
    <s v="1410"/>
    <s v="0000"/>
    <s v="000"/>
    <s v="XC6105"/>
    <s v="Diode"/>
    <s v="Purchased item"/>
    <s v="Active"/>
    <s v="21123"/>
    <s v="Component"/>
    <s v="COMPUTER"/>
    <s v="DESKTOP"/>
    <s v="Desktop Computers"/>
    <s v="USD"/>
    <n v=".21"/>
    <n v="0"/>
    <n v=".21"/>
    <s v="RIP"/>
    <s v="Raw in Process Inventory"/>
    <s v="Yes"/>
    <s v="Ea"/>
    <n v="5610"/>
    <n v="1178.1"/>
    <n v="0"/>
    <n v="1178.1"/>
  </r>
  <r>
    <x v="0"/>
    <x v="0"/>
    <x v="0"/>
    <s v="Dec-07"/>
    <s v="01"/>
    <s v="000"/>
    <s v="1410"/>
    <s v="0000"/>
    <s v="000"/>
    <s v="XC6106"/>
    <s v="Label"/>
    <s v="Purchased item"/>
    <s v="Active"/>
    <s v="21123"/>
    <s v="Component"/>
    <s v="COMPUTER"/>
    <s v="DESKTOP"/>
    <s v="Desktop Computers"/>
    <s v="USD"/>
    <n v=".15"/>
    <n v="0"/>
    <n v=".15"/>
    <s v="RIP"/>
    <s v="Raw in Process Inventory"/>
    <s v="Yes"/>
    <s v="Ea"/>
    <n v="935"/>
    <n v="140.25"/>
    <n v="0"/>
    <n v="140.25"/>
  </r>
  <r>
    <x v="0"/>
    <x v="0"/>
    <x v="0"/>
    <s v="Dec-07"/>
    <s v="01"/>
    <s v="000"/>
    <s v="1410"/>
    <s v="0000"/>
    <s v="000"/>
    <s v="XC6107"/>
    <s v="DIP Switch"/>
    <s v="Purchased item"/>
    <s v="Active"/>
    <s v="21123"/>
    <s v="Component"/>
    <s v="COMPUTER"/>
    <s v="DESKTOP"/>
    <s v="Desktop Computers"/>
    <s v="USD"/>
    <n v="2.1"/>
    <n v="0"/>
    <n v="2.1"/>
    <s v="RIP"/>
    <s v="Raw in Process Inventory"/>
    <s v="Yes"/>
    <s v="Ea"/>
    <n v="1870"/>
    <n v="3927"/>
    <n v="0"/>
    <n v="3927"/>
  </r>
  <r>
    <x v="0"/>
    <x v="0"/>
    <x v="0"/>
    <s v="Dec-07"/>
    <s v="01"/>
    <s v="000"/>
    <s v="1410"/>
    <s v="0000"/>
    <s v="000"/>
    <s v="XC7020"/>
    <s v="Std Desktop Ethernet Card"/>
    <s v="Purchased item"/>
    <s v="Active"/>
    <s v="21125"/>
    <s v="Accessories"/>
    <s v="COMPUTER"/>
    <s v="DESKTOP"/>
    <s v="Desktop Computers"/>
    <s v="USD"/>
    <n v="28.5"/>
    <n v="0"/>
    <n v="28.5"/>
    <s v="RIP"/>
    <s v="Raw in Process Inventory"/>
    <s v="Yes"/>
    <s v="Ea"/>
    <n v="870"/>
    <n v="24795"/>
    <n v="0"/>
    <n v="24795"/>
  </r>
  <r>
    <x v="0"/>
    <x v="0"/>
    <x v="0"/>
    <s v="Dec-07"/>
    <s v="01"/>
    <s v="000"/>
    <s v="1410"/>
    <s v="0000"/>
    <s v="000"/>
    <s v="XC7102"/>
    <s v="Std Desktop Monitor II"/>
    <s v="Purchased item"/>
    <s v="Active"/>
    <s v="21120"/>
    <s v="Monitors, Projectors"/>
    <s v="COMPUTER"/>
    <s v="DESKTOP"/>
    <s v="Desktop Computers"/>
    <s v="USD"/>
    <n v="115.5"/>
    <n v="0"/>
    <n v="115.5"/>
    <s v="RIP"/>
    <s v="Raw in Process Inventory"/>
    <s v="Yes"/>
    <s v="Ea"/>
    <n v="654"/>
    <n v="75537"/>
    <n v="0"/>
    <n v="75537"/>
  </r>
  <r>
    <x v="0"/>
    <x v="0"/>
    <x v="0"/>
    <s v="Dec-07"/>
    <s v="01"/>
    <s v="000"/>
    <s v="1410"/>
    <s v="0000"/>
    <s v="000"/>
    <s v="XC8001"/>
    <s v="Deluxe Desktop Motherboard"/>
    <s v="Purchased item"/>
    <s v="Active"/>
    <s v="21124"/>
    <s v="Circuit Board"/>
    <s v="COMPUTER"/>
    <s v="DESKTOP"/>
    <s v="Desktop Computers"/>
    <s v="USD"/>
    <n v="193.79"/>
    <n v="0"/>
    <n v="193.79"/>
    <s v="RIP"/>
    <s v="Raw in Process Inventory"/>
    <s v="Yes"/>
    <s v="Ea"/>
    <n v="9"/>
    <n v="1744.11"/>
    <n v="0"/>
    <n v="1744.11"/>
  </r>
  <r>
    <x v="0"/>
    <x v="0"/>
    <x v="0"/>
    <s v="Dec-07"/>
    <s v="01"/>
    <s v="000"/>
    <s v="1410"/>
    <s v="0000"/>
    <s v="000"/>
    <s v="XC8020"/>
    <s v="DLX Desktop Ethernet Card"/>
    <s v="Purchased item"/>
    <s v="Active"/>
    <s v="21125"/>
    <s v="Accessories"/>
    <s v="COMPUTER"/>
    <s v="DESKTOP"/>
    <s v="Desktop Computers"/>
    <s v="USD"/>
    <n v="28.5"/>
    <n v="0"/>
    <n v="28.5"/>
    <s v="RIP"/>
    <s v="Raw in Process Inventory"/>
    <s v="Yes"/>
    <s v="Ea"/>
    <n v="448"/>
    <n v="12768"/>
    <n v="0"/>
    <n v="12768"/>
  </r>
  <r>
    <x v="0"/>
    <x v="0"/>
    <x v="0"/>
    <s v="Dec-07"/>
    <s v="01"/>
    <s v="000"/>
    <s v="1410"/>
    <s v="0000"/>
    <s v="000"/>
    <s v="XP9000"/>
    <s v="Gamepak1"/>
    <s v="Purchased item"/>
    <s v="Active"/>
    <s v="22300"/>
    <s v="Game Software"/>
    <s v="GAME"/>
    <s v="SOFTWARE"/>
    <s v="Game Software"/>
    <s v="USD"/>
    <n v="2.1"/>
    <n v="0"/>
    <n v="2.1"/>
    <s v="RIP"/>
    <s v="Raw in Process Inventory"/>
    <s v="Yes"/>
    <s v="Ea"/>
    <n v="534"/>
    <n v="1121.4"/>
    <n v="0"/>
    <n v="1121.4"/>
  </r>
  <r>
    <x v="0"/>
    <x v="0"/>
    <x v="0"/>
    <s v="Dec-07"/>
    <s v="01"/>
    <s v="000"/>
    <s v="1410"/>
    <s v="0000"/>
    <s v="000"/>
    <s v="XP9001"/>
    <s v="Digital Camera Standard"/>
    <s v="Purchased item"/>
    <s v="Active"/>
    <s v="29211"/>
    <s v="Digital Camera"/>
    <s v="CAMERA"/>
    <s v="DIGITAL"/>
    <s v="Digital Camera Equipment"/>
    <s v="USD"/>
    <n v="250"/>
    <n v="25"/>
    <n v="225"/>
    <s v="RIP"/>
    <s v="Raw in Process Inventory"/>
    <s v="Yes"/>
    <s v="Ea"/>
    <n v="463"/>
    <n v="115750"/>
    <n v="11575"/>
    <n v="104175"/>
  </r>
  <r>
    <x v="0"/>
    <x v="0"/>
    <x v="0"/>
    <s v="Dec-07"/>
    <s v="01"/>
    <s v="000"/>
    <s v="1410"/>
    <s v="0000"/>
    <s v="000"/>
    <s v="XP9002"/>
    <s v="Digital Camera Deluxe"/>
    <s v="Purchased item"/>
    <s v="Active"/>
    <s v="29211"/>
    <s v="Digital Camera"/>
    <s v="CAMERA"/>
    <s v="DIGITAL"/>
    <s v="Digital Camera Equipment"/>
    <s v="USD"/>
    <n v="360.15"/>
    <n v="0"/>
    <n v="360.15"/>
    <s v="RIP"/>
    <s v="Raw in Process Inventory"/>
    <s v="Yes"/>
    <s v="Ea"/>
    <n v="636"/>
    <n v="229055.4"/>
    <n v="0"/>
    <n v="229055.4"/>
  </r>
  <r>
    <x v="0"/>
    <x v="0"/>
    <x v="0"/>
    <s v="Dec-07"/>
    <s v="01"/>
    <s v="000"/>
    <s v="1410"/>
    <s v="0000"/>
    <s v="000"/>
    <s v="XP9004"/>
    <s v="Television Digital Capable"/>
    <s v="Purchased item"/>
    <s v="Active"/>
    <s v="29111"/>
    <s v="Digital TV"/>
    <s v="TELEVISION"/>
    <s v="DIGITAL"/>
    <s v="Digital TV"/>
    <s v="USD"/>
    <n v="310.1"/>
    <n v="0"/>
    <n v="310.1"/>
    <s v="RIP"/>
    <s v="Raw in Process Inventory"/>
    <s v="Yes"/>
    <s v="Ea"/>
    <n v="130"/>
    <n v="40313"/>
    <n v="0"/>
    <n v="40313"/>
  </r>
  <r>
    <x v="0"/>
    <x v="0"/>
    <x v="0"/>
    <s v="Dec-07"/>
    <s v="01"/>
    <s v="000"/>
    <s v="1410"/>
    <s v="0000"/>
    <s v="000"/>
    <s v="XP9005"/>
    <s v="Television HD Ready"/>
    <s v="Purchased item"/>
    <s v="Active"/>
    <s v="29111"/>
    <s v="Digital TV"/>
    <s v="TELEVISION"/>
    <s v="DIGITAL"/>
    <s v="Digital TV"/>
    <s v="USD"/>
    <n v="988.35"/>
    <n v="0"/>
    <n v="988.35"/>
    <s v="RIP"/>
    <s v="Raw in Process Inventory"/>
    <s v="Yes"/>
    <s v="Ea"/>
    <n v="51"/>
    <n v="50405.85"/>
    <n v="0"/>
    <n v="50405.85"/>
  </r>
  <r>
    <x v="0"/>
    <x v="0"/>
    <x v="0"/>
    <s v="Dec-07"/>
    <s v="01"/>
    <s v="000"/>
    <s v="1410"/>
    <s v="0000"/>
    <s v="000"/>
    <s v="XP9006"/>
    <s v="Television 96"/>
    <s v="Purchased item"/>
    <s v="Active"/>
    <s v="29112"/>
    <s v="Plasma TV"/>
    <s v="TELEVISION"/>
    <s v="PLASMA"/>
    <s v="Plasma TV"/>
    <s v="USD"/>
    <n v="2086.95"/>
    <n v="0"/>
    <n v="2086.95"/>
    <s v="RIP"/>
    <s v="Raw in Process Inventory"/>
    <s v="Yes"/>
    <s v="Ea"/>
    <n v="24"/>
    <n v="50086.8"/>
    <n v="0"/>
    <n v="50086.8"/>
  </r>
  <r>
    <x v="0"/>
    <x v="0"/>
    <x v="0"/>
    <s v="Dec-07"/>
    <s v="01"/>
    <s v="000"/>
    <s v="1410"/>
    <s v="0000"/>
    <s v="000"/>
    <s v="XP9007"/>
    <s v="Television 102"/>
    <s v="Purchased item"/>
    <s v="Active"/>
    <s v="29112"/>
    <s v="Plasma TV"/>
    <s v="TELEVISION"/>
    <s v="PLASMA"/>
    <s v="Plasma TV"/>
    <s v="USD"/>
    <n v="3187.5"/>
    <n v="0"/>
    <n v="3187.5"/>
    <s v="RIP"/>
    <s v="Raw in Process Inventory"/>
    <s v="Yes"/>
    <s v="Ea"/>
    <n v="60"/>
    <n v="191250"/>
    <n v="0"/>
    <n v="191250"/>
  </r>
  <r>
    <x v="0"/>
    <x v="0"/>
    <x v="0"/>
    <s v="Dec-07"/>
    <s v="01"/>
    <s v="000"/>
    <s v="1410"/>
    <s v="0000"/>
    <s v="000"/>
    <s v="f10000"/>
    <s v="Capitalizable Services  Capitalizable nontaxable services"/>
    <s v="Purchased item"/>
    <s v="Active"/>
    <m/>
    <m/>
    <s v="MISC"/>
    <s v="MISC"/>
    <s v="Miscellaneous"/>
    <s v="USD"/>
    <n v="1500"/>
    <n v="0"/>
    <n v="1500"/>
    <s v="Stores"/>
    <s v="Stores Subinventory"/>
    <s v="Yes"/>
    <s v="Ea"/>
    <n v="20"/>
    <n v="30000"/>
    <n v="0"/>
    <n v="30000"/>
  </r>
  <r>
    <x v="0"/>
    <x v="0"/>
    <x v="0"/>
    <s v="Dec-07"/>
    <s v="01"/>
    <s v="000"/>
    <s v="1410"/>
    <s v="0000"/>
    <s v="000"/>
    <s v="f20000"/>
    <s v="Paper  requires 2way match office supply item"/>
    <s v="Supply item"/>
    <s v="Active"/>
    <m/>
    <m/>
    <s v="MISC"/>
    <s v="MISC"/>
    <s v="Miscellaneous"/>
    <s v="USD"/>
    <n v="50"/>
    <n v="0"/>
    <n v="50"/>
    <s v="Stores"/>
    <s v="Stores Subinventory"/>
    <s v="Yes"/>
    <s v="Ea"/>
    <n v="40477"/>
    <n v="2023850"/>
    <n v="0"/>
    <n v="2023850"/>
  </r>
  <r>
    <x v="0"/>
    <x v="0"/>
    <x v="0"/>
    <s v="Dec-07"/>
    <s v="01"/>
    <s v="000"/>
    <s v="1410"/>
    <s v="0000"/>
    <s v="000"/>
    <s v="f60000"/>
    <s v="Router  Approved Supplier required item with 3way match"/>
    <s v="Purchased item"/>
    <s v="Active"/>
    <m/>
    <m/>
    <s v="MISC"/>
    <s v="MISC"/>
    <s v="Miscellaneous"/>
    <s v="USD"/>
    <n v="130"/>
    <n v="0"/>
    <n v="130"/>
    <s v="Stores"/>
    <s v="Stores Subinventory"/>
    <s v="Yes"/>
    <s v="Ea"/>
    <n v="9"/>
    <n v="1170"/>
    <n v="0"/>
    <n v="1170"/>
  </r>
  <r>
    <x v="0"/>
    <x v="0"/>
    <x v="0"/>
    <s v="Dec-07"/>
    <s v="01"/>
    <s v="000"/>
    <s v="1410"/>
    <s v="0000"/>
    <s v="000"/>
    <s v="f80000"/>
    <s v="Sentinal Multimedia"/>
    <s v="Inventory Type"/>
    <s v="Active"/>
    <m/>
    <m/>
    <s v="COMPUTER"/>
    <s v="DESKTOP"/>
    <s v="Desktop Computers"/>
    <s v="USD"/>
    <n v="37"/>
    <n v="0"/>
    <n v="37"/>
    <s v="Stores"/>
    <s v="Stores Subinventory"/>
    <s v="Yes"/>
    <s v="Ea"/>
    <n v="60743"/>
    <n v="2247491"/>
    <n v="0"/>
    <n v="2247491"/>
  </r>
  <r>
    <x v="0"/>
    <x v="0"/>
    <x v="0"/>
    <s v="Dec-07"/>
    <s v="01"/>
    <s v="000"/>
    <s v="1410"/>
    <s v="0000"/>
    <s v="000"/>
    <s v="f80000"/>
    <s v="Sentinal Multimedia"/>
    <s v="Inventory Type"/>
    <s v="Active"/>
    <m/>
    <m/>
    <s v="COMPUTER"/>
    <s v="DESKTOP"/>
    <s v="Desktop Computers"/>
    <s v="USD"/>
    <n v="37"/>
    <n v="0"/>
    <n v="37"/>
    <s v="FGI"/>
    <s v="Finished Goods Inventory"/>
    <s v="Yes"/>
    <s v="Ea"/>
    <n v="286086"/>
    <n v="10585182"/>
    <n v="0"/>
    <n v="10585182"/>
  </r>
  <r>
    <x v="0"/>
    <x v="0"/>
    <x v="0"/>
    <s v="Dec-07"/>
    <s v="01"/>
    <s v="000"/>
    <s v="1411"/>
    <s v="0000"/>
    <s v="000"/>
    <s v="AS18947"/>
    <s v="Sentinel Deluxe Desktop"/>
    <s v="Finished good"/>
    <s v="Active"/>
    <s v="21118"/>
    <s v="Desktop"/>
    <s v="COMPUTER"/>
    <s v="DESKTOP"/>
    <s v="Desktop Computers"/>
    <s v="USD"/>
    <n v="0"/>
    <n v="0"/>
    <n v="0"/>
    <s v="FS_Truck6"/>
    <s v="Field Service Truck 6"/>
    <s v="Yes"/>
    <s v="Ea"/>
    <n v="0"/>
    <n v="0"/>
    <n v="0"/>
    <n v="0"/>
  </r>
  <r>
    <x v="0"/>
    <x v="0"/>
    <x v="0"/>
    <s v="Dec-07"/>
    <s v="01"/>
    <s v="000"/>
    <s v="1411"/>
    <s v="0000"/>
    <s v="000"/>
    <s v="AS18947"/>
    <s v="Sentinel Deluxe Desktop"/>
    <s v="Finished good"/>
    <s v="Active"/>
    <s v="21118"/>
    <s v="Desktop"/>
    <s v="COMPUTER"/>
    <s v="DESKTOP"/>
    <s v="Desktop Computers"/>
    <s v="USD"/>
    <n v="1255.96214"/>
    <n v="0"/>
    <n v="1255.96214"/>
    <s v="FS_Truck8"/>
    <s v="Field Service Truck 8"/>
    <s v="Yes"/>
    <s v="Ea"/>
    <n v="50"/>
    <n v="62798.11"/>
    <n v="0"/>
    <n v="62798.11"/>
  </r>
  <r>
    <x v="0"/>
    <x v="0"/>
    <x v="0"/>
    <s v="Dec-07"/>
    <s v="01"/>
    <s v="000"/>
    <s v="1411"/>
    <s v="0000"/>
    <s v="000"/>
    <s v="AS18947"/>
    <s v="Sentinel Deluxe Desktop"/>
    <s v="Finished good"/>
    <s v="Active"/>
    <s v="21118"/>
    <s v="Desktop"/>
    <s v="COMPUTER"/>
    <s v="DESKTOP"/>
    <s v="Desktop Computers"/>
    <s v="USD"/>
    <n v="1255.96214"/>
    <n v="0"/>
    <n v="1255.96214"/>
    <s v="FS_Truck7"/>
    <s v="Field Service Truck  7"/>
    <s v="Yes"/>
    <s v="Ea"/>
    <n v="13"/>
    <n v="16327.51"/>
    <n v="0"/>
    <n v="16327.51"/>
  </r>
  <r>
    <x v="0"/>
    <x v="0"/>
    <x v="0"/>
    <s v="Dec-07"/>
    <s v="01"/>
    <s v="000"/>
    <s v="1411"/>
    <s v="0000"/>
    <s v="000"/>
    <s v="AS18947"/>
    <s v="Sentinel Deluxe Desktop"/>
    <s v="Finished good"/>
    <s v="Active"/>
    <s v="21118"/>
    <s v="Desktop"/>
    <s v="COMPUTER"/>
    <s v="DESKTOP"/>
    <s v="Desktop Computers"/>
    <s v="USD"/>
    <n v="1255.96214"/>
    <n v="0"/>
    <n v="1255.96214"/>
    <s v="FS_Truck9"/>
    <s v="Field Service Truck 9"/>
    <s v="Yes"/>
    <s v="Ea"/>
    <n v="50"/>
    <n v="62798.11"/>
    <n v="0"/>
    <n v="62798.11"/>
  </r>
  <r>
    <x v="0"/>
    <x v="0"/>
    <x v="0"/>
    <s v="Dec-07"/>
    <s v="01"/>
    <s v="000"/>
    <s v="1411"/>
    <s v="0000"/>
    <s v="000"/>
    <s v="AS54888"/>
    <s v="Sentinel Standard Desktop"/>
    <s v="Finished good"/>
    <s v="Active"/>
    <s v="151700"/>
    <s v="Home Computers"/>
    <s v="COMPUTER"/>
    <s v="DESKTOP"/>
    <s v="Desktop Computers"/>
    <s v="USD"/>
    <n v="0"/>
    <n v="108"/>
    <n v="-108"/>
    <s v="FS_Truck6"/>
    <s v="Field Service Truck 6"/>
    <s v="Yes"/>
    <s v="Ea"/>
    <n v="0"/>
    <n v="0"/>
    <n v="0"/>
    <n v="0"/>
  </r>
  <r>
    <x v="0"/>
    <x v="0"/>
    <x v="0"/>
    <s v="Dec-07"/>
    <s v="01"/>
    <s v="000"/>
    <s v="1411"/>
    <s v="0000"/>
    <s v="000"/>
    <s v="CM08512"/>
    <s v="RAM  512MB"/>
    <s v="Purchased item"/>
    <s v="Active"/>
    <s v="3115"/>
    <s v="Default"/>
    <s v="COMPONENT"/>
    <s v="ELECTRICAL"/>
    <s v="Accessories"/>
    <s v="USD"/>
    <n v="175"/>
    <n v="0"/>
    <n v="175"/>
    <s v="FS_Truck9"/>
    <s v="Field Service Truck 9"/>
    <s v="Yes"/>
    <s v="Ea"/>
    <n v="125"/>
    <n v="21875"/>
    <n v="0"/>
    <n v="21875"/>
  </r>
  <r>
    <x v="0"/>
    <x v="0"/>
    <x v="0"/>
    <s v="Dec-07"/>
    <s v="01"/>
    <s v="000"/>
    <s v="1411"/>
    <s v="0000"/>
    <s v="000"/>
    <s v="CM08512"/>
    <s v="RAM  512MB"/>
    <s v="Purchased item"/>
    <s v="Active"/>
    <s v="3115"/>
    <s v="Default"/>
    <s v="COMPONENT"/>
    <s v="ELECTRICAL"/>
    <s v="Accessories"/>
    <s v="USD"/>
    <n v="175"/>
    <n v="0"/>
    <n v="175"/>
    <s v="FS_Truck8"/>
    <s v="Field Service Truck 8"/>
    <s v="Yes"/>
    <s v="Ea"/>
    <n v="125"/>
    <n v="21875"/>
    <n v="0"/>
    <n v="21875"/>
  </r>
  <r>
    <x v="0"/>
    <x v="0"/>
    <x v="0"/>
    <s v="Dec-07"/>
    <s v="01"/>
    <s v="000"/>
    <s v="1411"/>
    <s v="0000"/>
    <s v="000"/>
    <s v="CM08512"/>
    <s v="RAM  512MB"/>
    <s v="Purchased item"/>
    <s v="Active"/>
    <s v="3115"/>
    <s v="Default"/>
    <s v="COMPONENT"/>
    <s v="ELECTRICAL"/>
    <s v="Accessories"/>
    <s v="USD"/>
    <n v="175"/>
    <n v="0"/>
    <n v="175"/>
    <s v="FS_Truck6"/>
    <s v="Field Service Truck 6"/>
    <s v="Yes"/>
    <s v="Ea"/>
    <n v="100"/>
    <n v="17500"/>
    <n v="0"/>
    <n v="17500"/>
  </r>
  <r>
    <x v="0"/>
    <x v="0"/>
    <x v="0"/>
    <s v="Dec-07"/>
    <s v="01"/>
    <s v="000"/>
    <s v="1411"/>
    <s v="0000"/>
    <s v="000"/>
    <s v="CM08512"/>
    <s v="RAM  512MB"/>
    <s v="Purchased item"/>
    <s v="Active"/>
    <s v="3115"/>
    <s v="Default"/>
    <s v="COMPONENT"/>
    <s v="ELECTRICAL"/>
    <s v="Accessories"/>
    <s v="USD"/>
    <n v="175"/>
    <n v="0"/>
    <n v="175"/>
    <s v="FS_Truck7"/>
    <s v="Field Service Truck  7"/>
    <s v="Yes"/>
    <s v="Ea"/>
    <n v="124"/>
    <n v="21700"/>
    <n v="0"/>
    <n v="21700"/>
  </r>
  <r>
    <x v="0"/>
    <x v="0"/>
    <x v="0"/>
    <s v="Dec-07"/>
    <s v="01"/>
    <s v="000"/>
    <s v="1411"/>
    <s v="0000"/>
    <s v="000"/>
    <s v="CM11199"/>
    <s v="Replacement Laptop Battery"/>
    <s v="Purchased item"/>
    <s v="Active"/>
    <m/>
    <m/>
    <s v="PERIPHERAL"/>
    <s v="POWER"/>
    <s v="Power Supplies and Batteries"/>
    <s v="USD"/>
    <n v="60"/>
    <n v="0"/>
    <n v="60"/>
    <s v="FS_Truck7"/>
    <s v="Field Service Truck  7"/>
    <s v="Yes"/>
    <s v="Ea"/>
    <n v="75"/>
    <n v="4500"/>
    <n v="0"/>
    <n v="4500"/>
  </r>
  <r>
    <x v="0"/>
    <x v="0"/>
    <x v="0"/>
    <s v="Dec-07"/>
    <s v="01"/>
    <s v="000"/>
    <s v="1411"/>
    <s v="0000"/>
    <s v="000"/>
    <s v="CM11199"/>
    <s v="Replacement Laptop Battery"/>
    <s v="Purchased item"/>
    <s v="Active"/>
    <m/>
    <m/>
    <s v="PERIPHERAL"/>
    <s v="POWER"/>
    <s v="Power Supplies and Batteries"/>
    <s v="USD"/>
    <n v="60"/>
    <n v="0"/>
    <n v="60"/>
    <s v="FS_Truck9"/>
    <s v="Field Service Truck 9"/>
    <s v="Yes"/>
    <s v="Ea"/>
    <n v="125"/>
    <n v="7500"/>
    <n v="0"/>
    <n v="7500"/>
  </r>
  <r>
    <x v="0"/>
    <x v="0"/>
    <x v="0"/>
    <s v="Dec-07"/>
    <s v="01"/>
    <s v="000"/>
    <s v="1411"/>
    <s v="0000"/>
    <s v="000"/>
    <s v="CM11199"/>
    <s v="Replacement Laptop Battery"/>
    <s v="Purchased item"/>
    <s v="Active"/>
    <m/>
    <m/>
    <s v="PERIPHERAL"/>
    <s v="POWER"/>
    <s v="Power Supplies and Batteries"/>
    <s v="USD"/>
    <n v="60"/>
    <n v="0"/>
    <n v="60"/>
    <s v="FS_Truck6"/>
    <s v="Field Service Truck 6"/>
    <s v="Yes"/>
    <s v="Ea"/>
    <n v="125"/>
    <n v="7500"/>
    <n v="0"/>
    <n v="7500"/>
  </r>
  <r>
    <x v="0"/>
    <x v="0"/>
    <x v="0"/>
    <s v="Dec-07"/>
    <s v="01"/>
    <s v="000"/>
    <s v="1411"/>
    <s v="0000"/>
    <s v="000"/>
    <s v="CM11199"/>
    <s v="Replacement Laptop Battery"/>
    <s v="Purchased item"/>
    <s v="Active"/>
    <m/>
    <m/>
    <s v="PERIPHERAL"/>
    <s v="POWER"/>
    <s v="Power Supplies and Batteries"/>
    <s v="USD"/>
    <n v="60"/>
    <n v="0"/>
    <n v="60"/>
    <s v="FS_Truck8"/>
    <s v="Field Service Truck 8"/>
    <s v="Yes"/>
    <s v="Ea"/>
    <n v="124"/>
    <n v="7440"/>
    <n v="0"/>
    <n v="7440"/>
  </r>
  <r>
    <x v="0"/>
    <x v="0"/>
    <x v="0"/>
    <s v="Dec-07"/>
    <s v="01"/>
    <s v="000"/>
    <s v="1411"/>
    <s v="0000"/>
    <s v="000"/>
    <s v="CM13139"/>
    <s v="Hard Drive  8GB"/>
    <s v="Purchased item"/>
    <s v="Active"/>
    <s v="21111"/>
    <s v="Storage"/>
    <s v="PERIPHERAL"/>
    <s v="STORAGE"/>
    <s v="Data Storage Devices"/>
    <s v="USD"/>
    <n v="150.393"/>
    <n v="0"/>
    <n v="150.393"/>
    <s v="FS_Truck7"/>
    <s v="Field Service Truck  7"/>
    <s v="Yes"/>
    <s v="Ea"/>
    <n v="40"/>
    <n v="6015.72"/>
    <n v="0"/>
    <n v="6015.72"/>
  </r>
  <r>
    <x v="0"/>
    <x v="0"/>
    <x v="0"/>
    <s v="Dec-07"/>
    <s v="01"/>
    <s v="000"/>
    <s v="1411"/>
    <s v="0000"/>
    <s v="000"/>
    <s v="CM13139"/>
    <s v="Hard Drive  8GB"/>
    <s v="Purchased item"/>
    <s v="Active"/>
    <s v="21111"/>
    <s v="Storage"/>
    <s v="PERIPHERAL"/>
    <s v="STORAGE"/>
    <s v="Data Storage Devices"/>
    <s v="USD"/>
    <n v="150.393"/>
    <n v="0"/>
    <n v="150.393"/>
    <s v="FS_Truck6"/>
    <s v="Field Service Truck 6"/>
    <s v="Yes"/>
    <s v="Ea"/>
    <n v="48"/>
    <n v="7218.86"/>
    <n v="0"/>
    <n v="7218.86"/>
  </r>
  <r>
    <x v="0"/>
    <x v="0"/>
    <x v="0"/>
    <s v="Dec-07"/>
    <s v="01"/>
    <s v="000"/>
    <s v="1411"/>
    <s v="0000"/>
    <s v="000"/>
    <s v="CM34225"/>
    <s v="220 V Power Supply"/>
    <s v="Purchased item"/>
    <s v="Active"/>
    <s v="3115"/>
    <s v="Default"/>
    <s v="PERIPHERAL"/>
    <s v="POWER"/>
    <s v="Power Supplies and Batteries"/>
    <s v="USD"/>
    <n v="65"/>
    <n v="0"/>
    <n v="65"/>
    <s v="FS_Truck8"/>
    <s v="Field Service Truck 8"/>
    <s v="Yes"/>
    <s v="Ea"/>
    <n v="125"/>
    <n v="8125"/>
    <n v="0"/>
    <n v="8125"/>
  </r>
  <r>
    <x v="0"/>
    <x v="0"/>
    <x v="0"/>
    <s v="Dec-07"/>
    <s v="01"/>
    <s v="000"/>
    <s v="1411"/>
    <s v="0000"/>
    <s v="000"/>
    <s v="CM34225"/>
    <s v="220 V Power Supply"/>
    <s v="Purchased item"/>
    <s v="Active"/>
    <s v="3115"/>
    <s v="Default"/>
    <s v="PERIPHERAL"/>
    <s v="POWER"/>
    <s v="Power Supplies and Batteries"/>
    <s v="USD"/>
    <n v="65"/>
    <n v="0"/>
    <n v="65"/>
    <s v="FS_Truck7"/>
    <s v="Field Service Truck  7"/>
    <s v="Yes"/>
    <s v="Ea"/>
    <n v="90"/>
    <n v="5850"/>
    <n v="0"/>
    <n v="5850"/>
  </r>
  <r>
    <x v="0"/>
    <x v="0"/>
    <x v="0"/>
    <s v="Dec-07"/>
    <s v="01"/>
    <s v="000"/>
    <s v="1411"/>
    <s v="0000"/>
    <s v="000"/>
    <s v="CM34225"/>
    <s v="220 V Power Supply"/>
    <s v="Purchased item"/>
    <s v="Active"/>
    <s v="3115"/>
    <s v="Default"/>
    <s v="PERIPHERAL"/>
    <s v="POWER"/>
    <s v="Power Supplies and Batteries"/>
    <s v="USD"/>
    <n v="65"/>
    <n v="0"/>
    <n v="65"/>
    <s v="FS_Truck6"/>
    <s v="Field Service Truck 6"/>
    <s v="Yes"/>
    <s v="Ea"/>
    <n v="125"/>
    <n v="8125"/>
    <n v="0"/>
    <n v="8125"/>
  </r>
  <r>
    <x v="0"/>
    <x v="0"/>
    <x v="0"/>
    <s v="Dec-07"/>
    <s v="01"/>
    <s v="000"/>
    <s v="1411"/>
    <s v="0000"/>
    <s v="000"/>
    <s v="CM34225"/>
    <s v="220 V Power Supply"/>
    <s v="Purchased item"/>
    <s v="Active"/>
    <s v="3115"/>
    <s v="Default"/>
    <s v="PERIPHERAL"/>
    <s v="POWER"/>
    <s v="Power Supplies and Batteries"/>
    <s v="USD"/>
    <n v="65"/>
    <n v="0"/>
    <n v="65"/>
    <s v="FS_Truck9"/>
    <s v="Field Service Truck 9"/>
    <s v="Yes"/>
    <s v="Ea"/>
    <n v="125"/>
    <n v="8125"/>
    <n v="0"/>
    <n v="8125"/>
  </r>
  <r>
    <x v="0"/>
    <x v="0"/>
    <x v="0"/>
    <s v="Dec-07"/>
    <s v="01"/>
    <s v="000"/>
    <s v="1411"/>
    <s v="0000"/>
    <s v="000"/>
    <s v="CM41020"/>
    <s v="Hard Drive  120GB"/>
    <s v="Purchased item"/>
    <s v="Active"/>
    <s v="21111"/>
    <s v="Storage"/>
    <s v="PERIPHERAL"/>
    <s v="STORAGE"/>
    <s v="Data Storage Devices"/>
    <s v="USD"/>
    <n v="45"/>
    <n v="0"/>
    <n v="45"/>
    <s v="FS_Truck6"/>
    <s v="Field Service Truck 6"/>
    <s v="Yes"/>
    <s v="Ea"/>
    <n v="125"/>
    <n v="5625"/>
    <n v="0"/>
    <n v="5625"/>
  </r>
  <r>
    <x v="0"/>
    <x v="0"/>
    <x v="0"/>
    <s v="Dec-07"/>
    <s v="01"/>
    <s v="000"/>
    <s v="1411"/>
    <s v="0000"/>
    <s v="000"/>
    <s v="CM41020"/>
    <s v="Hard Drive  120GB"/>
    <s v="Purchased item"/>
    <s v="Active"/>
    <s v="21111"/>
    <s v="Storage"/>
    <s v="PERIPHERAL"/>
    <s v="STORAGE"/>
    <s v="Data Storage Devices"/>
    <s v="USD"/>
    <n v="45"/>
    <n v="0"/>
    <n v="45"/>
    <s v="FS_Truck9"/>
    <s v="Field Service Truck 9"/>
    <s v="Yes"/>
    <s v="Ea"/>
    <n v="125"/>
    <n v="5625"/>
    <n v="0"/>
    <n v="5625"/>
  </r>
  <r>
    <x v="0"/>
    <x v="0"/>
    <x v="0"/>
    <s v="Dec-07"/>
    <s v="01"/>
    <s v="000"/>
    <s v="1411"/>
    <s v="0000"/>
    <s v="000"/>
    <s v="CM41020"/>
    <s v="Hard Drive  120GB"/>
    <s v="Purchased item"/>
    <s v="Active"/>
    <s v="21111"/>
    <s v="Storage"/>
    <s v="PERIPHERAL"/>
    <s v="STORAGE"/>
    <s v="Data Storage Devices"/>
    <s v="USD"/>
    <n v="45"/>
    <n v="0"/>
    <n v="45"/>
    <s v="FS_Truck7"/>
    <s v="Field Service Truck  7"/>
    <s v="Yes"/>
    <s v="Ea"/>
    <n v="85"/>
    <n v="3825"/>
    <n v="0"/>
    <n v="3825"/>
  </r>
  <r>
    <x v="0"/>
    <x v="0"/>
    <x v="0"/>
    <s v="Dec-07"/>
    <s v="01"/>
    <s v="000"/>
    <s v="1411"/>
    <s v="0000"/>
    <s v="000"/>
    <s v="CM41020"/>
    <s v="Hard Drive  120GB"/>
    <s v="Purchased item"/>
    <s v="Active"/>
    <s v="21111"/>
    <s v="Storage"/>
    <s v="PERIPHERAL"/>
    <s v="STORAGE"/>
    <s v="Data Storage Devices"/>
    <s v="USD"/>
    <n v="45"/>
    <n v="0"/>
    <n v="45"/>
    <s v="FS_Truck8"/>
    <s v="Field Service Truck 8"/>
    <s v="Yes"/>
    <s v="Ea"/>
    <n v="125"/>
    <n v="5625"/>
    <n v="0"/>
    <n v="5625"/>
  </r>
  <r>
    <x v="0"/>
    <x v="0"/>
    <x v="0"/>
    <s v="Dec-07"/>
    <s v="01"/>
    <s v="000"/>
    <s v="1411"/>
    <s v="0000"/>
    <s v="000"/>
    <s v="CM41420"/>
    <s v="Hard Drive  40GB"/>
    <s v="Purchased item"/>
    <s v="Active"/>
    <s v="21111"/>
    <s v="Storage"/>
    <s v="PERIPHERAL"/>
    <s v="STORAGE"/>
    <s v="Data Storage Devices"/>
    <s v="USD"/>
    <n v="215"/>
    <n v="0"/>
    <n v="215"/>
    <s v="FS_Truck7"/>
    <s v="Field Service Truck  7"/>
    <s v="Yes"/>
    <s v="Ea"/>
    <n v="82"/>
    <n v="17630"/>
    <n v="0"/>
    <n v="17630"/>
  </r>
  <r>
    <x v="0"/>
    <x v="0"/>
    <x v="0"/>
    <s v="Dec-07"/>
    <s v="01"/>
    <s v="000"/>
    <s v="1411"/>
    <s v="0000"/>
    <s v="000"/>
    <s v="CM41420"/>
    <s v="Hard Drive  40GB"/>
    <s v="Purchased item"/>
    <s v="Active"/>
    <s v="21111"/>
    <s v="Storage"/>
    <s v="PERIPHERAL"/>
    <s v="STORAGE"/>
    <s v="Data Storage Devices"/>
    <s v="USD"/>
    <n v="215"/>
    <n v="0"/>
    <n v="215"/>
    <s v="FS_Truck8"/>
    <s v="Field Service Truck 8"/>
    <s v="Yes"/>
    <s v="Ea"/>
    <n v="125"/>
    <n v="26875"/>
    <n v="0"/>
    <n v="26875"/>
  </r>
  <r>
    <x v="0"/>
    <x v="0"/>
    <x v="0"/>
    <s v="Dec-07"/>
    <s v="01"/>
    <s v="000"/>
    <s v="1411"/>
    <s v="0000"/>
    <s v="000"/>
    <s v="CM41420"/>
    <s v="Hard Drive  40GB"/>
    <s v="Purchased item"/>
    <s v="Active"/>
    <s v="21111"/>
    <s v="Storage"/>
    <s v="PERIPHERAL"/>
    <s v="STORAGE"/>
    <s v="Data Storage Devices"/>
    <s v="USD"/>
    <n v="215"/>
    <n v="0"/>
    <n v="215"/>
    <s v="FS_Truck9"/>
    <s v="Field Service Truck 9"/>
    <s v="Yes"/>
    <s v="Ea"/>
    <n v="125"/>
    <n v="26875"/>
    <n v="0"/>
    <n v="26875"/>
  </r>
  <r>
    <x v="0"/>
    <x v="0"/>
    <x v="0"/>
    <s v="Dec-07"/>
    <s v="01"/>
    <s v="000"/>
    <s v="1411"/>
    <s v="0000"/>
    <s v="000"/>
    <s v="CM41420"/>
    <s v="Hard Drive  40GB"/>
    <s v="Purchased item"/>
    <s v="Active"/>
    <s v="21111"/>
    <s v="Storage"/>
    <s v="PERIPHERAL"/>
    <s v="STORAGE"/>
    <s v="Data Storage Devices"/>
    <s v="USD"/>
    <n v="215"/>
    <n v="0"/>
    <n v="215"/>
    <s v="FS_Truck6"/>
    <s v="Field Service Truck 6"/>
    <s v="Yes"/>
    <s v="Ea"/>
    <n v="125"/>
    <n v="26875"/>
    <n v="0"/>
    <n v="26875"/>
  </r>
  <r>
    <x v="0"/>
    <x v="0"/>
    <x v="0"/>
    <s v="Dec-07"/>
    <s v="01"/>
    <s v="000"/>
    <s v="1411"/>
    <s v="0000"/>
    <s v="000"/>
    <s v="CM41520"/>
    <s v="Hard Drive  500GB"/>
    <s v="Purchased item"/>
    <s v="Active"/>
    <s v="3115"/>
    <s v="Default"/>
    <s v="PERIPHERAL"/>
    <s v="STORAGE"/>
    <s v="Data Storage Devices"/>
    <s v="USD"/>
    <n v="400"/>
    <n v="0"/>
    <n v="400"/>
    <s v="FS_Truck9"/>
    <s v="Field Service Truck 9"/>
    <s v="Yes"/>
    <s v="Ea"/>
    <n v="125"/>
    <n v="50000"/>
    <n v="0"/>
    <n v="50000"/>
  </r>
  <r>
    <x v="0"/>
    <x v="0"/>
    <x v="0"/>
    <s v="Dec-07"/>
    <s v="01"/>
    <s v="000"/>
    <s v="1411"/>
    <s v="0000"/>
    <s v="000"/>
    <s v="CM41520"/>
    <s v="Hard Drive  500GB"/>
    <s v="Purchased item"/>
    <s v="Active"/>
    <s v="3115"/>
    <s v="Default"/>
    <s v="PERIPHERAL"/>
    <s v="STORAGE"/>
    <s v="Data Storage Devices"/>
    <s v="USD"/>
    <n v="400"/>
    <n v="0"/>
    <n v="400"/>
    <s v="FS_Truck8"/>
    <s v="Field Service Truck 8"/>
    <s v="Yes"/>
    <s v="Ea"/>
    <n v="125"/>
    <n v="50000"/>
    <n v="0"/>
    <n v="50000"/>
  </r>
  <r>
    <x v="0"/>
    <x v="0"/>
    <x v="0"/>
    <s v="Dec-07"/>
    <s v="01"/>
    <s v="000"/>
    <s v="1411"/>
    <s v="0000"/>
    <s v="000"/>
    <s v="CM41520"/>
    <s v="Hard Drive  500GB"/>
    <s v="Purchased item"/>
    <s v="Active"/>
    <s v="3115"/>
    <s v="Default"/>
    <s v="PERIPHERAL"/>
    <s v="STORAGE"/>
    <s v="Data Storage Devices"/>
    <s v="USD"/>
    <n v="400"/>
    <n v="0"/>
    <n v="400"/>
    <s v="FS_Truck7"/>
    <s v="Field Service Truck  7"/>
    <s v="Yes"/>
    <s v="Ea"/>
    <n v="125"/>
    <n v="50000"/>
    <n v="0"/>
    <n v="50000"/>
  </r>
  <r>
    <x v="0"/>
    <x v="0"/>
    <x v="0"/>
    <s v="Dec-07"/>
    <s v="01"/>
    <s v="000"/>
    <s v="1411"/>
    <s v="0000"/>
    <s v="000"/>
    <s v="CM41520"/>
    <s v="Hard Drive  500GB"/>
    <s v="Purchased item"/>
    <s v="Active"/>
    <s v="3115"/>
    <s v="Default"/>
    <s v="PERIPHERAL"/>
    <s v="STORAGE"/>
    <s v="Data Storage Devices"/>
    <s v="USD"/>
    <n v="400"/>
    <n v="0"/>
    <n v="400"/>
    <s v="FS_Truck6"/>
    <s v="Field Service Truck 6"/>
    <s v="Yes"/>
    <s v="Ea"/>
    <n v="125"/>
    <n v="50000"/>
    <n v="0"/>
    <n v="50000"/>
  </r>
  <r>
    <x v="0"/>
    <x v="0"/>
    <x v="0"/>
    <s v="Dec-07"/>
    <s v="01"/>
    <s v="000"/>
    <s v="1411"/>
    <s v="0000"/>
    <s v="000"/>
    <s v="CM42047"/>
    <s v="Power Cord"/>
    <s v="Purchased item"/>
    <s v="Active"/>
    <s v="21115"/>
    <s v="Power"/>
    <s v="PERIPHERAL"/>
    <s v="POWER"/>
    <s v="Power Supplies and Batteries"/>
    <s v="USD"/>
    <n v=".525"/>
    <n v="0"/>
    <n v=".525"/>
    <s v="FS_Truck7"/>
    <s v="Field Service Truck  7"/>
    <s v="Yes"/>
    <s v="Ea"/>
    <n v="20"/>
    <n v="10.5"/>
    <n v="0"/>
    <n v="10.5"/>
  </r>
  <r>
    <x v="0"/>
    <x v="0"/>
    <x v="0"/>
    <s v="Dec-07"/>
    <s v="01"/>
    <s v="000"/>
    <s v="1411"/>
    <s v="0000"/>
    <s v="000"/>
    <s v="CM42047"/>
    <s v="Power Cord"/>
    <s v="Purchased item"/>
    <s v="Active"/>
    <s v="21115"/>
    <s v="Power"/>
    <s v="PERIPHERAL"/>
    <s v="POWER"/>
    <s v="Power Supplies and Batteries"/>
    <s v="USD"/>
    <n v=".525"/>
    <n v="0"/>
    <n v=".525"/>
    <s v="FS_Truck8"/>
    <s v="Field Service Truck 8"/>
    <s v="Yes"/>
    <s v="Ea"/>
    <n v="30"/>
    <n v="15.75"/>
    <n v="0"/>
    <n v="15.75"/>
  </r>
  <r>
    <x v="0"/>
    <x v="0"/>
    <x v="0"/>
    <s v="Dec-07"/>
    <s v="01"/>
    <s v="000"/>
    <s v="1411"/>
    <s v="0000"/>
    <s v="000"/>
    <s v="CM42047"/>
    <s v="Power Cord"/>
    <s v="Purchased item"/>
    <s v="Active"/>
    <s v="21115"/>
    <s v="Power"/>
    <s v="PERIPHERAL"/>
    <s v="POWER"/>
    <s v="Power Supplies and Batteries"/>
    <s v="USD"/>
    <n v=".525"/>
    <n v="0"/>
    <n v=".525"/>
    <s v="FS_Truck9"/>
    <s v="Field Service Truck 9"/>
    <s v="Yes"/>
    <s v="Ea"/>
    <n v="40"/>
    <n v="21"/>
    <n v="0"/>
    <n v="21"/>
  </r>
  <r>
    <x v="0"/>
    <x v="0"/>
    <x v="0"/>
    <s v="Dec-07"/>
    <s v="01"/>
    <s v="000"/>
    <s v="1411"/>
    <s v="0000"/>
    <s v="000"/>
    <s v="CM42047"/>
    <s v="Power Cord"/>
    <s v="Purchased item"/>
    <s v="Active"/>
    <s v="21115"/>
    <s v="Power"/>
    <s v="PERIPHERAL"/>
    <s v="POWER"/>
    <s v="Power Supplies and Batteries"/>
    <s v="USD"/>
    <n v=".525"/>
    <n v="0"/>
    <n v=".525"/>
    <s v="FS_Truck6"/>
    <s v="Field Service Truck 6"/>
    <s v="Yes"/>
    <s v="Ea"/>
    <n v="20"/>
    <n v="10.5"/>
    <n v="0"/>
    <n v="10.5"/>
  </r>
  <r>
    <x v="0"/>
    <x v="0"/>
    <x v="0"/>
    <s v="Dec-07"/>
    <s v="01"/>
    <s v="000"/>
    <s v="1411"/>
    <s v="0000"/>
    <s v="000"/>
    <s v="CM47234"/>
    <s v="DVDROM  12X"/>
    <s v="Purchased item"/>
    <s v="Active"/>
    <s v="21111"/>
    <s v="Storage"/>
    <s v="PERIPHERAL"/>
    <s v="STORAGE"/>
    <s v="Data Storage Devices"/>
    <s v="USD"/>
    <n v="100.72"/>
    <n v="0"/>
    <n v="100.72"/>
    <s v="FS_Truck7"/>
    <s v="Field Service Truck  7"/>
    <s v="Yes"/>
    <s v="Ea"/>
    <n v="40"/>
    <n v="4028.8"/>
    <n v="0"/>
    <n v="4028.8"/>
  </r>
  <r>
    <x v="0"/>
    <x v="0"/>
    <x v="0"/>
    <s v="Dec-07"/>
    <s v="01"/>
    <s v="000"/>
    <s v="1411"/>
    <s v="0000"/>
    <s v="000"/>
    <s v="CM47234"/>
    <s v="DVDROM  12X"/>
    <s v="Purchased item"/>
    <s v="Active"/>
    <s v="21111"/>
    <s v="Storage"/>
    <s v="PERIPHERAL"/>
    <s v="STORAGE"/>
    <s v="Data Storage Devices"/>
    <s v="USD"/>
    <n v="100.72"/>
    <n v="0"/>
    <n v="100.72"/>
    <s v="FS_Truck6"/>
    <s v="Field Service Truck 6"/>
    <s v="Yes"/>
    <s v="Ea"/>
    <n v="38"/>
    <n v="3827.36"/>
    <n v="0"/>
    <n v="3827.36"/>
  </r>
  <r>
    <x v="0"/>
    <x v="0"/>
    <x v="0"/>
    <s v="Dec-07"/>
    <s v="01"/>
    <s v="000"/>
    <s v="1411"/>
    <s v="0000"/>
    <s v="000"/>
    <s v="CM62202"/>
    <s v="Toner"/>
    <s v="Purchased item"/>
    <s v="Active"/>
    <s v="3115"/>
    <s v="Default"/>
    <s v="ACCESSORY"/>
    <s v="MISC"/>
    <s v="Misc. Accessories"/>
    <s v="USD"/>
    <n v="4"/>
    <n v="0"/>
    <n v="4"/>
    <s v="FS_Truck6"/>
    <s v="Field Service Truck 6"/>
    <s v="Yes"/>
    <s v="Ea"/>
    <n v="70"/>
    <n v="280"/>
    <n v="0"/>
    <n v="280"/>
  </r>
  <r>
    <x v="0"/>
    <x v="0"/>
    <x v="0"/>
    <s v="Dec-07"/>
    <s v="01"/>
    <s v="000"/>
    <s v="1411"/>
    <s v="0000"/>
    <s v="000"/>
    <s v="CM62202"/>
    <s v="Toner"/>
    <s v="Purchased item"/>
    <s v="Active"/>
    <s v="3115"/>
    <s v="Default"/>
    <s v="ACCESSORY"/>
    <s v="MISC"/>
    <s v="Misc. Accessories"/>
    <s v="USD"/>
    <n v="4"/>
    <n v="0"/>
    <n v="4"/>
    <s v="FS_Truck9"/>
    <s v="Field Service Truck 9"/>
    <s v="Yes"/>
    <s v="Ea"/>
    <n v="125"/>
    <n v="500"/>
    <n v="0"/>
    <n v="500"/>
  </r>
  <r>
    <x v="0"/>
    <x v="0"/>
    <x v="0"/>
    <s v="Dec-07"/>
    <s v="01"/>
    <s v="000"/>
    <s v="1411"/>
    <s v="0000"/>
    <s v="000"/>
    <s v="CM62202"/>
    <s v="Toner"/>
    <s v="Purchased item"/>
    <s v="Active"/>
    <s v="3115"/>
    <s v="Default"/>
    <s v="ACCESSORY"/>
    <s v="MISC"/>
    <s v="Misc. Accessories"/>
    <s v="USD"/>
    <n v="4"/>
    <n v="0"/>
    <n v="4"/>
    <s v="FS_Truck7"/>
    <s v="Field Service Truck  7"/>
    <s v="Yes"/>
    <s v="Ea"/>
    <n v="70"/>
    <n v="280"/>
    <n v="0"/>
    <n v="280"/>
  </r>
  <r>
    <x v="0"/>
    <x v="0"/>
    <x v="0"/>
    <s v="Dec-07"/>
    <s v="01"/>
    <s v="000"/>
    <s v="1411"/>
    <s v="0000"/>
    <s v="000"/>
    <s v="CM62202"/>
    <s v="Toner"/>
    <s v="Purchased item"/>
    <s v="Active"/>
    <s v="3115"/>
    <s v="Default"/>
    <s v="ACCESSORY"/>
    <s v="MISC"/>
    <s v="Misc. Accessories"/>
    <s v="USD"/>
    <n v="4"/>
    <n v="0"/>
    <n v="4"/>
    <s v="FS_Truck8"/>
    <s v="Field Service Truck 8"/>
    <s v="Yes"/>
    <s v="Ea"/>
    <n v="125"/>
    <n v="500"/>
    <n v="0"/>
    <n v="500"/>
  </r>
  <r>
    <x v="0"/>
    <x v="0"/>
    <x v="0"/>
    <s v="Dec-07"/>
    <s v="01"/>
    <s v="000"/>
    <s v="1411"/>
    <s v="0000"/>
    <s v="000"/>
    <s v="CM66321"/>
    <s v="LCD Display"/>
    <s v="Purchased item"/>
    <s v="Active"/>
    <s v="21126"/>
    <s v="Subassembly"/>
    <s v="COMPONENT"/>
    <s v="ELECTRICAL"/>
    <s v="Accessories"/>
    <s v="USD"/>
    <n v="40"/>
    <n v="0"/>
    <n v="40"/>
    <s v="FS_Truck7"/>
    <s v="Field Service Truck  7"/>
    <s v="Yes"/>
    <s v="Ea"/>
    <n v="125"/>
    <n v="5000"/>
    <n v="0"/>
    <n v="5000"/>
  </r>
  <r>
    <x v="0"/>
    <x v="0"/>
    <x v="0"/>
    <s v="Dec-07"/>
    <s v="01"/>
    <s v="000"/>
    <s v="1411"/>
    <s v="0000"/>
    <s v="000"/>
    <s v="CM66321"/>
    <s v="LCD Display"/>
    <s v="Purchased item"/>
    <s v="Active"/>
    <s v="21126"/>
    <s v="Subassembly"/>
    <s v="COMPONENT"/>
    <s v="ELECTRICAL"/>
    <s v="Accessories"/>
    <s v="USD"/>
    <n v="40"/>
    <n v="0"/>
    <n v="40"/>
    <s v="FS_Truck9"/>
    <s v="Field Service Truck 9"/>
    <s v="Yes"/>
    <s v="Ea"/>
    <n v="125"/>
    <n v="5000"/>
    <n v="0"/>
    <n v="5000"/>
  </r>
  <r>
    <x v="0"/>
    <x v="0"/>
    <x v="0"/>
    <s v="Dec-07"/>
    <s v="01"/>
    <s v="000"/>
    <s v="1411"/>
    <s v="0000"/>
    <s v="000"/>
    <s v="CM66321"/>
    <s v="LCD Display"/>
    <s v="Purchased item"/>
    <s v="Active"/>
    <s v="21126"/>
    <s v="Subassembly"/>
    <s v="COMPONENT"/>
    <s v="ELECTRICAL"/>
    <s v="Accessories"/>
    <s v="USD"/>
    <n v="40"/>
    <n v="0"/>
    <n v="40"/>
    <s v="FS_Truck8"/>
    <s v="Field Service Truck 8"/>
    <s v="Yes"/>
    <s v="Ea"/>
    <n v="125"/>
    <n v="5000"/>
    <n v="0"/>
    <n v="5000"/>
  </r>
  <r>
    <x v="0"/>
    <x v="0"/>
    <x v="0"/>
    <s v="Dec-07"/>
    <s v="01"/>
    <s v="000"/>
    <s v="1411"/>
    <s v="0000"/>
    <s v="000"/>
    <s v="CM66321"/>
    <s v="LCD Display"/>
    <s v="Purchased item"/>
    <s v="Active"/>
    <s v="21126"/>
    <s v="Subassembly"/>
    <s v="COMPONENT"/>
    <s v="ELECTRICAL"/>
    <s v="Accessories"/>
    <s v="USD"/>
    <n v="40"/>
    <n v="0"/>
    <n v="40"/>
    <s v="FS_Truck6"/>
    <s v="Field Service Truck 6"/>
    <s v="Yes"/>
    <s v="Ea"/>
    <n v="125"/>
    <n v="5000"/>
    <n v="0"/>
    <n v="5000"/>
  </r>
  <r>
    <x v="0"/>
    <x v="0"/>
    <x v="0"/>
    <s v="Dec-07"/>
    <s v="01"/>
    <s v="000"/>
    <s v="1411"/>
    <s v="0000"/>
    <s v="000"/>
    <s v="CM89108"/>
    <s v="Power  Recharging Unit"/>
    <s v="Purchased item"/>
    <s v="Active"/>
    <s v="21115"/>
    <s v="Power"/>
    <s v="COMPONENT"/>
    <s v="ELECTRICAL"/>
    <s v="Accessories"/>
    <s v="USD"/>
    <n v="26.34"/>
    <n v="0"/>
    <n v="26.34"/>
    <s v="FS_Truck9"/>
    <s v="Field Service Truck 9"/>
    <s v="Yes"/>
    <s v="Ea"/>
    <n v="40"/>
    <n v="1053.6"/>
    <n v="0"/>
    <n v="1053.6"/>
  </r>
  <r>
    <x v="0"/>
    <x v="0"/>
    <x v="0"/>
    <s v="Dec-07"/>
    <s v="01"/>
    <s v="000"/>
    <s v="1411"/>
    <s v="0000"/>
    <s v="000"/>
    <s v="CM89108"/>
    <s v="Power  Recharging Unit"/>
    <s v="Purchased item"/>
    <s v="Active"/>
    <s v="21115"/>
    <s v="Power"/>
    <s v="COMPONENT"/>
    <s v="ELECTRICAL"/>
    <s v="Accessories"/>
    <s v="USD"/>
    <n v="26.34"/>
    <n v="0"/>
    <n v="26.34"/>
    <s v="FS_Truck6"/>
    <s v="Field Service Truck 6"/>
    <s v="Yes"/>
    <s v="Ea"/>
    <n v="20"/>
    <n v="526.8"/>
    <n v="0"/>
    <n v="526.8"/>
  </r>
  <r>
    <x v="0"/>
    <x v="0"/>
    <x v="0"/>
    <s v="Dec-07"/>
    <s v="01"/>
    <s v="000"/>
    <s v="1411"/>
    <s v="0000"/>
    <s v="000"/>
    <s v="CM89108"/>
    <s v="Power  Recharging Unit"/>
    <s v="Purchased item"/>
    <s v="Active"/>
    <s v="21115"/>
    <s v="Power"/>
    <s v="COMPONENT"/>
    <s v="ELECTRICAL"/>
    <s v="Accessories"/>
    <s v="USD"/>
    <n v="26.34"/>
    <n v="0"/>
    <n v="26.34"/>
    <s v="FS_Truck7"/>
    <s v="Field Service Truck  7"/>
    <s v="Yes"/>
    <s v="Ea"/>
    <n v="14"/>
    <n v="368.76"/>
    <n v="0"/>
    <n v="368.76"/>
  </r>
  <r>
    <x v="0"/>
    <x v="0"/>
    <x v="0"/>
    <s v="Dec-07"/>
    <s v="01"/>
    <s v="000"/>
    <s v="1411"/>
    <s v="0000"/>
    <s v="000"/>
    <s v="CM89108"/>
    <s v="Power  Recharging Unit"/>
    <s v="Purchased item"/>
    <s v="Active"/>
    <s v="21115"/>
    <s v="Power"/>
    <s v="COMPONENT"/>
    <s v="ELECTRICAL"/>
    <s v="Accessories"/>
    <s v="USD"/>
    <n v="26.34"/>
    <n v="0"/>
    <n v="26.34"/>
    <s v="FS_Truck8"/>
    <s v="Field Service Truck 8"/>
    <s v="Yes"/>
    <s v="Ea"/>
    <n v="18"/>
    <n v="474.12"/>
    <n v="0"/>
    <n v="474.12"/>
  </r>
  <r>
    <x v="0"/>
    <x v="0"/>
    <x v="0"/>
    <s v="Dec-07"/>
    <s v="01"/>
    <s v="000"/>
    <s v="1411"/>
    <s v="0000"/>
    <s v="000"/>
    <s v="FS18947"/>
    <s v="Sentinel Deluxe Desktop  FS Series"/>
    <s v="Finished good"/>
    <s v="Active"/>
    <s v="21118"/>
    <s v="Desktop"/>
    <s v="COMPUTER"/>
    <s v="DESKTOP"/>
    <s v="Desktop Computers"/>
    <s v="USD"/>
    <n v="540"/>
    <n v="0"/>
    <n v="540"/>
    <s v="FS_Truck6"/>
    <s v="Field Service Truck 6"/>
    <s v="Yes"/>
    <s v="Ea"/>
    <n v="12"/>
    <n v="6480"/>
    <n v="0"/>
    <n v="6480"/>
  </r>
  <r>
    <x v="0"/>
    <x v="0"/>
    <x v="0"/>
    <s v="Dec-07"/>
    <s v="01"/>
    <s v="000"/>
    <s v="1411"/>
    <s v="0000"/>
    <s v="000"/>
    <s v="FS18947"/>
    <s v="Sentinel Deluxe Desktop  FS Series"/>
    <s v="Finished good"/>
    <s v="Active"/>
    <s v="21118"/>
    <s v="Desktop"/>
    <s v="COMPUTER"/>
    <s v="DESKTOP"/>
    <s v="Desktop Computers"/>
    <s v="USD"/>
    <n v="540"/>
    <n v="0"/>
    <n v="540"/>
    <s v="FS_Truck7"/>
    <s v="Field Service Truck  7"/>
    <s v="Yes"/>
    <s v="Ea"/>
    <n v="12"/>
    <n v="6480"/>
    <n v="0"/>
    <n v="6480"/>
  </r>
  <r>
    <x v="0"/>
    <x v="0"/>
    <x v="0"/>
    <s v="Dec-07"/>
    <s v="01"/>
    <s v="000"/>
    <s v="1411"/>
    <s v="0000"/>
    <s v="000"/>
    <s v="FS18947"/>
    <s v="Sentinel Deluxe Desktop  FS Series"/>
    <s v="Finished good"/>
    <s v="Active"/>
    <s v="21118"/>
    <s v="Desktop"/>
    <s v="COMPUTER"/>
    <s v="DESKTOP"/>
    <s v="Desktop Computers"/>
    <s v="USD"/>
    <n v="540"/>
    <n v="0"/>
    <n v="540"/>
    <s v="FS_Truck8"/>
    <s v="Field Service Truck 8"/>
    <s v="Yes"/>
    <s v="Ea"/>
    <n v="10"/>
    <n v="5400"/>
    <n v="0"/>
    <n v="5400"/>
  </r>
  <r>
    <x v="0"/>
    <x v="0"/>
    <x v="0"/>
    <s v="Dec-07"/>
    <s v="01"/>
    <s v="000"/>
    <s v="1411"/>
    <s v="0000"/>
    <s v="000"/>
    <s v="FS54888"/>
    <s v="Sentinel Standard Desktop  FS Series"/>
    <s v="Finished good"/>
    <s v="Active"/>
    <s v="21118"/>
    <s v="Desktop"/>
    <s v="COMPUTER"/>
    <s v="DESKTOP"/>
    <s v="Desktop Computers"/>
    <s v="USD"/>
    <n v="350"/>
    <n v="0"/>
    <n v="350"/>
    <s v="FS_Truck8"/>
    <s v="Field Service Truck 8"/>
    <s v="Yes"/>
    <s v="Ea"/>
    <n v="12"/>
    <n v="4200"/>
    <n v="0"/>
    <n v="4200"/>
  </r>
  <r>
    <x v="0"/>
    <x v="0"/>
    <x v="0"/>
    <s v="Dec-07"/>
    <s v="01"/>
    <s v="000"/>
    <s v="1411"/>
    <s v="0000"/>
    <s v="000"/>
    <s v="FS54888"/>
    <s v="Sentinel Standard Desktop  FS Series"/>
    <s v="Finished good"/>
    <s v="Active"/>
    <s v="21118"/>
    <s v="Desktop"/>
    <s v="COMPUTER"/>
    <s v="DESKTOP"/>
    <s v="Desktop Computers"/>
    <s v="USD"/>
    <n v="350"/>
    <n v="0"/>
    <n v="350"/>
    <s v="FS_Truck7"/>
    <s v="Field Service Truck  7"/>
    <s v="Yes"/>
    <s v="Ea"/>
    <n v="11"/>
    <n v="3850"/>
    <n v="0"/>
    <n v="3850"/>
  </r>
  <r>
    <x v="0"/>
    <x v="0"/>
    <x v="0"/>
    <s v="Dec-07"/>
    <s v="01"/>
    <s v="000"/>
    <s v="1411"/>
    <s v="0000"/>
    <s v="000"/>
    <s v="FS54888"/>
    <s v="Sentinel Standard Desktop  FS Series"/>
    <s v="Finished good"/>
    <s v="Active"/>
    <s v="21118"/>
    <s v="Desktop"/>
    <s v="COMPUTER"/>
    <s v="DESKTOP"/>
    <s v="Desktop Computers"/>
    <s v="USD"/>
    <n v="350"/>
    <n v="0"/>
    <n v="350"/>
    <s v="FS_Truck6"/>
    <s v="Field Service Truck 6"/>
    <s v="Yes"/>
    <s v="Ea"/>
    <n v="12"/>
    <n v="4200"/>
    <n v="0"/>
    <n v="4200"/>
  </r>
  <r>
    <x v="0"/>
    <x v="0"/>
    <x v="0"/>
    <s v="Dec-07"/>
    <s v="01"/>
    <s v="000"/>
    <s v="1411"/>
    <s v="0000"/>
    <s v="000"/>
    <s v="FS65103"/>
    <s v="Vision Pad  Gold"/>
    <s v="Finished good"/>
    <s v="Active"/>
    <s v="21119"/>
    <s v="Handheld"/>
    <s v="COMPUTER"/>
    <s v="DESKTOP"/>
    <s v="Desktop Computers"/>
    <s v="USD"/>
    <n v="332.25"/>
    <n v="0"/>
    <n v="332.25"/>
    <s v="FS_Truck6"/>
    <s v="Field Service Truck 6"/>
    <s v="Yes"/>
    <s v="Ea"/>
    <n v="13"/>
    <n v="4319.25"/>
    <n v="0"/>
    <n v="4319.25"/>
  </r>
  <r>
    <x v="0"/>
    <x v="0"/>
    <x v="0"/>
    <s v="Dec-07"/>
    <s v="01"/>
    <s v="000"/>
    <s v="1411"/>
    <s v="0000"/>
    <s v="000"/>
    <s v="FS66629"/>
    <s v="Envoy Ruggedized Laptop"/>
    <s v="Finished good"/>
    <s v="Active"/>
    <s v="21117"/>
    <s v="Laptop"/>
    <s v="COMPUTER"/>
    <s v="DESKTOP"/>
    <s v="Desktop Computers"/>
    <s v="USD"/>
    <n v="1130.55"/>
    <n v="0"/>
    <n v="1130.55"/>
    <s v="FS_Truck9"/>
    <s v="Field Service Truck 9"/>
    <s v="Yes"/>
    <s v="Ea"/>
    <n v="10"/>
    <n v="11305.5"/>
    <n v="0"/>
    <n v="11305.5"/>
  </r>
  <r>
    <x v="0"/>
    <x v="0"/>
    <x v="0"/>
    <s v="Dec-07"/>
    <s v="01"/>
    <s v="000"/>
    <s v="1411"/>
    <s v="0000"/>
    <s v="000"/>
    <s v="FS66629"/>
    <s v="Envoy Ruggedized Laptop"/>
    <s v="Finished good"/>
    <s v="Active"/>
    <s v="21117"/>
    <s v="Laptop"/>
    <s v="COMPUTER"/>
    <s v="DESKTOP"/>
    <s v="Desktop Computers"/>
    <s v="USD"/>
    <n v="1130.55"/>
    <n v="0"/>
    <n v="1130.55"/>
    <s v="FS_Truck8"/>
    <s v="Field Service Truck 8"/>
    <s v="Yes"/>
    <s v="Ea"/>
    <n v="13"/>
    <n v="14697.15"/>
    <n v="0"/>
    <n v="14697.15"/>
  </r>
  <r>
    <x v="0"/>
    <x v="0"/>
    <x v="0"/>
    <s v="Dec-07"/>
    <s v="01"/>
    <s v="000"/>
    <s v="1411"/>
    <s v="0000"/>
    <s v="000"/>
    <s v="FS66629"/>
    <s v="Envoy Ruggedized Laptop"/>
    <s v="Finished good"/>
    <s v="Active"/>
    <s v="21117"/>
    <s v="Laptop"/>
    <s v="COMPUTER"/>
    <s v="DESKTOP"/>
    <s v="Desktop Computers"/>
    <s v="USD"/>
    <n v="1130.55"/>
    <n v="0"/>
    <n v="1130.55"/>
    <s v="FS_Truck7"/>
    <s v="Field Service Truck  7"/>
    <s v="Yes"/>
    <s v="Ea"/>
    <n v="11"/>
    <n v="12436.05"/>
    <n v="0"/>
    <n v="12436.05"/>
  </r>
  <r>
    <x v="0"/>
    <x v="0"/>
    <x v="0"/>
    <s v="Dec-07"/>
    <s v="01"/>
    <s v="000"/>
    <s v="1411"/>
    <s v="0000"/>
    <s v="000"/>
    <s v="FS72111"/>
    <s v="Envoy Deluxe Laptop  FS Series"/>
    <s v="Finished good"/>
    <s v="Active"/>
    <s v="21117"/>
    <s v="Laptop"/>
    <s v="COMPUTER"/>
    <s v="DESKTOP"/>
    <s v="Desktop Computers"/>
    <s v="USD"/>
    <n v="342.28"/>
    <n v="0"/>
    <n v="342.28"/>
    <s v="FS_Truck8"/>
    <s v="Field Service Truck 8"/>
    <s v="Yes"/>
    <s v="Ea"/>
    <n v="11"/>
    <n v="3765.08"/>
    <n v="0"/>
    <n v="3765.08"/>
  </r>
  <r>
    <x v="0"/>
    <x v="0"/>
    <x v="0"/>
    <s v="Dec-07"/>
    <s v="01"/>
    <s v="000"/>
    <s v="1411"/>
    <s v="0000"/>
    <s v="000"/>
    <s v="FS89108"/>
    <s v="Power  Recharging Unit"/>
    <s v="Purchased item"/>
    <s v="Active"/>
    <s v="21115"/>
    <s v="Power"/>
    <s v="COMPUTER"/>
    <s v="DESKTOP"/>
    <s v="Desktop Computers"/>
    <s v="USD"/>
    <n v="0"/>
    <n v="0"/>
    <n v="0"/>
    <s v="FS_Truck7"/>
    <s v="Field Service Truck  7"/>
    <s v="Yes"/>
    <s v="Ea"/>
    <n v="32"/>
    <n v="0"/>
    <n v="0"/>
    <n v="0"/>
  </r>
  <r>
    <x v="0"/>
    <x v="0"/>
    <x v="0"/>
    <s v="Dec-07"/>
    <s v="01"/>
    <s v="000"/>
    <s v="1411"/>
    <s v="0000"/>
    <s v="000"/>
    <s v="FS89108"/>
    <s v="Power  Recharging Unit"/>
    <s v="Purchased item"/>
    <s v="Active"/>
    <s v="21115"/>
    <s v="Power"/>
    <s v="COMPUTER"/>
    <s v="DESKTOP"/>
    <s v="Desktop Computers"/>
    <s v="USD"/>
    <n v="0"/>
    <n v="0"/>
    <n v="0"/>
    <s v="FS_Truck6"/>
    <s v="Field Service Truck 6"/>
    <s v="Yes"/>
    <s v="Ea"/>
    <n v="31"/>
    <n v="0"/>
    <n v="0"/>
    <n v="0"/>
  </r>
  <r>
    <x v="0"/>
    <x v="0"/>
    <x v="0"/>
    <s v="Dec-07"/>
    <s v="01"/>
    <s v="000"/>
    <s v="1411"/>
    <s v="0000"/>
    <s v="000"/>
    <s v="FS89108"/>
    <s v="Power  Recharging Unit"/>
    <s v="Purchased item"/>
    <s v="Active"/>
    <s v="21115"/>
    <s v="Power"/>
    <s v="COMPUTER"/>
    <s v="DESKTOP"/>
    <s v="Desktop Computers"/>
    <s v="USD"/>
    <n v="0"/>
    <n v="0"/>
    <n v="0"/>
    <s v="FS_Truck8"/>
    <s v="Field Service Truck 8"/>
    <s v="Yes"/>
    <s v="Ea"/>
    <n v="18"/>
    <n v="0"/>
    <n v="0"/>
    <n v="0"/>
  </r>
  <r>
    <x v="0"/>
    <x v="0"/>
    <x v="0"/>
    <s v="Dec-07"/>
    <s v="01"/>
    <s v="000"/>
    <s v="1411"/>
    <s v="0000"/>
    <s v="000"/>
    <s v="FS89108"/>
    <s v="Power  Recharging Unit"/>
    <s v="Purchased item"/>
    <s v="Active"/>
    <s v="21115"/>
    <s v="Power"/>
    <s v="COMPUTER"/>
    <s v="DESKTOP"/>
    <s v="Desktop Computers"/>
    <s v="USD"/>
    <n v="0"/>
    <n v="0"/>
    <n v="0"/>
    <s v="FS_Truck9"/>
    <s v="Field Service Truck 9"/>
    <s v="Yes"/>
    <s v="Ea"/>
    <n v="17"/>
    <n v="0"/>
    <n v="0"/>
    <n v="0"/>
  </r>
  <r>
    <x v="0"/>
    <x v="0"/>
    <x v="0"/>
    <s v="Dec-07"/>
    <s v="01"/>
    <s v="000"/>
    <s v="1411"/>
    <s v="0000"/>
    <s v="000"/>
    <s v="FS90000"/>
    <s v="PowerRecharging Unit"/>
    <s v="Purchased item"/>
    <s v="Active"/>
    <s v="21115"/>
    <s v="Power"/>
    <s v="COMPUTER"/>
    <s v="DESKTOP"/>
    <s v="Desktop Computers"/>
    <s v="USD"/>
    <n v="37.5"/>
    <n v="0"/>
    <n v="37.5"/>
    <s v="FS_Truck7"/>
    <s v="Field Service Truck  7"/>
    <s v="Yes"/>
    <s v="Ea"/>
    <n v="12"/>
    <n v="450"/>
    <n v="0"/>
    <n v="450"/>
  </r>
  <r>
    <x v="0"/>
    <x v="0"/>
    <x v="0"/>
    <s v="Dec-07"/>
    <s v="01"/>
    <s v="000"/>
    <s v="1411"/>
    <s v="0000"/>
    <s v="000"/>
    <s v="FS90000"/>
    <s v="PowerRecharging Unit"/>
    <s v="Purchased item"/>
    <s v="Active"/>
    <s v="21115"/>
    <s v="Power"/>
    <s v="COMPUTER"/>
    <s v="DESKTOP"/>
    <s v="Desktop Computers"/>
    <s v="USD"/>
    <n v="37.5"/>
    <n v="0"/>
    <n v="37.5"/>
    <s v="FS_Truck9"/>
    <s v="Field Service Truck 9"/>
    <s v="Yes"/>
    <s v="Ea"/>
    <n v="12"/>
    <n v="450"/>
    <n v="0"/>
    <n v="450"/>
  </r>
  <r>
    <x v="0"/>
    <x v="0"/>
    <x v="0"/>
    <s v="Dec-07"/>
    <s v="01"/>
    <s v="000"/>
    <s v="1411"/>
    <s v="0000"/>
    <s v="000"/>
    <s v="FS90000"/>
    <s v="PowerRecharging Unit"/>
    <s v="Purchased item"/>
    <s v="Active"/>
    <s v="21115"/>
    <s v="Power"/>
    <s v="COMPUTER"/>
    <s v="DESKTOP"/>
    <s v="Desktop Computers"/>
    <s v="USD"/>
    <n v="37.5"/>
    <n v="0"/>
    <n v="37.5"/>
    <s v="FS_Truck6"/>
    <s v="Field Service Truck 6"/>
    <s v="Yes"/>
    <s v="Ea"/>
    <n v="16"/>
    <n v="600"/>
    <n v="0"/>
    <n v="600"/>
  </r>
  <r>
    <x v="0"/>
    <x v="0"/>
    <x v="0"/>
    <s v="Dec-07"/>
    <s v="01"/>
    <s v="000"/>
    <s v="1411"/>
    <s v="0000"/>
    <s v="000"/>
    <s v="FS90000"/>
    <s v="PowerRecharging Unit"/>
    <s v="Purchased item"/>
    <s v="Active"/>
    <s v="21115"/>
    <s v="Power"/>
    <s v="COMPUTER"/>
    <s v="DESKTOP"/>
    <s v="Desktop Computers"/>
    <s v="USD"/>
    <n v="37.5"/>
    <n v="0"/>
    <n v="37.5"/>
    <s v="FS_Truck8"/>
    <s v="Field Service Truck 8"/>
    <s v="Yes"/>
    <s v="Ea"/>
    <n v="17"/>
    <n v="637.5"/>
    <n v="0"/>
    <n v="637.5"/>
  </r>
  <r>
    <x v="0"/>
    <x v="0"/>
    <x v="0"/>
    <s v="Dec-07"/>
    <s v="01"/>
    <s v="000"/>
    <s v="1411"/>
    <s v="0000"/>
    <s v="000"/>
    <s v="FS92689"/>
    <s v="Envoy Standard Laptop  FS Series"/>
    <s v="Finished good"/>
    <s v="Active"/>
    <s v="21117"/>
    <s v="Laptop"/>
    <s v="COMPUTER"/>
    <s v="DESKTOP"/>
    <s v="Desktop Computers"/>
    <s v="USD"/>
    <n v="482.4"/>
    <n v="0"/>
    <n v="482.4"/>
    <s v="FS_Truck7"/>
    <s v="Field Service Truck  7"/>
    <s v="Yes"/>
    <s v="Ea"/>
    <n v="12"/>
    <n v="5788.8"/>
    <n v="0"/>
    <n v="5788.8"/>
  </r>
  <r>
    <x v="0"/>
    <x v="0"/>
    <x v="0"/>
    <s v="Dec-07"/>
    <s v="01"/>
    <s v="000"/>
    <s v="1411"/>
    <s v="0000"/>
    <s v="000"/>
    <s v="FS92689"/>
    <s v="Envoy Standard Laptop  FS Series"/>
    <s v="Finished good"/>
    <s v="Active"/>
    <s v="21117"/>
    <s v="Laptop"/>
    <s v="COMPUTER"/>
    <s v="DESKTOP"/>
    <s v="Desktop Computers"/>
    <s v="USD"/>
    <n v="482.4"/>
    <n v="0"/>
    <n v="482.4"/>
    <s v="FS_Truck8"/>
    <s v="Field Service Truck 8"/>
    <s v="Yes"/>
    <s v="Ea"/>
    <n v="12"/>
    <n v="5788.8"/>
    <n v="0"/>
    <n v="5788.8"/>
  </r>
  <r>
    <x v="0"/>
    <x v="0"/>
    <x v="0"/>
    <s v="Dec-07"/>
    <s v="01"/>
    <s v="000"/>
    <s v="1411"/>
    <s v="0000"/>
    <s v="000"/>
    <s v="KB15138"/>
    <s v="Monitor 19 18 Viewable Digital"/>
    <s v="Purchased item"/>
    <s v="Active"/>
    <m/>
    <m/>
    <s v="PERIPHERAL"/>
    <s v="MONITOR"/>
    <s v="Monitors"/>
    <s v="USD"/>
    <n v="475"/>
    <n v="0"/>
    <n v="475"/>
    <s v="FS_Truck6"/>
    <s v="Field Service Truck 6"/>
    <s v="Yes"/>
    <s v="Ea"/>
    <n v="79"/>
    <n v="37525"/>
    <n v="0"/>
    <n v="37525"/>
  </r>
  <r>
    <x v="0"/>
    <x v="0"/>
    <x v="0"/>
    <s v="Dec-07"/>
    <s v="01"/>
    <s v="000"/>
    <s v="1411"/>
    <s v="0000"/>
    <s v="000"/>
    <s v="KB15138"/>
    <s v="Monitor 19 18 Viewable Digital"/>
    <s v="Purchased item"/>
    <s v="Active"/>
    <m/>
    <m/>
    <s v="PERIPHERAL"/>
    <s v="MONITOR"/>
    <s v="Monitors"/>
    <s v="USD"/>
    <n v="475"/>
    <n v="0"/>
    <n v="475"/>
    <s v="FS_Truck9"/>
    <s v="Field Service Truck 9"/>
    <s v="Yes"/>
    <s v="Ea"/>
    <n v="125"/>
    <n v="59375"/>
    <n v="0"/>
    <n v="59375"/>
  </r>
  <r>
    <x v="0"/>
    <x v="0"/>
    <x v="0"/>
    <s v="Dec-07"/>
    <s v="01"/>
    <s v="000"/>
    <s v="1411"/>
    <s v="0000"/>
    <s v="000"/>
    <s v="KB15138"/>
    <s v="Monitor 19 18 Viewable Digital"/>
    <s v="Purchased item"/>
    <s v="Active"/>
    <m/>
    <m/>
    <s v="PERIPHERAL"/>
    <s v="MONITOR"/>
    <s v="Monitors"/>
    <s v="USD"/>
    <n v="475"/>
    <n v="0"/>
    <n v="475"/>
    <s v="FS_Truck7"/>
    <s v="Field Service Truck  7"/>
    <s v="Yes"/>
    <s v="Ea"/>
    <n v="80"/>
    <n v="38000"/>
    <n v="0"/>
    <n v="38000"/>
  </r>
  <r>
    <x v="0"/>
    <x v="0"/>
    <x v="0"/>
    <s v="Dec-07"/>
    <s v="01"/>
    <s v="000"/>
    <s v="1411"/>
    <s v="0000"/>
    <s v="000"/>
    <s v="KB15138"/>
    <s v="Monitor 19 18 Viewable Digital"/>
    <s v="Purchased item"/>
    <s v="Active"/>
    <m/>
    <m/>
    <s v="PERIPHERAL"/>
    <s v="MONITOR"/>
    <s v="Monitors"/>
    <s v="USD"/>
    <n v="475"/>
    <n v="0"/>
    <n v="475"/>
    <s v="FS_Truck8"/>
    <s v="Field Service Truck 8"/>
    <s v="Yes"/>
    <s v="Ea"/>
    <n v="125"/>
    <n v="59375"/>
    <n v="0"/>
    <n v="59375"/>
  </r>
  <r>
    <x v="0"/>
    <x v="0"/>
    <x v="0"/>
    <s v="Dec-07"/>
    <s v="01"/>
    <s v="000"/>
    <s v="1411"/>
    <s v="0000"/>
    <s v="000"/>
    <s v="SB33687"/>
    <s v="Sentinal Upgrade Software"/>
    <s v="Subassembly"/>
    <s v="Active"/>
    <s v="3115"/>
    <s v="Default"/>
    <s v="COMPUTER"/>
    <s v="ADD ON"/>
    <s v="Computer Equip - Server Add On"/>
    <s v="USD"/>
    <n v="2.2282"/>
    <n v="0"/>
    <n v="2.2282"/>
    <s v="FS_Truck9"/>
    <s v="Field Service Truck 9"/>
    <s v="Yes"/>
    <s v="Ea"/>
    <n v="125"/>
    <n v="278.53"/>
    <n v="0"/>
    <n v="278.53"/>
  </r>
  <r>
    <x v="0"/>
    <x v="0"/>
    <x v="0"/>
    <s v="Dec-07"/>
    <s v="01"/>
    <s v="000"/>
    <s v="1411"/>
    <s v="0000"/>
    <s v="000"/>
    <s v="SB33687"/>
    <s v="Sentinal Upgrade Software"/>
    <s v="Subassembly"/>
    <s v="Active"/>
    <s v="3115"/>
    <s v="Default"/>
    <s v="COMPUTER"/>
    <s v="ADD ON"/>
    <s v="Computer Equip - Server Add On"/>
    <s v="USD"/>
    <n v="2.2282"/>
    <n v="0"/>
    <n v="2.2282"/>
    <s v="FS_Truck7"/>
    <s v="Field Service Truck  7"/>
    <s v="Yes"/>
    <s v="Ea"/>
    <n v="80"/>
    <n v="178.26"/>
    <n v="0"/>
    <n v="178.26"/>
  </r>
  <r>
    <x v="0"/>
    <x v="0"/>
    <x v="0"/>
    <s v="Dec-07"/>
    <s v="01"/>
    <s v="000"/>
    <s v="1411"/>
    <s v="0000"/>
    <s v="000"/>
    <s v="SB33687"/>
    <s v="Sentinal Upgrade Software"/>
    <s v="Subassembly"/>
    <s v="Active"/>
    <s v="3115"/>
    <s v="Default"/>
    <s v="COMPUTER"/>
    <s v="ADD ON"/>
    <s v="Computer Equip - Server Add On"/>
    <s v="USD"/>
    <n v="2.2282"/>
    <n v="0"/>
    <n v="2.2282"/>
    <s v="FS_Truck6"/>
    <s v="Field Service Truck 6"/>
    <s v="Yes"/>
    <s v="Ea"/>
    <n v="125"/>
    <n v="278.53"/>
    <n v="0"/>
    <n v="278.53"/>
  </r>
  <r>
    <x v="0"/>
    <x v="0"/>
    <x v="0"/>
    <s v="Dec-07"/>
    <s v="01"/>
    <s v="000"/>
    <s v="1411"/>
    <s v="0000"/>
    <s v="000"/>
    <s v="SB33687"/>
    <s v="Sentinal Upgrade Software"/>
    <s v="Subassembly"/>
    <s v="Active"/>
    <s v="3115"/>
    <s v="Default"/>
    <s v="COMPUTER"/>
    <s v="ADD ON"/>
    <s v="Computer Equip - Server Add On"/>
    <s v="USD"/>
    <n v="2.2282"/>
    <n v="0"/>
    <n v="2.2282"/>
    <s v="FS_Truck8"/>
    <s v="Field Service Truck 8"/>
    <s v="Yes"/>
    <s v="Ea"/>
    <n v="125"/>
    <n v="278.53"/>
    <n v="0"/>
    <n v="278.53"/>
  </r>
  <r>
    <x v="0"/>
    <x v="0"/>
    <x v="0"/>
    <s v="Dec-07"/>
    <s v="01"/>
    <s v="000"/>
    <s v="1460"/>
    <s v="0000"/>
    <s v="000"/>
    <s v="AS18947"/>
    <s v="Sentinel Deluxe Desktop"/>
    <s v="Finished good"/>
    <s v="Active"/>
    <s v="21118"/>
    <s v="Desktop"/>
    <s v="COMPUTER"/>
    <s v="DESKTOP"/>
    <s v="Desktop Computers"/>
    <s v="USD"/>
    <n v="1255.96214"/>
    <n v="0"/>
    <n v="1255.96214"/>
    <s v="Intransit"/>
    <s v="Intransit"/>
    <s v="Yes"/>
    <s v="Ea"/>
    <n v="10"/>
    <n v="12559.62"/>
    <n v="0"/>
    <n v="12559.62"/>
  </r>
  <r>
    <x v="0"/>
    <x v="0"/>
    <x v="0"/>
    <s v="Dec-07"/>
    <s v="01"/>
    <s v="000"/>
    <s v="1460"/>
    <s v="0000"/>
    <s v="000"/>
    <s v="CM44131"/>
    <s v="Modem  56k v90"/>
    <s v="Purchased item"/>
    <s v="Active"/>
    <s v="21116"/>
    <s v="Modem"/>
    <s v="COMPONENT"/>
    <s v="ELECTRICAL"/>
    <s v="Accessories"/>
    <s v="USD"/>
    <n v="32.589"/>
    <n v="0"/>
    <n v="32.589"/>
    <s v="Intransit"/>
    <s v="Intransit"/>
    <s v="Yes"/>
    <s v="Ea"/>
    <n v="2520"/>
    <n v="82124.28"/>
    <n v="0"/>
    <n v="82124.28"/>
  </r>
  <r>
    <x v="0"/>
    <x v="0"/>
    <x v="0"/>
    <s v="Dec-07"/>
    <s v="01"/>
    <s v="000"/>
    <s v="1460"/>
    <s v="0000"/>
    <s v="000"/>
    <s v="CM52293"/>
    <s v="Power Supply"/>
    <s v="Purchased item"/>
    <s v="Active"/>
    <s v="21115"/>
    <s v="Power"/>
    <s v="PERIPHERAL"/>
    <s v="POWER"/>
    <s v="Power Supplies and Batteries"/>
    <s v="USD"/>
    <n v="12.172"/>
    <n v="0"/>
    <n v="12.172"/>
    <s v="Intransit"/>
    <s v="Intransit"/>
    <s v="Yes"/>
    <s v="Ea"/>
    <n v="38025"/>
    <n v="462840.3"/>
    <n v="0"/>
    <n v="462840.3"/>
  </r>
  <r>
    <x v="0"/>
    <x v="0"/>
    <x v="0"/>
    <s v="Dec-07"/>
    <s v="01"/>
    <s v="000"/>
    <s v="1460"/>
    <s v="0000"/>
    <s v="000"/>
    <s v="CM82336"/>
    <s v="Monitor Stand"/>
    <s v="Purchased item"/>
    <s v="Active"/>
    <m/>
    <m/>
    <s v="ACCESSORY"/>
    <s v="MISC"/>
    <s v="Misc. Accessories"/>
    <s v="USD"/>
    <n v="89"/>
    <n v="0"/>
    <n v="89"/>
    <s v="Intransit"/>
    <s v="Intransit"/>
    <s v="Yes"/>
    <s v="Ea"/>
    <n v="67600"/>
    <n v="6016400"/>
    <n v="0"/>
    <n v="6016400"/>
  </r>
  <r>
    <x v="0"/>
    <x v="0"/>
    <x v="0"/>
    <s v="Dec-07"/>
    <s v="01"/>
    <s v="000"/>
    <s v="1460"/>
    <s v="0000"/>
    <s v="000"/>
    <s v="CM89108"/>
    <s v="Power  Recharging Unit"/>
    <s v="Purchased item"/>
    <s v="Active"/>
    <s v="21115"/>
    <s v="Power"/>
    <s v="COMPONENT"/>
    <s v="ELECTRICAL"/>
    <s v="Accessories"/>
    <s v="USD"/>
    <n v="26.34"/>
    <n v="0"/>
    <n v="26.34"/>
    <s v="Intransit"/>
    <s v="Intransit"/>
    <s v="Yes"/>
    <s v="Ea"/>
    <n v="48801"/>
    <n v="1285418.34"/>
    <n v="0"/>
    <n v="1285418.34"/>
  </r>
  <r>
    <x v="0"/>
    <x v="0"/>
    <x v="0"/>
    <s v="Dec-07"/>
    <s v="01"/>
    <s v="000"/>
    <s v="1460"/>
    <s v="0000"/>
    <s v="000"/>
    <s v="FS-HVPWS-0255"/>
    <s v="High Voltage Power Supply"/>
    <s v="Purchased item"/>
    <s v="Active"/>
    <s v="21115"/>
    <s v="Power"/>
    <s v="COMPONENT"/>
    <s v="ELECTRICAL"/>
    <s v="Accessories"/>
    <s v="USD"/>
    <n v="28.85"/>
    <n v="0"/>
    <n v="28.85"/>
    <s v="Intransit"/>
    <s v="Intransit"/>
    <s v="Yes"/>
    <s v="Ea"/>
    <n v="50"/>
    <n v="1442.5"/>
    <n v="0"/>
    <n v="1442.5"/>
  </r>
  <r>
    <x v="0"/>
    <x v="0"/>
    <x v="0"/>
    <s v="Dec-07"/>
    <s v="01"/>
    <s v="000"/>
    <s v="1460"/>
    <s v="0000"/>
    <s v="000"/>
    <s v="FS-LPTR-1500"/>
    <s v="Laser Printer"/>
    <s v="Finished good"/>
    <s v="Active"/>
    <s v="21121"/>
    <s v="Printers, Scanners, Copiers"/>
    <s v="PERIPHERAL"/>
    <s v="PRINTER"/>
    <s v="Printers"/>
    <s v="USD"/>
    <n v="72.67631"/>
    <n v="0"/>
    <n v="72.67631"/>
    <s v="Intransit"/>
    <s v="Intransit"/>
    <s v="Yes"/>
    <s v="Ea"/>
    <n v="50"/>
    <n v="3633.82"/>
    <n v="0"/>
    <n v="3633.82"/>
  </r>
  <r>
    <x v="0"/>
    <x v="0"/>
    <x v="0"/>
    <s v="Dec-07"/>
    <s v="01"/>
    <s v="000"/>
    <s v="1460"/>
    <s v="0000"/>
    <s v="000"/>
    <s v="FS-PPUA-4334"/>
    <s v="Paper PickUp Assembly"/>
    <s v="Purchased item"/>
    <s v="Active"/>
    <s v="21126"/>
    <s v="Subassembly"/>
    <s v="COMPONENT"/>
    <s v="ELECTRICAL"/>
    <s v="Accessories"/>
    <s v="USD"/>
    <n v="25.6"/>
    <n v="0"/>
    <n v="25.6"/>
    <s v="Intransit"/>
    <s v="Intransit"/>
    <s v="Yes"/>
    <s v="Ea"/>
    <n v="50"/>
    <n v="1280"/>
    <n v="0"/>
    <n v="1280"/>
  </r>
  <r>
    <x v="0"/>
    <x v="0"/>
    <x v="0"/>
    <s v="Dec-07"/>
    <s v="01"/>
    <s v="000"/>
    <s v="1460"/>
    <s v="0000"/>
    <s v="000"/>
    <s v="PMK-1000"/>
    <s v="Preventative Maintanence Kit"/>
    <s v="Purchased item"/>
    <s v="Active"/>
    <s v="171100"/>
    <s v="Spare Parts - Maintenance"/>
    <s v="MAINTAIN"/>
    <s v="SPARE"/>
    <s v="Maintenance Spares"/>
    <s v="USD"/>
    <n v="78.25"/>
    <n v="0"/>
    <n v="78.25"/>
    <s v="Intransit"/>
    <s v="Intransit"/>
    <s v="Yes"/>
    <s v="Ea"/>
    <n v="50"/>
    <n v="3912.5"/>
    <n v="0"/>
    <n v="3912.5"/>
  </r>
</pivotCacheRecords>
</file>

<file path=xl/pivotTables/_rels/pivotTable1.xml.rels><?xml version="1.0" encoding="UTF-8" standalone="yes"?> 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E5" firstHeaderRow="0" firstDataRow="1" firstDataCol="1"/>
  <pivotFields count="30">
    <pivotField axis="axisRow" showAll="0" sortType="ascending">
      <items count="2">
        <item x="0"/>
        <item t="default"/>
      </items>
    </pivotField>
    <pivotField axis="axisRow" showAll="0" sortType="ascending">
      <items count="2">
        <item x="0"/>
        <item t="default"/>
      </items>
    </pivotField>
    <pivotField axis="axisRow" showAll="0" sortType="ascending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</pivotFields>
  <rowFields count="3">
    <field x="0"/>
    <field x="1"/>
    <field x="2"/>
  </rowFields>
  <rowItems count="4">
    <i>
      <x v="0"/>
    </i>
    <i r="1">
      <x v="0"/>
    </i>
    <i r="2">
      <x v="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Onhand Quantity" fld="26" baseField="0" baseItem="0" numFmtId="181"/>
    <dataField name="Sum of Onhand Value" fld="27" baseField="0" baseItem="0" numFmtId="182"/>
    <dataField name="Sum of PII Onhand Value" fld="28" baseField="0" baseItem="0" numFmtId="182"/>
    <dataField name="Sum of Net Onhand Value" fld="29" baseField="0" baseItem="0" numFmtId="182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 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596"/>
  <sheetViews>
    <sheetView workbookViewId="0">
      <pane ySplit="1" topLeftCell="A2" activePane="bottomLeft" state="frozen"/>
      <selection pane="bottomLeft"/>
    </sheetView>
  </sheetViews>
  <sheetFormatPr defaultColWidth="10" defaultRowHeight="12.75" x14ac:dyDescent="0.2"/>
  <cols>
    <col min="1" max="1" width="14.923" bestFit="1" customWidth="1"/>
    <col min="2" max="2" width="14.951" bestFit="1" customWidth="1"/>
    <col min="3" max="3" width="10.485" bestFit="1" customWidth="1"/>
    <col min="4" max="4" width="13.455" bestFit="1" customWidth="1"/>
    <col min="5" max="5" width="10.474" bestFit="1" customWidth="1"/>
    <col min="6" max="6" width="12.879" bestFit="1" customWidth="1"/>
    <col min="7" max="7" width="9.465" bestFit="1" customWidth="1"/>
    <col min="8" max="8" width="12.989" bestFit="1" customWidth="1"/>
    <col min="9" max="9" width="9.232" bestFit="1" customWidth="1"/>
    <col min="10" max="10" width="13.919" bestFit="1" customWidth="1"/>
    <col min="11" max="11" width="47.187" bestFit="1" customWidth="1"/>
    <col min="12" max="12" width="13.083" bestFit="1" customWidth="1"/>
    <col min="13" max="13" width="12.333" bestFit="1" customWidth="1"/>
    <col min="14" max="14" width="12.313" bestFit="1" customWidth="1"/>
    <col min="15" max="15" width="21.882" bestFit="1" customWidth="1"/>
    <col min="16" max="16" width="11.378" bestFit="1" customWidth="1"/>
    <col min="17" max="17" width="11.489" bestFit="1" customWidth="1"/>
    <col min="18" max="18" width="31.87" bestFit="1" customWidth="1"/>
    <col min="19" max="19" width="14.686" bestFit="1" customWidth="1"/>
    <col min="20" max="20" width="15.869" bestFit="1" customWidth="1"/>
    <col min="21" max="21" width="13.483" bestFit="1" customWidth="1"/>
    <col min="22" max="22" width="14.273" bestFit="1" customWidth="1"/>
    <col min="23" max="23" width="23.151" bestFit="1" customWidth="1"/>
    <col min="24" max="24" width="22.073" bestFit="1" customWidth="1"/>
    <col min="25" max="25" width="7.425" bestFit="1" customWidth="1"/>
    <col min="26" max="26" width="11.849" bestFit="1" customWidth="1"/>
    <col min="27" max="27" width="16.859" bestFit="1" customWidth="1"/>
    <col min="28" max="28" width="14.354" bestFit="1" customWidth="1"/>
    <col min="29" max="29" width="16.989" bestFit="1" customWidth="1"/>
    <col min="30" max="30" width="17.779" bestFit="1" customWidth="1"/>
  </cols>
  <sheetData>
    <row r="1" spans="1:30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">
      <c r="A2" t="s">
        <v>30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34</v>
      </c>
      <c r="J2" t="s">
        <v>37</v>
      </c>
      <c r="K2" t="s">
        <v>38</v>
      </c>
      <c r="L2" t="s">
        <v>39</v>
      </c>
      <c r="M2" t="s">
        <v>40</v>
      </c>
      <c r="N2" t="s">
        <v>41</v>
      </c>
      <c r="O2" t="s">
        <v>42</v>
      </c>
      <c r="P2" t="s">
        <v>43</v>
      </c>
      <c r="Q2" t="s">
        <v>44</v>
      </c>
      <c r="R2" t="s">
        <v>45</v>
      </c>
      <c r="S2" t="s">
        <v>46</v>
      </c>
      <c r="T2" s="5">
        <v>191</v>
      </c>
      <c r="U2" s="5">
        <v>0</v>
      </c>
      <c r="V2" s="5">
        <v>191</v>
      </c>
      <c r="W2" t="s">
        <v>47</v>
      </c>
      <c r="X2" t="s">
        <v>48</v>
      </c>
      <c r="Y2" t="s">
        <v>49</v>
      </c>
      <c r="Z2" t="s">
        <v>50</v>
      </c>
      <c r="AA2" s="7">
        <v>20</v>
      </c>
      <c r="AB2" s="6">
        <v>3820</v>
      </c>
      <c r="AC2" s="6">
        <v>0</v>
      </c>
      <c r="AD2" s="6">
        <v>3820</v>
      </c>
    </row>
    <row r="3" spans="1:30" x14ac:dyDescent="0.2">
      <c r="A3" t="s">
        <v>30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I3" t="s">
        <v>34</v>
      </c>
      <c r="J3" t="s">
        <v>51</v>
      </c>
      <c r="K3" t="s">
        <v>52</v>
      </c>
      <c r="L3" t="s">
        <v>39</v>
      </c>
      <c r="M3" t="s">
        <v>53</v>
      </c>
      <c r="P3" t="s">
        <v>54</v>
      </c>
      <c r="Q3" t="s">
        <v>55</v>
      </c>
      <c r="R3" t="s">
        <v>56</v>
      </c>
      <c r="S3" t="s">
        <v>46</v>
      </c>
      <c r="T3" s="5">
        <v>86.25</v>
      </c>
      <c r="U3" s="5">
        <v>0</v>
      </c>
      <c r="V3" s="5">
        <v>86.25</v>
      </c>
      <c r="W3" t="s">
        <v>53</v>
      </c>
      <c r="X3" t="s">
        <v>57</v>
      </c>
      <c r="Y3" t="s">
        <v>49</v>
      </c>
      <c r="Z3" t="s">
        <v>50</v>
      </c>
      <c r="AA3" s="7">
        <v>4</v>
      </c>
      <c r="AB3" s="6">
        <v>345</v>
      </c>
      <c r="AC3" s="6">
        <v>0</v>
      </c>
      <c r="AD3" s="6">
        <v>345</v>
      </c>
    </row>
    <row r="4" spans="1:30" x14ac:dyDescent="0.2">
      <c r="A4" t="s">
        <v>30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34</v>
      </c>
      <c r="J4" t="s">
        <v>58</v>
      </c>
      <c r="K4" t="s">
        <v>59</v>
      </c>
      <c r="L4" t="s">
        <v>39</v>
      </c>
      <c r="M4" t="s">
        <v>40</v>
      </c>
      <c r="N4" t="s">
        <v>60</v>
      </c>
      <c r="O4" t="s">
        <v>61</v>
      </c>
      <c r="P4" t="s">
        <v>62</v>
      </c>
      <c r="Q4" t="s">
        <v>63</v>
      </c>
      <c r="R4" t="s">
        <v>64</v>
      </c>
      <c r="S4" t="s">
        <v>46</v>
      </c>
      <c r="T4" s="5">
        <v>1255.96214</v>
      </c>
      <c r="U4" s="5">
        <v>0</v>
      </c>
      <c r="V4" s="5">
        <v>1255.96214</v>
      </c>
      <c r="W4" t="s">
        <v>65</v>
      </c>
      <c r="X4" t="s">
        <v>66</v>
      </c>
      <c r="Y4" t="s">
        <v>49</v>
      </c>
      <c r="Z4" t="s">
        <v>50</v>
      </c>
      <c r="AA4" s="7">
        <v>55</v>
      </c>
      <c r="AB4" s="6">
        <v>69077.92</v>
      </c>
      <c r="AC4" s="6">
        <v>0</v>
      </c>
      <c r="AD4" s="6">
        <v>69077.92</v>
      </c>
    </row>
    <row r="5" spans="1:30" x14ac:dyDescent="0.2">
      <c r="A5" t="s">
        <v>30</v>
      </c>
      <c r="B5" t="s">
        <v>30</v>
      </c>
      <c r="C5" t="s">
        <v>31</v>
      </c>
      <c r="D5" t="s">
        <v>32</v>
      </c>
      <c r="E5" t="s">
        <v>33</v>
      </c>
      <c r="F5" t="s">
        <v>34</v>
      </c>
      <c r="G5" t="s">
        <v>35</v>
      </c>
      <c r="H5" t="s">
        <v>36</v>
      </c>
      <c r="I5" t="s">
        <v>34</v>
      </c>
      <c r="J5" t="s">
        <v>58</v>
      </c>
      <c r="K5" t="s">
        <v>59</v>
      </c>
      <c r="L5" t="s">
        <v>39</v>
      </c>
      <c r="M5" t="s">
        <v>40</v>
      </c>
      <c r="N5" t="s">
        <v>60</v>
      </c>
      <c r="O5" t="s">
        <v>61</v>
      </c>
      <c r="P5" t="s">
        <v>62</v>
      </c>
      <c r="Q5" t="s">
        <v>63</v>
      </c>
      <c r="R5" t="s">
        <v>64</v>
      </c>
      <c r="S5" t="s">
        <v>46</v>
      </c>
      <c r="T5" s="5">
        <v>1255.96214</v>
      </c>
      <c r="U5" s="5">
        <v>0</v>
      </c>
      <c r="V5" s="5">
        <v>1255.96214</v>
      </c>
      <c r="W5" t="s">
        <v>47</v>
      </c>
      <c r="X5" t="s">
        <v>48</v>
      </c>
      <c r="Y5" t="s">
        <v>49</v>
      </c>
      <c r="Z5" t="s">
        <v>50</v>
      </c>
      <c r="AA5" s="7">
        <v>608</v>
      </c>
      <c r="AB5" s="6">
        <v>763624.98</v>
      </c>
      <c r="AC5" s="6">
        <v>0</v>
      </c>
      <c r="AD5" s="6">
        <v>763624.98</v>
      </c>
    </row>
    <row r="6" spans="1:30" x14ac:dyDescent="0.2">
      <c r="A6" t="s">
        <v>30</v>
      </c>
      <c r="B6" t="s">
        <v>30</v>
      </c>
      <c r="C6" t="s">
        <v>31</v>
      </c>
      <c r="D6" t="s">
        <v>32</v>
      </c>
      <c r="E6" t="s">
        <v>33</v>
      </c>
      <c r="F6" t="s">
        <v>34</v>
      </c>
      <c r="G6" t="s">
        <v>35</v>
      </c>
      <c r="H6" t="s">
        <v>36</v>
      </c>
      <c r="I6" t="s">
        <v>34</v>
      </c>
      <c r="J6" t="s">
        <v>67</v>
      </c>
      <c r="K6" t="s">
        <v>68</v>
      </c>
      <c r="L6" t="s">
        <v>39</v>
      </c>
      <c r="M6" t="s">
        <v>40</v>
      </c>
      <c r="N6" t="s">
        <v>69</v>
      </c>
      <c r="O6" t="s">
        <v>70</v>
      </c>
      <c r="P6" t="s">
        <v>62</v>
      </c>
      <c r="Q6" t="s">
        <v>63</v>
      </c>
      <c r="R6" t="s">
        <v>64</v>
      </c>
      <c r="S6" t="s">
        <v>46</v>
      </c>
      <c r="T6" s="5">
        <v>0</v>
      </c>
      <c r="U6" s="5">
        <v>108</v>
      </c>
      <c r="V6" s="5">
        <v>-108</v>
      </c>
      <c r="W6" t="s">
        <v>53</v>
      </c>
      <c r="X6" t="s">
        <v>57</v>
      </c>
      <c r="Y6" t="s">
        <v>49</v>
      </c>
      <c r="Z6" t="s">
        <v>50</v>
      </c>
      <c r="AA6" s="7">
        <v>0</v>
      </c>
      <c r="AB6" s="6">
        <v>0</v>
      </c>
      <c r="AC6" s="6">
        <v>0</v>
      </c>
      <c r="AD6" s="6">
        <v>0</v>
      </c>
    </row>
    <row r="7" spans="1:30" x14ac:dyDescent="0.2">
      <c r="A7" t="s">
        <v>30</v>
      </c>
      <c r="B7" t="s">
        <v>30</v>
      </c>
      <c r="C7" t="s">
        <v>31</v>
      </c>
      <c r="D7" t="s">
        <v>32</v>
      </c>
      <c r="E7" t="s">
        <v>33</v>
      </c>
      <c r="F7" t="s">
        <v>34</v>
      </c>
      <c r="G7" t="s">
        <v>35</v>
      </c>
      <c r="H7" t="s">
        <v>36</v>
      </c>
      <c r="I7" t="s">
        <v>34</v>
      </c>
      <c r="J7" t="s">
        <v>67</v>
      </c>
      <c r="K7" t="s">
        <v>68</v>
      </c>
      <c r="L7" t="s">
        <v>39</v>
      </c>
      <c r="M7" t="s">
        <v>40</v>
      </c>
      <c r="N7" t="s">
        <v>69</v>
      </c>
      <c r="O7" t="s">
        <v>70</v>
      </c>
      <c r="P7" t="s">
        <v>62</v>
      </c>
      <c r="Q7" t="s">
        <v>63</v>
      </c>
      <c r="R7" t="s">
        <v>64</v>
      </c>
      <c r="S7" t="s">
        <v>46</v>
      </c>
      <c r="T7" s="5">
        <v>1221.31437</v>
      </c>
      <c r="U7" s="5">
        <v>108</v>
      </c>
      <c r="V7" s="5">
        <v>1113.31437</v>
      </c>
      <c r="W7" t="s">
        <v>65</v>
      </c>
      <c r="X7" t="s">
        <v>66</v>
      </c>
      <c r="Y7" t="s">
        <v>49</v>
      </c>
      <c r="Z7" t="s">
        <v>50</v>
      </c>
      <c r="AA7" s="7">
        <v>140</v>
      </c>
      <c r="AB7" s="6">
        <v>170984.01</v>
      </c>
      <c r="AC7" s="6">
        <v>15120</v>
      </c>
      <c r="AD7" s="6">
        <v>155864.01</v>
      </c>
    </row>
    <row r="8" spans="1:30" x14ac:dyDescent="0.2">
      <c r="A8" t="s">
        <v>30</v>
      </c>
      <c r="B8" t="s">
        <v>30</v>
      </c>
      <c r="C8" t="s">
        <v>31</v>
      </c>
      <c r="D8" t="s">
        <v>32</v>
      </c>
      <c r="E8" t="s">
        <v>33</v>
      </c>
      <c r="F8" t="s">
        <v>34</v>
      </c>
      <c r="G8" t="s">
        <v>35</v>
      </c>
      <c r="H8" t="s">
        <v>36</v>
      </c>
      <c r="I8" t="s">
        <v>34</v>
      </c>
      <c r="J8" t="s">
        <v>67</v>
      </c>
      <c r="K8" t="s">
        <v>68</v>
      </c>
      <c r="L8" t="s">
        <v>39</v>
      </c>
      <c r="M8" t="s">
        <v>40</v>
      </c>
      <c r="N8" t="s">
        <v>69</v>
      </c>
      <c r="O8" t="s">
        <v>70</v>
      </c>
      <c r="P8" t="s">
        <v>62</v>
      </c>
      <c r="Q8" t="s">
        <v>63</v>
      </c>
      <c r="R8" t="s">
        <v>64</v>
      </c>
      <c r="S8" t="s">
        <v>46</v>
      </c>
      <c r="T8" s="5">
        <v>1221.31437</v>
      </c>
      <c r="U8" s="5">
        <v>108</v>
      </c>
      <c r="V8" s="5">
        <v>1113.31437</v>
      </c>
      <c r="W8" t="s">
        <v>71</v>
      </c>
      <c r="X8" t="s">
        <v>72</v>
      </c>
      <c r="Y8" t="s">
        <v>49</v>
      </c>
      <c r="Z8" t="s">
        <v>50</v>
      </c>
      <c r="AA8" s="7">
        <v>100</v>
      </c>
      <c r="AB8" s="6">
        <v>122131.44</v>
      </c>
      <c r="AC8" s="6">
        <v>10800</v>
      </c>
      <c r="AD8" s="6">
        <v>111331.44</v>
      </c>
    </row>
    <row r="9" spans="1:30" x14ac:dyDescent="0.2">
      <c r="A9" t="s">
        <v>30</v>
      </c>
      <c r="B9" t="s">
        <v>30</v>
      </c>
      <c r="C9" t="s">
        <v>31</v>
      </c>
      <c r="D9" t="s">
        <v>32</v>
      </c>
      <c r="E9" t="s">
        <v>33</v>
      </c>
      <c r="F9" t="s">
        <v>34</v>
      </c>
      <c r="G9" t="s">
        <v>35</v>
      </c>
      <c r="H9" t="s">
        <v>36</v>
      </c>
      <c r="I9" t="s">
        <v>34</v>
      </c>
      <c r="J9" t="s">
        <v>67</v>
      </c>
      <c r="K9" t="s">
        <v>68</v>
      </c>
      <c r="L9" t="s">
        <v>39</v>
      </c>
      <c r="M9" t="s">
        <v>40</v>
      </c>
      <c r="N9" t="s">
        <v>69</v>
      </c>
      <c r="O9" t="s">
        <v>70</v>
      </c>
      <c r="P9" t="s">
        <v>62</v>
      </c>
      <c r="Q9" t="s">
        <v>63</v>
      </c>
      <c r="R9" t="s">
        <v>64</v>
      </c>
      <c r="S9" t="s">
        <v>46</v>
      </c>
      <c r="T9" s="5">
        <v>1221.31437</v>
      </c>
      <c r="U9" s="5">
        <v>108</v>
      </c>
      <c r="V9" s="5">
        <v>1113.31437</v>
      </c>
      <c r="W9" t="s">
        <v>47</v>
      </c>
      <c r="X9" t="s">
        <v>48</v>
      </c>
      <c r="Y9" t="s">
        <v>49</v>
      </c>
      <c r="Z9" t="s">
        <v>50</v>
      </c>
      <c r="AA9" s="7">
        <v>4226</v>
      </c>
      <c r="AB9" s="6">
        <v>5161274.53</v>
      </c>
      <c r="AC9" s="6">
        <v>456408</v>
      </c>
      <c r="AD9" s="6">
        <v>4704866.53</v>
      </c>
    </row>
    <row r="10" spans="1:30" x14ac:dyDescent="0.2">
      <c r="A10" t="s">
        <v>30</v>
      </c>
      <c r="B10" t="s">
        <v>30</v>
      </c>
      <c r="C10" t="s">
        <v>31</v>
      </c>
      <c r="D10" t="s">
        <v>32</v>
      </c>
      <c r="E10" t="s">
        <v>33</v>
      </c>
      <c r="F10" t="s">
        <v>34</v>
      </c>
      <c r="G10" t="s">
        <v>35</v>
      </c>
      <c r="H10" t="s">
        <v>36</v>
      </c>
      <c r="I10" t="s">
        <v>34</v>
      </c>
      <c r="J10" t="s">
        <v>73</v>
      </c>
      <c r="K10" t="s">
        <v>74</v>
      </c>
      <c r="L10" t="s">
        <v>39</v>
      </c>
      <c r="M10" t="s">
        <v>40</v>
      </c>
      <c r="N10" t="s">
        <v>60</v>
      </c>
      <c r="O10" t="s">
        <v>61</v>
      </c>
      <c r="P10" t="s">
        <v>62</v>
      </c>
      <c r="Q10" t="s">
        <v>63</v>
      </c>
      <c r="R10" t="s">
        <v>64</v>
      </c>
      <c r="S10" t="s">
        <v>46</v>
      </c>
      <c r="T10" s="5">
        <v>1274.29176</v>
      </c>
      <c r="U10" s="5">
        <v>0</v>
      </c>
      <c r="V10" s="5">
        <v>1274.29176</v>
      </c>
      <c r="W10" t="s">
        <v>47</v>
      </c>
      <c r="X10" t="s">
        <v>48</v>
      </c>
      <c r="Y10" t="s">
        <v>49</v>
      </c>
      <c r="Z10" t="s">
        <v>50</v>
      </c>
      <c r="AA10" s="7">
        <v>241</v>
      </c>
      <c r="AB10" s="6">
        <v>307104.31</v>
      </c>
      <c r="AC10" s="6">
        <v>0</v>
      </c>
      <c r="AD10" s="6">
        <v>307104.31</v>
      </c>
    </row>
    <row r="11" spans="1:30" x14ac:dyDescent="0.2">
      <c r="A11" t="s">
        <v>30</v>
      </c>
      <c r="B11" t="s">
        <v>30</v>
      </c>
      <c r="C11" t="s">
        <v>31</v>
      </c>
      <c r="D11" t="s">
        <v>32</v>
      </c>
      <c r="E11" t="s">
        <v>33</v>
      </c>
      <c r="F11" t="s">
        <v>34</v>
      </c>
      <c r="G11" t="s">
        <v>35</v>
      </c>
      <c r="H11" t="s">
        <v>36</v>
      </c>
      <c r="I11" t="s">
        <v>34</v>
      </c>
      <c r="J11" t="s">
        <v>75</v>
      </c>
      <c r="K11" t="s">
        <v>76</v>
      </c>
      <c r="L11" t="s">
        <v>39</v>
      </c>
      <c r="M11" t="s">
        <v>40</v>
      </c>
      <c r="N11" t="s">
        <v>60</v>
      </c>
      <c r="O11" t="s">
        <v>61</v>
      </c>
      <c r="P11" t="s">
        <v>62</v>
      </c>
      <c r="Q11" t="s">
        <v>63</v>
      </c>
      <c r="R11" t="s">
        <v>64</v>
      </c>
      <c r="S11" t="s">
        <v>46</v>
      </c>
      <c r="T11" s="5">
        <v>1396.51437</v>
      </c>
      <c r="U11" s="5">
        <v>0</v>
      </c>
      <c r="V11" s="5">
        <v>1396.51437</v>
      </c>
      <c r="W11" t="s">
        <v>65</v>
      </c>
      <c r="X11" t="s">
        <v>66</v>
      </c>
      <c r="Y11" t="s">
        <v>49</v>
      </c>
      <c r="Z11" t="s">
        <v>50</v>
      </c>
      <c r="AA11" s="7">
        <v>2</v>
      </c>
      <c r="AB11" s="6">
        <v>2793.03</v>
      </c>
      <c r="AC11" s="6">
        <v>0</v>
      </c>
      <c r="AD11" s="6">
        <v>2793.03</v>
      </c>
    </row>
    <row r="12" spans="1:30" x14ac:dyDescent="0.2">
      <c r="A12" t="s">
        <v>30</v>
      </c>
      <c r="B12" t="s">
        <v>30</v>
      </c>
      <c r="C12" t="s">
        <v>31</v>
      </c>
      <c r="D12" t="s">
        <v>32</v>
      </c>
      <c r="E12" t="s">
        <v>33</v>
      </c>
      <c r="F12" t="s">
        <v>34</v>
      </c>
      <c r="G12" t="s">
        <v>35</v>
      </c>
      <c r="H12" t="s">
        <v>36</v>
      </c>
      <c r="I12" t="s">
        <v>34</v>
      </c>
      <c r="J12" t="s">
        <v>75</v>
      </c>
      <c r="K12" t="s">
        <v>76</v>
      </c>
      <c r="L12" t="s">
        <v>39</v>
      </c>
      <c r="M12" t="s">
        <v>40</v>
      </c>
      <c r="N12" t="s">
        <v>60</v>
      </c>
      <c r="O12" t="s">
        <v>61</v>
      </c>
      <c r="P12" t="s">
        <v>62</v>
      </c>
      <c r="Q12" t="s">
        <v>63</v>
      </c>
      <c r="R12" t="s">
        <v>64</v>
      </c>
      <c r="S12" t="s">
        <v>46</v>
      </c>
      <c r="T12" s="5">
        <v>1396.51437</v>
      </c>
      <c r="U12" s="5">
        <v>0</v>
      </c>
      <c r="V12" s="5">
        <v>1396.51437</v>
      </c>
      <c r="W12" t="s">
        <v>47</v>
      </c>
      <c r="X12" t="s">
        <v>48</v>
      </c>
      <c r="Y12" t="s">
        <v>49</v>
      </c>
      <c r="Z12" t="s">
        <v>50</v>
      </c>
      <c r="AA12" s="7">
        <v>1480</v>
      </c>
      <c r="AB12" s="6">
        <v>2066841.27</v>
      </c>
      <c r="AC12" s="6">
        <v>0</v>
      </c>
      <c r="AD12" s="6">
        <v>2066841.27</v>
      </c>
    </row>
    <row r="13" spans="1:30" x14ac:dyDescent="0.2">
      <c r="A13" t="s">
        <v>30</v>
      </c>
      <c r="B13" t="s">
        <v>30</v>
      </c>
      <c r="C13" t="s">
        <v>31</v>
      </c>
      <c r="D13" t="s">
        <v>32</v>
      </c>
      <c r="E13" t="s">
        <v>33</v>
      </c>
      <c r="F13" t="s">
        <v>34</v>
      </c>
      <c r="G13" t="s">
        <v>35</v>
      </c>
      <c r="H13" t="s">
        <v>36</v>
      </c>
      <c r="I13" t="s">
        <v>34</v>
      </c>
      <c r="J13" t="s">
        <v>77</v>
      </c>
      <c r="K13" t="s">
        <v>78</v>
      </c>
      <c r="L13" t="s">
        <v>39</v>
      </c>
      <c r="M13" t="s">
        <v>40</v>
      </c>
      <c r="N13" t="s">
        <v>79</v>
      </c>
      <c r="O13" t="s">
        <v>80</v>
      </c>
      <c r="P13" t="s">
        <v>62</v>
      </c>
      <c r="Q13" t="s">
        <v>81</v>
      </c>
      <c r="R13" t="s">
        <v>82</v>
      </c>
      <c r="S13" t="s">
        <v>46</v>
      </c>
      <c r="T13" s="5">
        <v>1567.1695</v>
      </c>
      <c r="U13" s="5">
        <v>0</v>
      </c>
      <c r="V13" s="5">
        <v>1567.1695</v>
      </c>
      <c r="W13" t="s">
        <v>47</v>
      </c>
      <c r="X13" t="s">
        <v>48</v>
      </c>
      <c r="Y13" t="s">
        <v>49</v>
      </c>
      <c r="Z13" t="s">
        <v>50</v>
      </c>
      <c r="AA13" s="7">
        <v>129</v>
      </c>
      <c r="AB13" s="6">
        <v>202164.87</v>
      </c>
      <c r="AC13" s="6">
        <v>0</v>
      </c>
      <c r="AD13" s="6">
        <v>202164.87</v>
      </c>
    </row>
    <row r="14" spans="1:30" x14ac:dyDescent="0.2">
      <c r="A14" t="s">
        <v>30</v>
      </c>
      <c r="B14" t="s">
        <v>30</v>
      </c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34</v>
      </c>
      <c r="J14" t="s">
        <v>83</v>
      </c>
      <c r="K14" t="s">
        <v>84</v>
      </c>
      <c r="L14" t="s">
        <v>39</v>
      </c>
      <c r="M14" t="s">
        <v>40</v>
      </c>
      <c r="N14" t="s">
        <v>79</v>
      </c>
      <c r="O14" t="s">
        <v>80</v>
      </c>
      <c r="P14" t="s">
        <v>62</v>
      </c>
      <c r="Q14" t="s">
        <v>81</v>
      </c>
      <c r="R14" t="s">
        <v>82</v>
      </c>
      <c r="S14" t="s">
        <v>46</v>
      </c>
      <c r="T14" s="5">
        <v>1588.76657</v>
      </c>
      <c r="U14" s="5">
        <v>0</v>
      </c>
      <c r="V14" s="5">
        <v>1588.76657</v>
      </c>
      <c r="W14" t="s">
        <v>47</v>
      </c>
      <c r="X14" t="s">
        <v>48</v>
      </c>
      <c r="Y14" t="s">
        <v>49</v>
      </c>
      <c r="Z14" t="s">
        <v>50</v>
      </c>
      <c r="AA14" s="7">
        <v>118</v>
      </c>
      <c r="AB14" s="6">
        <v>187474.46</v>
      </c>
      <c r="AC14" s="6">
        <v>0</v>
      </c>
      <c r="AD14" s="6">
        <v>187474.46</v>
      </c>
    </row>
    <row r="15" spans="1:30" x14ac:dyDescent="0.2">
      <c r="A15" t="s">
        <v>30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34</v>
      </c>
      <c r="J15" t="s">
        <v>85</v>
      </c>
      <c r="K15" t="s">
        <v>86</v>
      </c>
      <c r="L15" t="s">
        <v>39</v>
      </c>
      <c r="M15" t="s">
        <v>40</v>
      </c>
      <c r="N15" t="s">
        <v>79</v>
      </c>
      <c r="O15" t="s">
        <v>80</v>
      </c>
      <c r="P15" t="s">
        <v>62</v>
      </c>
      <c r="Q15" t="s">
        <v>81</v>
      </c>
      <c r="R15" t="s">
        <v>82</v>
      </c>
      <c r="S15" t="s">
        <v>46</v>
      </c>
      <c r="T15" s="5">
        <v>2563.21676</v>
      </c>
      <c r="U15" s="5">
        <v>0</v>
      </c>
      <c r="V15" s="5">
        <v>2563.21676</v>
      </c>
      <c r="W15" t="s">
        <v>47</v>
      </c>
      <c r="X15" t="s">
        <v>48</v>
      </c>
      <c r="Y15" t="s">
        <v>49</v>
      </c>
      <c r="Z15" t="s">
        <v>50</v>
      </c>
      <c r="AA15" s="7">
        <v>45</v>
      </c>
      <c r="AB15" s="6">
        <v>115344.75</v>
      </c>
      <c r="AC15" s="6">
        <v>0</v>
      </c>
      <c r="AD15" s="6">
        <v>115344.75</v>
      </c>
    </row>
    <row r="16" spans="1:30" x14ac:dyDescent="0.2">
      <c r="A16" t="s">
        <v>30</v>
      </c>
      <c r="B16" t="s">
        <v>30</v>
      </c>
      <c r="C16" t="s">
        <v>31</v>
      </c>
      <c r="D16" t="s">
        <v>32</v>
      </c>
      <c r="E16" t="s">
        <v>33</v>
      </c>
      <c r="F16" t="s">
        <v>34</v>
      </c>
      <c r="G16" t="s">
        <v>35</v>
      </c>
      <c r="H16" t="s">
        <v>36</v>
      </c>
      <c r="I16" t="s">
        <v>34</v>
      </c>
      <c r="J16" t="s">
        <v>87</v>
      </c>
      <c r="K16" t="s">
        <v>88</v>
      </c>
      <c r="L16" t="s">
        <v>39</v>
      </c>
      <c r="M16" t="s">
        <v>40</v>
      </c>
      <c r="N16" t="s">
        <v>79</v>
      </c>
      <c r="O16" t="s">
        <v>80</v>
      </c>
      <c r="P16" t="s">
        <v>62</v>
      </c>
      <c r="Q16" t="s">
        <v>81</v>
      </c>
      <c r="R16" t="s">
        <v>82</v>
      </c>
      <c r="S16" t="s">
        <v>46</v>
      </c>
      <c r="T16" s="5">
        <v>152.56</v>
      </c>
      <c r="U16" s="5">
        <v>0</v>
      </c>
      <c r="V16" s="5">
        <v>152.56</v>
      </c>
      <c r="W16" t="s">
        <v>47</v>
      </c>
      <c r="X16" t="s">
        <v>48</v>
      </c>
      <c r="Y16" t="s">
        <v>49</v>
      </c>
      <c r="Z16" t="s">
        <v>50</v>
      </c>
      <c r="AA16" s="7">
        <v>727</v>
      </c>
      <c r="AB16" s="6">
        <v>110911.12</v>
      </c>
      <c r="AC16" s="6">
        <v>0</v>
      </c>
      <c r="AD16" s="6">
        <v>110911.12</v>
      </c>
    </row>
    <row r="17" spans="1:30" x14ac:dyDescent="0.2">
      <c r="A17" t="s">
        <v>30</v>
      </c>
      <c r="B17" t="s">
        <v>30</v>
      </c>
      <c r="C17" t="s">
        <v>31</v>
      </c>
      <c r="D17" t="s">
        <v>32</v>
      </c>
      <c r="E17" t="s">
        <v>33</v>
      </c>
      <c r="F17" t="s">
        <v>34</v>
      </c>
      <c r="G17" t="s">
        <v>35</v>
      </c>
      <c r="H17" t="s">
        <v>36</v>
      </c>
      <c r="I17" t="s">
        <v>34</v>
      </c>
      <c r="J17" t="s">
        <v>89</v>
      </c>
      <c r="K17" t="s">
        <v>90</v>
      </c>
      <c r="L17" t="s">
        <v>39</v>
      </c>
      <c r="M17" t="s">
        <v>40</v>
      </c>
      <c r="N17" t="s">
        <v>79</v>
      </c>
      <c r="O17" t="s">
        <v>80</v>
      </c>
      <c r="P17" t="s">
        <v>62</v>
      </c>
      <c r="Q17" t="s">
        <v>81</v>
      </c>
      <c r="R17" t="s">
        <v>82</v>
      </c>
      <c r="S17" t="s">
        <v>46</v>
      </c>
      <c r="T17" s="5">
        <v>182.26</v>
      </c>
      <c r="U17" s="5">
        <v>0</v>
      </c>
      <c r="V17" s="5">
        <v>182.26</v>
      </c>
      <c r="W17" t="s">
        <v>47</v>
      </c>
      <c r="X17" t="s">
        <v>48</v>
      </c>
      <c r="Y17" t="s">
        <v>49</v>
      </c>
      <c r="Z17" t="s">
        <v>50</v>
      </c>
      <c r="AA17" s="7">
        <v>112</v>
      </c>
      <c r="AB17" s="6">
        <v>20413.12</v>
      </c>
      <c r="AC17" s="6">
        <v>0</v>
      </c>
      <c r="AD17" s="6">
        <v>20413.12</v>
      </c>
    </row>
    <row r="18" spans="1:30" x14ac:dyDescent="0.2">
      <c r="A18" t="s">
        <v>30</v>
      </c>
      <c r="B18" t="s">
        <v>30</v>
      </c>
      <c r="C18" t="s">
        <v>31</v>
      </c>
      <c r="D18" t="s">
        <v>32</v>
      </c>
      <c r="E18" t="s">
        <v>33</v>
      </c>
      <c r="F18" t="s">
        <v>34</v>
      </c>
      <c r="G18" t="s">
        <v>35</v>
      </c>
      <c r="H18" t="s">
        <v>36</v>
      </c>
      <c r="I18" t="s">
        <v>34</v>
      </c>
      <c r="J18" t="s">
        <v>91</v>
      </c>
      <c r="K18" t="s">
        <v>92</v>
      </c>
      <c r="L18" t="s">
        <v>39</v>
      </c>
      <c r="M18" t="s">
        <v>40</v>
      </c>
      <c r="N18" t="s">
        <v>79</v>
      </c>
      <c r="O18" t="s">
        <v>80</v>
      </c>
      <c r="P18" t="s">
        <v>62</v>
      </c>
      <c r="Q18" t="s">
        <v>81</v>
      </c>
      <c r="R18" t="s">
        <v>82</v>
      </c>
      <c r="S18" t="s">
        <v>46</v>
      </c>
      <c r="T18" s="5">
        <v>201.56</v>
      </c>
      <c r="U18" s="5">
        <v>0</v>
      </c>
      <c r="V18" s="5">
        <v>201.56</v>
      </c>
      <c r="W18" t="s">
        <v>47</v>
      </c>
      <c r="X18" t="s">
        <v>48</v>
      </c>
      <c r="Y18" t="s">
        <v>49</v>
      </c>
      <c r="Z18" t="s">
        <v>50</v>
      </c>
      <c r="AA18" s="7">
        <v>113</v>
      </c>
      <c r="AB18" s="6">
        <v>22776.28</v>
      </c>
      <c r="AC18" s="6">
        <v>0</v>
      </c>
      <c r="AD18" s="6">
        <v>22776.28</v>
      </c>
    </row>
    <row r="19" spans="1:30" x14ac:dyDescent="0.2">
      <c r="A19" t="s">
        <v>30</v>
      </c>
      <c r="B19" t="s">
        <v>30</v>
      </c>
      <c r="C19" t="s">
        <v>31</v>
      </c>
      <c r="D19" t="s">
        <v>32</v>
      </c>
      <c r="E19" t="s">
        <v>33</v>
      </c>
      <c r="F19" t="s">
        <v>34</v>
      </c>
      <c r="G19" t="s">
        <v>35</v>
      </c>
      <c r="H19" t="s">
        <v>36</v>
      </c>
      <c r="I19" t="s">
        <v>34</v>
      </c>
      <c r="J19" t="s">
        <v>93</v>
      </c>
      <c r="K19" t="s">
        <v>94</v>
      </c>
      <c r="L19" t="s">
        <v>39</v>
      </c>
      <c r="M19" t="s">
        <v>40</v>
      </c>
      <c r="N19" t="s">
        <v>95</v>
      </c>
      <c r="O19" t="s">
        <v>96</v>
      </c>
      <c r="P19" t="s">
        <v>62</v>
      </c>
      <c r="Q19" t="s">
        <v>97</v>
      </c>
      <c r="R19" t="s">
        <v>98</v>
      </c>
      <c r="S19" t="s">
        <v>46</v>
      </c>
      <c r="T19" s="5">
        <v>1445.70857</v>
      </c>
      <c r="U19" s="5">
        <v>0</v>
      </c>
      <c r="V19" s="5">
        <v>1445.70857</v>
      </c>
      <c r="W19" t="s">
        <v>47</v>
      </c>
      <c r="X19" t="s">
        <v>48</v>
      </c>
      <c r="Y19" t="s">
        <v>49</v>
      </c>
      <c r="Z19" t="s">
        <v>50</v>
      </c>
      <c r="AA19" s="7">
        <v>584</v>
      </c>
      <c r="AB19" s="6">
        <v>844293.8</v>
      </c>
      <c r="AC19" s="6">
        <v>0</v>
      </c>
      <c r="AD19" s="6">
        <v>844293.8</v>
      </c>
    </row>
    <row r="20" spans="1:30" x14ac:dyDescent="0.2">
      <c r="A20" t="s">
        <v>30</v>
      </c>
      <c r="B20" t="s">
        <v>30</v>
      </c>
      <c r="C20" t="s">
        <v>31</v>
      </c>
      <c r="D20" t="s">
        <v>32</v>
      </c>
      <c r="E20" t="s">
        <v>33</v>
      </c>
      <c r="F20" t="s">
        <v>34</v>
      </c>
      <c r="G20" t="s">
        <v>35</v>
      </c>
      <c r="H20" t="s">
        <v>36</v>
      </c>
      <c r="I20" t="s">
        <v>34</v>
      </c>
      <c r="J20" t="s">
        <v>93</v>
      </c>
      <c r="K20" t="s">
        <v>94</v>
      </c>
      <c r="L20" t="s">
        <v>39</v>
      </c>
      <c r="M20" t="s">
        <v>40</v>
      </c>
      <c r="N20" t="s">
        <v>95</v>
      </c>
      <c r="O20" t="s">
        <v>96</v>
      </c>
      <c r="P20" t="s">
        <v>62</v>
      </c>
      <c r="Q20" t="s">
        <v>97</v>
      </c>
      <c r="R20" t="s">
        <v>98</v>
      </c>
      <c r="S20" t="s">
        <v>46</v>
      </c>
      <c r="T20" s="5">
        <v>1445.70857</v>
      </c>
      <c r="U20" s="5">
        <v>0</v>
      </c>
      <c r="V20" s="5">
        <v>1445.70857</v>
      </c>
      <c r="W20" t="s">
        <v>99</v>
      </c>
      <c r="X20" t="s">
        <v>100</v>
      </c>
      <c r="Y20" t="s">
        <v>49</v>
      </c>
      <c r="Z20" t="s">
        <v>50</v>
      </c>
      <c r="AA20" s="7">
        <v>1</v>
      </c>
      <c r="AB20" s="6">
        <v>1445.71</v>
      </c>
      <c r="AC20" s="6">
        <v>0</v>
      </c>
      <c r="AD20" s="6">
        <v>1445.71</v>
      </c>
    </row>
    <row r="21" spans="1:30" x14ac:dyDescent="0.2">
      <c r="A21" t="s">
        <v>30</v>
      </c>
      <c r="B21" t="s">
        <v>30</v>
      </c>
      <c r="C21" t="s">
        <v>31</v>
      </c>
      <c r="D21" t="s">
        <v>32</v>
      </c>
      <c r="E21" t="s">
        <v>33</v>
      </c>
      <c r="F21" t="s">
        <v>34</v>
      </c>
      <c r="G21" t="s">
        <v>35</v>
      </c>
      <c r="H21" t="s">
        <v>36</v>
      </c>
      <c r="I21" t="s">
        <v>34</v>
      </c>
      <c r="J21" t="s">
        <v>101</v>
      </c>
      <c r="K21" t="s">
        <v>102</v>
      </c>
      <c r="L21" t="s">
        <v>39</v>
      </c>
      <c r="M21" t="s">
        <v>40</v>
      </c>
      <c r="N21" t="s">
        <v>69</v>
      </c>
      <c r="O21" t="s">
        <v>70</v>
      </c>
      <c r="P21" t="s">
        <v>62</v>
      </c>
      <c r="Q21" t="s">
        <v>97</v>
      </c>
      <c r="R21" t="s">
        <v>98</v>
      </c>
      <c r="S21" t="s">
        <v>46</v>
      </c>
      <c r="T21" s="5">
        <v>839.26237</v>
      </c>
      <c r="U21" s="5">
        <v>0</v>
      </c>
      <c r="V21" s="5">
        <v>839.26237</v>
      </c>
      <c r="W21" t="s">
        <v>47</v>
      </c>
      <c r="X21" t="s">
        <v>48</v>
      </c>
      <c r="Y21" t="s">
        <v>49</v>
      </c>
      <c r="Z21" t="s">
        <v>50</v>
      </c>
      <c r="AA21" s="7">
        <v>4075</v>
      </c>
      <c r="AB21" s="6">
        <v>3419994.16</v>
      </c>
      <c r="AC21" s="6">
        <v>0</v>
      </c>
      <c r="AD21" s="6">
        <v>3419994.16</v>
      </c>
    </row>
    <row r="22" spans="1:30" x14ac:dyDescent="0.2">
      <c r="A22" t="s">
        <v>30</v>
      </c>
      <c r="B22" t="s">
        <v>30</v>
      </c>
      <c r="C22" t="s">
        <v>31</v>
      </c>
      <c r="D22" t="s">
        <v>32</v>
      </c>
      <c r="E22" t="s">
        <v>33</v>
      </c>
      <c r="F22" t="s">
        <v>34</v>
      </c>
      <c r="G22" t="s">
        <v>35</v>
      </c>
      <c r="H22" t="s">
        <v>36</v>
      </c>
      <c r="I22" t="s">
        <v>34</v>
      </c>
      <c r="J22" t="s">
        <v>101</v>
      </c>
      <c r="K22" t="s">
        <v>102</v>
      </c>
      <c r="L22" t="s">
        <v>39</v>
      </c>
      <c r="M22" t="s">
        <v>40</v>
      </c>
      <c r="N22" t="s">
        <v>69</v>
      </c>
      <c r="O22" t="s">
        <v>70</v>
      </c>
      <c r="P22" t="s">
        <v>62</v>
      </c>
      <c r="Q22" t="s">
        <v>97</v>
      </c>
      <c r="R22" t="s">
        <v>98</v>
      </c>
      <c r="S22" t="s">
        <v>46</v>
      </c>
      <c r="T22" s="5">
        <v>839.26237</v>
      </c>
      <c r="U22" s="5">
        <v>0</v>
      </c>
      <c r="V22" s="5">
        <v>839.26237</v>
      </c>
      <c r="W22" t="s">
        <v>65</v>
      </c>
      <c r="X22" t="s">
        <v>66</v>
      </c>
      <c r="Y22" t="s">
        <v>49</v>
      </c>
      <c r="Z22" t="s">
        <v>50</v>
      </c>
      <c r="AA22" s="7">
        <v>110</v>
      </c>
      <c r="AB22" s="6">
        <v>92318.86</v>
      </c>
      <c r="AC22" s="6">
        <v>0</v>
      </c>
      <c r="AD22" s="6">
        <v>92318.86</v>
      </c>
    </row>
    <row r="23" spans="1:30" x14ac:dyDescent="0.2">
      <c r="A23" t="s">
        <v>30</v>
      </c>
      <c r="B23" t="s">
        <v>30</v>
      </c>
      <c r="C23" t="s">
        <v>31</v>
      </c>
      <c r="D23" t="s">
        <v>32</v>
      </c>
      <c r="E23" t="s">
        <v>33</v>
      </c>
      <c r="F23" t="s">
        <v>34</v>
      </c>
      <c r="G23" t="s">
        <v>35</v>
      </c>
      <c r="H23" t="s">
        <v>36</v>
      </c>
      <c r="I23" t="s">
        <v>34</v>
      </c>
      <c r="J23" t="s">
        <v>103</v>
      </c>
      <c r="K23" t="s">
        <v>104</v>
      </c>
      <c r="L23" t="s">
        <v>39</v>
      </c>
      <c r="M23" t="s">
        <v>40</v>
      </c>
      <c r="N23" t="s">
        <v>95</v>
      </c>
      <c r="O23" t="s">
        <v>96</v>
      </c>
      <c r="P23" t="s">
        <v>62</v>
      </c>
      <c r="Q23" t="s">
        <v>97</v>
      </c>
      <c r="R23" t="s">
        <v>98</v>
      </c>
      <c r="S23" t="s">
        <v>46</v>
      </c>
      <c r="T23" s="5">
        <v>1038.26236</v>
      </c>
      <c r="U23" s="5">
        <v>0</v>
      </c>
      <c r="V23" s="5">
        <v>1038.26236</v>
      </c>
      <c r="W23" t="s">
        <v>47</v>
      </c>
      <c r="X23" t="s">
        <v>48</v>
      </c>
      <c r="Y23" t="s">
        <v>49</v>
      </c>
      <c r="Z23" t="s">
        <v>50</v>
      </c>
      <c r="AA23" s="7">
        <v>890</v>
      </c>
      <c r="AB23" s="6">
        <v>924053.5</v>
      </c>
      <c r="AC23" s="6">
        <v>0</v>
      </c>
      <c r="AD23" s="6">
        <v>924053.5</v>
      </c>
    </row>
    <row r="24" spans="1:30" x14ac:dyDescent="0.2">
      <c r="A24" t="s">
        <v>30</v>
      </c>
      <c r="B24" t="s">
        <v>30</v>
      </c>
      <c r="C24" t="s">
        <v>31</v>
      </c>
      <c r="D24" t="s">
        <v>32</v>
      </c>
      <c r="E24" t="s">
        <v>33</v>
      </c>
      <c r="F24" t="s">
        <v>34</v>
      </c>
      <c r="G24" t="s">
        <v>35</v>
      </c>
      <c r="H24" t="s">
        <v>36</v>
      </c>
      <c r="I24" t="s">
        <v>34</v>
      </c>
      <c r="J24" t="s">
        <v>105</v>
      </c>
      <c r="K24" t="s">
        <v>106</v>
      </c>
      <c r="L24" t="s">
        <v>39</v>
      </c>
      <c r="M24" t="s">
        <v>40</v>
      </c>
      <c r="N24" t="s">
        <v>95</v>
      </c>
      <c r="O24" t="s">
        <v>96</v>
      </c>
      <c r="P24" t="s">
        <v>62</v>
      </c>
      <c r="Q24" t="s">
        <v>97</v>
      </c>
      <c r="R24" t="s">
        <v>98</v>
      </c>
      <c r="S24" t="s">
        <v>46</v>
      </c>
      <c r="T24" s="5">
        <v>1335.42037</v>
      </c>
      <c r="U24" s="5">
        <v>0</v>
      </c>
      <c r="V24" s="5">
        <v>1335.42037</v>
      </c>
      <c r="W24" t="s">
        <v>71</v>
      </c>
      <c r="X24" t="s">
        <v>72</v>
      </c>
      <c r="Y24" t="s">
        <v>49</v>
      </c>
      <c r="Z24" t="s">
        <v>50</v>
      </c>
      <c r="AA24" s="7">
        <v>100</v>
      </c>
      <c r="AB24" s="6">
        <v>133542.04</v>
      </c>
      <c r="AC24" s="6">
        <v>0</v>
      </c>
      <c r="AD24" s="6">
        <v>133542.04</v>
      </c>
    </row>
    <row r="25" spans="1:30" x14ac:dyDescent="0.2">
      <c r="A25" t="s">
        <v>30</v>
      </c>
      <c r="B25" t="s">
        <v>30</v>
      </c>
      <c r="C25" t="s">
        <v>31</v>
      </c>
      <c r="D25" t="s">
        <v>32</v>
      </c>
      <c r="E25" t="s">
        <v>33</v>
      </c>
      <c r="F25" t="s">
        <v>34</v>
      </c>
      <c r="G25" t="s">
        <v>35</v>
      </c>
      <c r="H25" t="s">
        <v>36</v>
      </c>
      <c r="I25" t="s">
        <v>34</v>
      </c>
      <c r="J25" t="s">
        <v>105</v>
      </c>
      <c r="K25" t="s">
        <v>106</v>
      </c>
      <c r="L25" t="s">
        <v>39</v>
      </c>
      <c r="M25" t="s">
        <v>40</v>
      </c>
      <c r="N25" t="s">
        <v>95</v>
      </c>
      <c r="O25" t="s">
        <v>96</v>
      </c>
      <c r="P25" t="s">
        <v>62</v>
      </c>
      <c r="Q25" t="s">
        <v>97</v>
      </c>
      <c r="R25" t="s">
        <v>98</v>
      </c>
      <c r="S25" t="s">
        <v>46</v>
      </c>
      <c r="T25" s="5">
        <v>1335.42037</v>
      </c>
      <c r="U25" s="5">
        <v>0</v>
      </c>
      <c r="V25" s="5">
        <v>1335.42037</v>
      </c>
      <c r="W25" t="s">
        <v>107</v>
      </c>
      <c r="X25" t="s">
        <v>108</v>
      </c>
      <c r="Y25" t="s">
        <v>49</v>
      </c>
      <c r="Z25" t="s">
        <v>50</v>
      </c>
      <c r="AA25" s="7">
        <v>1</v>
      </c>
      <c r="AB25" s="6">
        <v>1335.42</v>
      </c>
      <c r="AC25" s="6">
        <v>0</v>
      </c>
      <c r="AD25" s="6">
        <v>1335.42</v>
      </c>
    </row>
    <row r="26" spans="1:30" x14ac:dyDescent="0.2">
      <c r="A26" t="s">
        <v>30</v>
      </c>
      <c r="B26" t="s">
        <v>30</v>
      </c>
      <c r="C26" t="s">
        <v>31</v>
      </c>
      <c r="D26" t="s">
        <v>32</v>
      </c>
      <c r="E26" t="s">
        <v>33</v>
      </c>
      <c r="F26" t="s">
        <v>34</v>
      </c>
      <c r="G26" t="s">
        <v>35</v>
      </c>
      <c r="H26" t="s">
        <v>36</v>
      </c>
      <c r="I26" t="s">
        <v>34</v>
      </c>
      <c r="J26" t="s">
        <v>105</v>
      </c>
      <c r="K26" t="s">
        <v>106</v>
      </c>
      <c r="L26" t="s">
        <v>39</v>
      </c>
      <c r="M26" t="s">
        <v>40</v>
      </c>
      <c r="N26" t="s">
        <v>95</v>
      </c>
      <c r="O26" t="s">
        <v>96</v>
      </c>
      <c r="P26" t="s">
        <v>62</v>
      </c>
      <c r="Q26" t="s">
        <v>97</v>
      </c>
      <c r="R26" t="s">
        <v>98</v>
      </c>
      <c r="S26" t="s">
        <v>46</v>
      </c>
      <c r="T26" s="5">
        <v>1335.42037</v>
      </c>
      <c r="U26" s="5">
        <v>0</v>
      </c>
      <c r="V26" s="5">
        <v>1335.42037</v>
      </c>
      <c r="W26" t="s">
        <v>47</v>
      </c>
      <c r="X26" t="s">
        <v>48</v>
      </c>
      <c r="Y26" t="s">
        <v>49</v>
      </c>
      <c r="Z26" t="s">
        <v>50</v>
      </c>
      <c r="AA26" s="7">
        <v>3675</v>
      </c>
      <c r="AB26" s="6">
        <v>4907669.86</v>
      </c>
      <c r="AC26" s="6">
        <v>0</v>
      </c>
      <c r="AD26" s="6">
        <v>4907669.86</v>
      </c>
    </row>
    <row r="27" spans="1:30" x14ac:dyDescent="0.2">
      <c r="A27" t="s">
        <v>30</v>
      </c>
      <c r="B27" t="s">
        <v>30</v>
      </c>
      <c r="C27" t="s">
        <v>31</v>
      </c>
      <c r="D27" t="s">
        <v>32</v>
      </c>
      <c r="E27" t="s">
        <v>33</v>
      </c>
      <c r="F27" t="s">
        <v>34</v>
      </c>
      <c r="G27" t="s">
        <v>35</v>
      </c>
      <c r="H27" t="s">
        <v>36</v>
      </c>
      <c r="I27" t="s">
        <v>34</v>
      </c>
      <c r="J27" t="s">
        <v>109</v>
      </c>
      <c r="K27" t="s">
        <v>110</v>
      </c>
      <c r="L27" t="s">
        <v>39</v>
      </c>
      <c r="M27" t="s">
        <v>40</v>
      </c>
      <c r="N27" t="s">
        <v>95</v>
      </c>
      <c r="O27" t="s">
        <v>96</v>
      </c>
      <c r="P27" t="s">
        <v>62</v>
      </c>
      <c r="Q27" t="s">
        <v>97</v>
      </c>
      <c r="R27" t="s">
        <v>98</v>
      </c>
      <c r="S27" t="s">
        <v>46</v>
      </c>
      <c r="T27" s="5">
        <v>1570.14084</v>
      </c>
      <c r="U27" s="5">
        <v>100</v>
      </c>
      <c r="V27" s="5">
        <v>1470.14084</v>
      </c>
      <c r="W27" t="s">
        <v>47</v>
      </c>
      <c r="X27" t="s">
        <v>48</v>
      </c>
      <c r="Y27" t="s">
        <v>49</v>
      </c>
      <c r="Z27" t="s">
        <v>50</v>
      </c>
      <c r="AA27" s="7">
        <v>1001</v>
      </c>
      <c r="AB27" s="6">
        <v>1571710.98</v>
      </c>
      <c r="AC27" s="6">
        <v>100100</v>
      </c>
      <c r="AD27" s="6">
        <v>1471610.98</v>
      </c>
    </row>
    <row r="28" spans="1:30" x14ac:dyDescent="0.2">
      <c r="A28" t="s">
        <v>30</v>
      </c>
      <c r="B28" t="s">
        <v>30</v>
      </c>
      <c r="C28" t="s">
        <v>31</v>
      </c>
      <c r="D28" t="s">
        <v>32</v>
      </c>
      <c r="E28" t="s">
        <v>33</v>
      </c>
      <c r="F28" t="s">
        <v>34</v>
      </c>
      <c r="G28" t="s">
        <v>35</v>
      </c>
      <c r="H28" t="s">
        <v>36</v>
      </c>
      <c r="I28" t="s">
        <v>34</v>
      </c>
      <c r="J28" t="s">
        <v>111</v>
      </c>
      <c r="K28" t="s">
        <v>112</v>
      </c>
      <c r="L28" t="s">
        <v>39</v>
      </c>
      <c r="M28" t="s">
        <v>113</v>
      </c>
      <c r="N28" t="s">
        <v>114</v>
      </c>
      <c r="O28" t="s">
        <v>115</v>
      </c>
      <c r="P28" t="s">
        <v>54</v>
      </c>
      <c r="Q28" t="s">
        <v>116</v>
      </c>
      <c r="R28" t="s">
        <v>117</v>
      </c>
      <c r="S28" t="s">
        <v>46</v>
      </c>
      <c r="T28" s="5">
        <v>84</v>
      </c>
      <c r="U28" s="5">
        <v>0</v>
      </c>
      <c r="V28" s="5">
        <v>84</v>
      </c>
      <c r="W28" t="s">
        <v>47</v>
      </c>
      <c r="X28" t="s">
        <v>48</v>
      </c>
      <c r="Y28" t="s">
        <v>49</v>
      </c>
      <c r="Z28" t="s">
        <v>50</v>
      </c>
      <c r="AA28" s="7">
        <v>46650</v>
      </c>
      <c r="AB28" s="6">
        <v>3918600</v>
      </c>
      <c r="AC28" s="6">
        <v>0</v>
      </c>
      <c r="AD28" s="6">
        <v>3918600</v>
      </c>
    </row>
    <row r="29" spans="1:30" x14ac:dyDescent="0.2">
      <c r="A29" t="s">
        <v>30</v>
      </c>
      <c r="B29" t="s">
        <v>30</v>
      </c>
      <c r="C29" t="s">
        <v>31</v>
      </c>
      <c r="D29" t="s">
        <v>32</v>
      </c>
      <c r="E29" t="s">
        <v>33</v>
      </c>
      <c r="F29" t="s">
        <v>34</v>
      </c>
      <c r="G29" t="s">
        <v>35</v>
      </c>
      <c r="H29" t="s">
        <v>36</v>
      </c>
      <c r="I29" t="s">
        <v>34</v>
      </c>
      <c r="J29" t="s">
        <v>118</v>
      </c>
      <c r="K29" t="s">
        <v>119</v>
      </c>
      <c r="L29" t="s">
        <v>39</v>
      </c>
      <c r="M29" t="s">
        <v>113</v>
      </c>
      <c r="P29" t="s">
        <v>120</v>
      </c>
      <c r="Q29" t="s">
        <v>121</v>
      </c>
      <c r="R29" t="s">
        <v>122</v>
      </c>
      <c r="S29" t="s">
        <v>46</v>
      </c>
      <c r="T29" s="5">
        <v>74.25</v>
      </c>
      <c r="U29" s="5">
        <v>0</v>
      </c>
      <c r="V29" s="5">
        <v>74.25</v>
      </c>
      <c r="W29" t="s">
        <v>47</v>
      </c>
      <c r="X29" t="s">
        <v>48</v>
      </c>
      <c r="Y29" t="s">
        <v>49</v>
      </c>
      <c r="Z29" t="s">
        <v>50</v>
      </c>
      <c r="AA29" s="7">
        <v>47510</v>
      </c>
      <c r="AB29" s="6">
        <v>3527617.5</v>
      </c>
      <c r="AC29" s="6">
        <v>0</v>
      </c>
      <c r="AD29" s="6">
        <v>3527617.5</v>
      </c>
    </row>
    <row r="30" spans="1:30" x14ac:dyDescent="0.2">
      <c r="A30" t="s">
        <v>30</v>
      </c>
      <c r="B30" t="s">
        <v>30</v>
      </c>
      <c r="C30" t="s">
        <v>31</v>
      </c>
      <c r="D30" t="s">
        <v>32</v>
      </c>
      <c r="E30" t="s">
        <v>33</v>
      </c>
      <c r="F30" t="s">
        <v>34</v>
      </c>
      <c r="G30" t="s">
        <v>35</v>
      </c>
      <c r="H30" t="s">
        <v>36</v>
      </c>
      <c r="I30" t="s">
        <v>34</v>
      </c>
      <c r="J30" t="s">
        <v>123</v>
      </c>
      <c r="K30" t="s">
        <v>124</v>
      </c>
      <c r="L30" t="s">
        <v>39</v>
      </c>
      <c r="M30" t="s">
        <v>40</v>
      </c>
      <c r="N30" t="s">
        <v>95</v>
      </c>
      <c r="O30" t="s">
        <v>96</v>
      </c>
      <c r="P30" t="s">
        <v>62</v>
      </c>
      <c r="Q30" t="s">
        <v>97</v>
      </c>
      <c r="R30" t="s">
        <v>98</v>
      </c>
      <c r="S30" t="s">
        <v>46</v>
      </c>
      <c r="T30" s="5">
        <v>1519.91037</v>
      </c>
      <c r="U30" s="5">
        <v>0</v>
      </c>
      <c r="V30" s="5">
        <v>1519.91037</v>
      </c>
      <c r="W30" t="s">
        <v>47</v>
      </c>
      <c r="X30" t="s">
        <v>48</v>
      </c>
      <c r="Y30" t="s">
        <v>49</v>
      </c>
      <c r="Z30" t="s">
        <v>50</v>
      </c>
      <c r="AA30" s="7">
        <v>1489</v>
      </c>
      <c r="AB30" s="6">
        <v>2263146.54</v>
      </c>
      <c r="AC30" s="6">
        <v>0</v>
      </c>
      <c r="AD30" s="6">
        <v>2263146.54</v>
      </c>
    </row>
    <row r="31" spans="1:30" x14ac:dyDescent="0.2">
      <c r="A31" t="s">
        <v>30</v>
      </c>
      <c r="B31" t="s">
        <v>30</v>
      </c>
      <c r="C31" t="s">
        <v>31</v>
      </c>
      <c r="D31" t="s">
        <v>32</v>
      </c>
      <c r="E31" t="s">
        <v>33</v>
      </c>
      <c r="F31" t="s">
        <v>34</v>
      </c>
      <c r="G31" t="s">
        <v>35</v>
      </c>
      <c r="H31" t="s">
        <v>36</v>
      </c>
      <c r="I31" t="s">
        <v>34</v>
      </c>
      <c r="J31" t="s">
        <v>125</v>
      </c>
      <c r="K31" t="s">
        <v>126</v>
      </c>
      <c r="L31" t="s">
        <v>127</v>
      </c>
      <c r="M31" t="s">
        <v>40</v>
      </c>
      <c r="P31" t="s">
        <v>128</v>
      </c>
      <c r="Q31" t="s">
        <v>128</v>
      </c>
      <c r="R31" t="s">
        <v>129</v>
      </c>
      <c r="S31" t="s">
        <v>46</v>
      </c>
      <c r="T31" s="5">
        <v>1260</v>
      </c>
      <c r="U31" s="5">
        <v>0</v>
      </c>
      <c r="V31" s="5">
        <v>1260</v>
      </c>
      <c r="W31" t="s">
        <v>47</v>
      </c>
      <c r="X31" t="s">
        <v>48</v>
      </c>
      <c r="Y31" t="s">
        <v>49</v>
      </c>
      <c r="Z31" t="s">
        <v>50</v>
      </c>
      <c r="AA31" s="7">
        <v>150</v>
      </c>
      <c r="AB31" s="6">
        <v>189000</v>
      </c>
      <c r="AC31" s="6">
        <v>0</v>
      </c>
      <c r="AD31" s="6">
        <v>189000</v>
      </c>
    </row>
    <row r="32" spans="1:30" x14ac:dyDescent="0.2">
      <c r="A32" t="s">
        <v>30</v>
      </c>
      <c r="B32" t="s">
        <v>30</v>
      </c>
      <c r="C32" t="s">
        <v>31</v>
      </c>
      <c r="D32" t="s">
        <v>32</v>
      </c>
      <c r="E32" t="s">
        <v>33</v>
      </c>
      <c r="F32" t="s">
        <v>34</v>
      </c>
      <c r="G32" t="s">
        <v>35</v>
      </c>
      <c r="H32" t="s">
        <v>36</v>
      </c>
      <c r="I32" t="s">
        <v>34</v>
      </c>
      <c r="J32" t="s">
        <v>130</v>
      </c>
      <c r="K32" t="s">
        <v>131</v>
      </c>
      <c r="L32" t="s">
        <v>127</v>
      </c>
      <c r="M32" t="s">
        <v>40</v>
      </c>
      <c r="P32" t="s">
        <v>128</v>
      </c>
      <c r="Q32" t="s">
        <v>128</v>
      </c>
      <c r="R32" t="s">
        <v>129</v>
      </c>
      <c r="S32" t="s">
        <v>46</v>
      </c>
      <c r="T32" s="5">
        <v>1260</v>
      </c>
      <c r="U32" s="5">
        <v>0</v>
      </c>
      <c r="V32" s="5">
        <v>1260</v>
      </c>
      <c r="W32" t="s">
        <v>47</v>
      </c>
      <c r="X32" t="s">
        <v>48</v>
      </c>
      <c r="Y32" t="s">
        <v>49</v>
      </c>
      <c r="Z32" t="s">
        <v>50</v>
      </c>
      <c r="AA32" s="7">
        <v>161</v>
      </c>
      <c r="AB32" s="6">
        <v>202860</v>
      </c>
      <c r="AC32" s="6">
        <v>0</v>
      </c>
      <c r="AD32" s="6">
        <v>202860</v>
      </c>
    </row>
    <row r="33" spans="1:30" x14ac:dyDescent="0.2">
      <c r="A33" t="s">
        <v>30</v>
      </c>
      <c r="B33" t="s">
        <v>30</v>
      </c>
      <c r="C33" t="s">
        <v>31</v>
      </c>
      <c r="D33" t="s">
        <v>32</v>
      </c>
      <c r="E33" t="s">
        <v>33</v>
      </c>
      <c r="F33" t="s">
        <v>34</v>
      </c>
      <c r="G33" t="s">
        <v>35</v>
      </c>
      <c r="H33" t="s">
        <v>36</v>
      </c>
      <c r="I33" t="s">
        <v>34</v>
      </c>
      <c r="J33" t="s">
        <v>132</v>
      </c>
      <c r="K33" t="s">
        <v>133</v>
      </c>
      <c r="L33" t="s">
        <v>127</v>
      </c>
      <c r="M33" t="s">
        <v>40</v>
      </c>
      <c r="P33" t="s">
        <v>128</v>
      </c>
      <c r="Q33" t="s">
        <v>128</v>
      </c>
      <c r="R33" t="s">
        <v>129</v>
      </c>
      <c r="S33" t="s">
        <v>46</v>
      </c>
      <c r="T33" s="5">
        <v>1260</v>
      </c>
      <c r="U33" s="5">
        <v>0</v>
      </c>
      <c r="V33" s="5">
        <v>1260</v>
      </c>
      <c r="W33" t="s">
        <v>47</v>
      </c>
      <c r="X33" t="s">
        <v>48</v>
      </c>
      <c r="Y33" t="s">
        <v>49</v>
      </c>
      <c r="Z33" t="s">
        <v>50</v>
      </c>
      <c r="AA33" s="7">
        <v>150</v>
      </c>
      <c r="AB33" s="6">
        <v>189000</v>
      </c>
      <c r="AC33" s="6">
        <v>0</v>
      </c>
      <c r="AD33" s="6">
        <v>189000</v>
      </c>
    </row>
    <row r="34" spans="1:30" x14ac:dyDescent="0.2">
      <c r="A34" t="s">
        <v>30</v>
      </c>
      <c r="B34" t="s">
        <v>30</v>
      </c>
      <c r="C34" t="s">
        <v>31</v>
      </c>
      <c r="D34" t="s">
        <v>32</v>
      </c>
      <c r="E34" t="s">
        <v>33</v>
      </c>
      <c r="F34" t="s">
        <v>34</v>
      </c>
      <c r="G34" t="s">
        <v>35</v>
      </c>
      <c r="H34" t="s">
        <v>36</v>
      </c>
      <c r="I34" t="s">
        <v>34</v>
      </c>
      <c r="J34" t="s">
        <v>134</v>
      </c>
      <c r="K34" t="s">
        <v>135</v>
      </c>
      <c r="L34" t="s">
        <v>127</v>
      </c>
      <c r="M34" t="s">
        <v>40</v>
      </c>
      <c r="P34" t="s">
        <v>128</v>
      </c>
      <c r="Q34" t="s">
        <v>128</v>
      </c>
      <c r="R34" t="s">
        <v>129</v>
      </c>
      <c r="S34" t="s">
        <v>46</v>
      </c>
      <c r="T34" s="5">
        <v>910</v>
      </c>
      <c r="U34" s="5">
        <v>0</v>
      </c>
      <c r="V34" s="5">
        <v>910</v>
      </c>
      <c r="W34" t="s">
        <v>47</v>
      </c>
      <c r="X34" t="s">
        <v>48</v>
      </c>
      <c r="Y34" t="s">
        <v>49</v>
      </c>
      <c r="Z34" t="s">
        <v>50</v>
      </c>
      <c r="AA34" s="7">
        <v>175</v>
      </c>
      <c r="AB34" s="6">
        <v>159250</v>
      </c>
      <c r="AC34" s="6">
        <v>0</v>
      </c>
      <c r="AD34" s="6">
        <v>159250</v>
      </c>
    </row>
    <row r="35" spans="1:30" x14ac:dyDescent="0.2">
      <c r="A35" t="s">
        <v>30</v>
      </c>
      <c r="B35" t="s">
        <v>30</v>
      </c>
      <c r="C35" t="s">
        <v>31</v>
      </c>
      <c r="D35" t="s">
        <v>32</v>
      </c>
      <c r="E35" t="s">
        <v>33</v>
      </c>
      <c r="F35" t="s">
        <v>34</v>
      </c>
      <c r="G35" t="s">
        <v>35</v>
      </c>
      <c r="H35" t="s">
        <v>36</v>
      </c>
      <c r="I35" t="s">
        <v>34</v>
      </c>
      <c r="J35" t="s">
        <v>136</v>
      </c>
      <c r="K35" t="s">
        <v>137</v>
      </c>
      <c r="L35" t="s">
        <v>127</v>
      </c>
      <c r="M35" t="s">
        <v>40</v>
      </c>
      <c r="P35" t="s">
        <v>128</v>
      </c>
      <c r="Q35" t="s">
        <v>128</v>
      </c>
      <c r="R35" t="s">
        <v>129</v>
      </c>
      <c r="S35" t="s">
        <v>46</v>
      </c>
      <c r="T35" s="5">
        <v>245</v>
      </c>
      <c r="U35" s="5">
        <v>0</v>
      </c>
      <c r="V35" s="5">
        <v>245</v>
      </c>
      <c r="W35" t="s">
        <v>47</v>
      </c>
      <c r="X35" t="s">
        <v>48</v>
      </c>
      <c r="Y35" t="s">
        <v>49</v>
      </c>
      <c r="Z35" t="s">
        <v>50</v>
      </c>
      <c r="AA35" s="7">
        <v>150</v>
      </c>
      <c r="AB35" s="6">
        <v>36750</v>
      </c>
      <c r="AC35" s="6">
        <v>0</v>
      </c>
      <c r="AD35" s="6">
        <v>36750</v>
      </c>
    </row>
    <row r="36" spans="1:30" x14ac:dyDescent="0.2">
      <c r="A36" t="s">
        <v>30</v>
      </c>
      <c r="B36" t="s">
        <v>30</v>
      </c>
      <c r="C36" t="s">
        <v>31</v>
      </c>
      <c r="D36" t="s">
        <v>32</v>
      </c>
      <c r="E36" t="s">
        <v>33</v>
      </c>
      <c r="F36" t="s">
        <v>34</v>
      </c>
      <c r="G36" t="s">
        <v>35</v>
      </c>
      <c r="H36" t="s">
        <v>36</v>
      </c>
      <c r="I36" t="s">
        <v>34</v>
      </c>
      <c r="J36" t="s">
        <v>138</v>
      </c>
      <c r="K36" t="s">
        <v>139</v>
      </c>
      <c r="L36" t="s">
        <v>127</v>
      </c>
      <c r="M36" t="s">
        <v>40</v>
      </c>
      <c r="P36" t="s">
        <v>128</v>
      </c>
      <c r="Q36" t="s">
        <v>128</v>
      </c>
      <c r="R36" t="s">
        <v>129</v>
      </c>
      <c r="S36" t="s">
        <v>46</v>
      </c>
      <c r="T36" s="5">
        <v>600</v>
      </c>
      <c r="U36" s="5">
        <v>0</v>
      </c>
      <c r="V36" s="5">
        <v>600</v>
      </c>
      <c r="W36" t="s">
        <v>47</v>
      </c>
      <c r="X36" t="s">
        <v>48</v>
      </c>
      <c r="Y36" t="s">
        <v>49</v>
      </c>
      <c r="Z36" t="s">
        <v>50</v>
      </c>
      <c r="AA36" s="7">
        <v>181</v>
      </c>
      <c r="AB36" s="6">
        <v>108600</v>
      </c>
      <c r="AC36" s="6">
        <v>0</v>
      </c>
      <c r="AD36" s="6">
        <v>108600</v>
      </c>
    </row>
    <row r="37" spans="1:30" x14ac:dyDescent="0.2">
      <c r="A37" t="s">
        <v>30</v>
      </c>
      <c r="B37" t="s">
        <v>30</v>
      </c>
      <c r="C37" t="s">
        <v>31</v>
      </c>
      <c r="D37" t="s">
        <v>32</v>
      </c>
      <c r="E37" t="s">
        <v>33</v>
      </c>
      <c r="F37" t="s">
        <v>34</v>
      </c>
      <c r="G37" t="s">
        <v>35</v>
      </c>
      <c r="H37" t="s">
        <v>36</v>
      </c>
      <c r="I37" t="s">
        <v>34</v>
      </c>
      <c r="J37" t="s">
        <v>140</v>
      </c>
      <c r="K37" t="s">
        <v>141</v>
      </c>
      <c r="L37" t="s">
        <v>127</v>
      </c>
      <c r="M37" t="s">
        <v>40</v>
      </c>
      <c r="P37" t="s">
        <v>128</v>
      </c>
      <c r="Q37" t="s">
        <v>128</v>
      </c>
      <c r="R37" t="s">
        <v>129</v>
      </c>
      <c r="S37" t="s">
        <v>46</v>
      </c>
      <c r="T37" s="5">
        <v>600</v>
      </c>
      <c r="U37" s="5">
        <v>0</v>
      </c>
      <c r="V37" s="5">
        <v>600</v>
      </c>
      <c r="W37" t="s">
        <v>47</v>
      </c>
      <c r="X37" t="s">
        <v>48</v>
      </c>
      <c r="Y37" t="s">
        <v>49</v>
      </c>
      <c r="Z37" t="s">
        <v>50</v>
      </c>
      <c r="AA37" s="7">
        <v>174</v>
      </c>
      <c r="AB37" s="6">
        <v>104400</v>
      </c>
      <c r="AC37" s="6">
        <v>0</v>
      </c>
      <c r="AD37" s="6">
        <v>104400</v>
      </c>
    </row>
    <row r="38" spans="1:30" x14ac:dyDescent="0.2">
      <c r="A38" t="s">
        <v>30</v>
      </c>
      <c r="B38" t="s">
        <v>30</v>
      </c>
      <c r="C38" t="s">
        <v>31</v>
      </c>
      <c r="D38" t="s">
        <v>32</v>
      </c>
      <c r="E38" t="s">
        <v>33</v>
      </c>
      <c r="F38" t="s">
        <v>34</v>
      </c>
      <c r="G38" t="s">
        <v>35</v>
      </c>
      <c r="H38" t="s">
        <v>36</v>
      </c>
      <c r="I38" t="s">
        <v>34</v>
      </c>
      <c r="J38" t="s">
        <v>142</v>
      </c>
      <c r="K38" t="s">
        <v>143</v>
      </c>
      <c r="L38" t="s">
        <v>127</v>
      </c>
      <c r="M38" t="s">
        <v>40</v>
      </c>
      <c r="P38" t="s">
        <v>128</v>
      </c>
      <c r="Q38" t="s">
        <v>128</v>
      </c>
      <c r="R38" t="s">
        <v>129</v>
      </c>
      <c r="S38" t="s">
        <v>46</v>
      </c>
      <c r="T38" s="5">
        <v>600</v>
      </c>
      <c r="U38" s="5">
        <v>0</v>
      </c>
      <c r="V38" s="5">
        <v>600</v>
      </c>
      <c r="W38" t="s">
        <v>47</v>
      </c>
      <c r="X38" t="s">
        <v>48</v>
      </c>
      <c r="Y38" t="s">
        <v>49</v>
      </c>
      <c r="Z38" t="s">
        <v>50</v>
      </c>
      <c r="AA38" s="7">
        <v>150</v>
      </c>
      <c r="AB38" s="6">
        <v>90000</v>
      </c>
      <c r="AC38" s="6">
        <v>0</v>
      </c>
      <c r="AD38" s="6">
        <v>90000</v>
      </c>
    </row>
    <row r="39" spans="1:30" x14ac:dyDescent="0.2">
      <c r="A39" t="s">
        <v>30</v>
      </c>
      <c r="B39" t="s">
        <v>30</v>
      </c>
      <c r="C39" t="s">
        <v>31</v>
      </c>
      <c r="D39" t="s">
        <v>32</v>
      </c>
      <c r="E39" t="s">
        <v>33</v>
      </c>
      <c r="F39" t="s">
        <v>34</v>
      </c>
      <c r="G39" t="s">
        <v>35</v>
      </c>
      <c r="H39" t="s">
        <v>36</v>
      </c>
      <c r="I39" t="s">
        <v>34</v>
      </c>
      <c r="J39" t="s">
        <v>144</v>
      </c>
      <c r="K39" t="s">
        <v>145</v>
      </c>
      <c r="L39" t="s">
        <v>127</v>
      </c>
      <c r="M39" t="s">
        <v>40</v>
      </c>
      <c r="P39" t="s">
        <v>128</v>
      </c>
      <c r="Q39" t="s">
        <v>128</v>
      </c>
      <c r="R39" t="s">
        <v>129</v>
      </c>
      <c r="S39" t="s">
        <v>46</v>
      </c>
      <c r="T39" s="5">
        <v>490</v>
      </c>
      <c r="U39" s="5">
        <v>0</v>
      </c>
      <c r="V39" s="5">
        <v>490</v>
      </c>
      <c r="W39" t="s">
        <v>47</v>
      </c>
      <c r="X39" t="s">
        <v>48</v>
      </c>
      <c r="Y39" t="s">
        <v>49</v>
      </c>
      <c r="Z39" t="s">
        <v>50</v>
      </c>
      <c r="AA39" s="7">
        <v>162</v>
      </c>
      <c r="AB39" s="6">
        <v>79380</v>
      </c>
      <c r="AC39" s="6">
        <v>0</v>
      </c>
      <c r="AD39" s="6">
        <v>79380</v>
      </c>
    </row>
    <row r="40" spans="1:30" x14ac:dyDescent="0.2">
      <c r="A40" t="s">
        <v>30</v>
      </c>
      <c r="B40" t="s">
        <v>30</v>
      </c>
      <c r="C40" t="s">
        <v>31</v>
      </c>
      <c r="D40" t="s">
        <v>32</v>
      </c>
      <c r="E40" t="s">
        <v>33</v>
      </c>
      <c r="F40" t="s">
        <v>34</v>
      </c>
      <c r="G40" t="s">
        <v>35</v>
      </c>
      <c r="H40" t="s">
        <v>36</v>
      </c>
      <c r="I40" t="s">
        <v>34</v>
      </c>
      <c r="J40" t="s">
        <v>146</v>
      </c>
      <c r="K40" t="s">
        <v>147</v>
      </c>
      <c r="L40" t="s">
        <v>127</v>
      </c>
      <c r="M40" t="s">
        <v>40</v>
      </c>
      <c r="N40" t="s">
        <v>148</v>
      </c>
      <c r="O40" t="s">
        <v>149</v>
      </c>
      <c r="P40" t="s">
        <v>120</v>
      </c>
      <c r="Q40" t="s">
        <v>121</v>
      </c>
      <c r="R40" t="s">
        <v>122</v>
      </c>
      <c r="S40" t="s">
        <v>46</v>
      </c>
      <c r="T40" s="5">
        <v>945</v>
      </c>
      <c r="U40" s="5">
        <v>0</v>
      </c>
      <c r="V40" s="5">
        <v>945</v>
      </c>
      <c r="W40" t="s">
        <v>47</v>
      </c>
      <c r="X40" t="s">
        <v>48</v>
      </c>
      <c r="Y40" t="s">
        <v>49</v>
      </c>
      <c r="Z40" t="s">
        <v>50</v>
      </c>
      <c r="AA40" s="7">
        <v>150</v>
      </c>
      <c r="AB40" s="6">
        <v>141750</v>
      </c>
      <c r="AC40" s="6">
        <v>0</v>
      </c>
      <c r="AD40" s="6">
        <v>141750</v>
      </c>
    </row>
    <row r="41" spans="1:30" x14ac:dyDescent="0.2">
      <c r="A41" t="s">
        <v>30</v>
      </c>
      <c r="B41" t="s">
        <v>30</v>
      </c>
      <c r="C41" t="s">
        <v>31</v>
      </c>
      <c r="D41" t="s">
        <v>32</v>
      </c>
      <c r="E41" t="s">
        <v>33</v>
      </c>
      <c r="F41" t="s">
        <v>34</v>
      </c>
      <c r="G41" t="s">
        <v>35</v>
      </c>
      <c r="H41" t="s">
        <v>36</v>
      </c>
      <c r="I41" t="s">
        <v>34</v>
      </c>
      <c r="J41" t="s">
        <v>150</v>
      </c>
      <c r="K41" t="s">
        <v>151</v>
      </c>
      <c r="L41" t="s">
        <v>127</v>
      </c>
      <c r="M41" t="s">
        <v>40</v>
      </c>
      <c r="P41" t="s">
        <v>128</v>
      </c>
      <c r="Q41" t="s">
        <v>128</v>
      </c>
      <c r="R41" t="s">
        <v>129</v>
      </c>
      <c r="S41" t="s">
        <v>46</v>
      </c>
      <c r="T41" s="5">
        <v>490</v>
      </c>
      <c r="U41" s="5">
        <v>0</v>
      </c>
      <c r="V41" s="5">
        <v>490</v>
      </c>
      <c r="W41" t="s">
        <v>152</v>
      </c>
      <c r="X41" t="s">
        <v>153</v>
      </c>
      <c r="Y41" t="s">
        <v>49</v>
      </c>
      <c r="Z41" t="s">
        <v>50</v>
      </c>
      <c r="AA41" s="7">
        <v>169</v>
      </c>
      <c r="AB41" s="6">
        <v>82810</v>
      </c>
      <c r="AC41" s="6">
        <v>0</v>
      </c>
      <c r="AD41" s="6">
        <v>82810</v>
      </c>
    </row>
    <row r="42" spans="1:30" x14ac:dyDescent="0.2">
      <c r="A42" t="s">
        <v>30</v>
      </c>
      <c r="B42" t="s">
        <v>30</v>
      </c>
      <c r="C42" t="s">
        <v>31</v>
      </c>
      <c r="D42" t="s">
        <v>32</v>
      </c>
      <c r="E42" t="s">
        <v>33</v>
      </c>
      <c r="F42" t="s">
        <v>34</v>
      </c>
      <c r="G42" t="s">
        <v>35</v>
      </c>
      <c r="H42" t="s">
        <v>36</v>
      </c>
      <c r="I42" t="s">
        <v>34</v>
      </c>
      <c r="J42" t="s">
        <v>154</v>
      </c>
      <c r="K42" t="s">
        <v>155</v>
      </c>
      <c r="L42" t="s">
        <v>127</v>
      </c>
      <c r="M42" t="s">
        <v>40</v>
      </c>
      <c r="P42" t="s">
        <v>128</v>
      </c>
      <c r="Q42" t="s">
        <v>128</v>
      </c>
      <c r="R42" t="s">
        <v>129</v>
      </c>
      <c r="S42" t="s">
        <v>46</v>
      </c>
      <c r="T42" s="5">
        <v>1300</v>
      </c>
      <c r="U42" s="5">
        <v>0</v>
      </c>
      <c r="V42" s="5">
        <v>1300</v>
      </c>
      <c r="W42" t="s">
        <v>47</v>
      </c>
      <c r="X42" t="s">
        <v>48</v>
      </c>
      <c r="Y42" t="s">
        <v>49</v>
      </c>
      <c r="Z42" t="s">
        <v>50</v>
      </c>
      <c r="AA42" s="7">
        <v>150</v>
      </c>
      <c r="AB42" s="6">
        <v>195000</v>
      </c>
      <c r="AC42" s="6">
        <v>0</v>
      </c>
      <c r="AD42" s="6">
        <v>195000</v>
      </c>
    </row>
    <row r="43" spans="1:30" x14ac:dyDescent="0.2">
      <c r="A43" t="s">
        <v>30</v>
      </c>
      <c r="B43" t="s">
        <v>30</v>
      </c>
      <c r="C43" t="s">
        <v>31</v>
      </c>
      <c r="D43" t="s">
        <v>32</v>
      </c>
      <c r="E43" t="s">
        <v>33</v>
      </c>
      <c r="F43" t="s">
        <v>34</v>
      </c>
      <c r="G43" t="s">
        <v>35</v>
      </c>
      <c r="H43" t="s">
        <v>36</v>
      </c>
      <c r="I43" t="s">
        <v>34</v>
      </c>
      <c r="J43" t="s">
        <v>156</v>
      </c>
      <c r="K43" t="s">
        <v>157</v>
      </c>
      <c r="L43" t="s">
        <v>127</v>
      </c>
      <c r="M43" t="s">
        <v>40</v>
      </c>
      <c r="P43" t="s">
        <v>128</v>
      </c>
      <c r="Q43" t="s">
        <v>128</v>
      </c>
      <c r="R43" t="s">
        <v>129</v>
      </c>
      <c r="S43" t="s">
        <v>46</v>
      </c>
      <c r="T43" s="5">
        <v>1675</v>
      </c>
      <c r="U43" s="5">
        <v>0</v>
      </c>
      <c r="V43" s="5">
        <v>1675</v>
      </c>
      <c r="W43" t="s">
        <v>47</v>
      </c>
      <c r="X43" t="s">
        <v>48</v>
      </c>
      <c r="Y43" t="s">
        <v>49</v>
      </c>
      <c r="Z43" t="s">
        <v>50</v>
      </c>
      <c r="AA43" s="7">
        <v>135</v>
      </c>
      <c r="AB43" s="6">
        <v>226125</v>
      </c>
      <c r="AC43" s="6">
        <v>0</v>
      </c>
      <c r="AD43" s="6">
        <v>226125</v>
      </c>
    </row>
    <row r="44" spans="1:30" x14ac:dyDescent="0.2">
      <c r="A44" t="s">
        <v>30</v>
      </c>
      <c r="B44" t="s">
        <v>30</v>
      </c>
      <c r="C44" t="s">
        <v>31</v>
      </c>
      <c r="D44" t="s">
        <v>32</v>
      </c>
      <c r="E44" t="s">
        <v>33</v>
      </c>
      <c r="F44" t="s">
        <v>34</v>
      </c>
      <c r="G44" t="s">
        <v>35</v>
      </c>
      <c r="H44" t="s">
        <v>36</v>
      </c>
      <c r="I44" t="s">
        <v>34</v>
      </c>
      <c r="J44" t="s">
        <v>158</v>
      </c>
      <c r="K44" t="s">
        <v>159</v>
      </c>
      <c r="L44" t="s">
        <v>127</v>
      </c>
      <c r="M44" t="s">
        <v>40</v>
      </c>
      <c r="N44" t="s">
        <v>160</v>
      </c>
      <c r="O44" t="s">
        <v>161</v>
      </c>
      <c r="P44" t="s">
        <v>62</v>
      </c>
      <c r="Q44" t="s">
        <v>128</v>
      </c>
      <c r="R44" t="s">
        <v>162</v>
      </c>
      <c r="S44" t="s">
        <v>46</v>
      </c>
      <c r="T44" s="5">
        <v>390</v>
      </c>
      <c r="U44" s="5">
        <v>0</v>
      </c>
      <c r="V44" s="5">
        <v>390</v>
      </c>
      <c r="W44" t="s">
        <v>47</v>
      </c>
      <c r="X44" t="s">
        <v>48</v>
      </c>
      <c r="Y44" t="s">
        <v>49</v>
      </c>
      <c r="Z44" t="s">
        <v>50</v>
      </c>
      <c r="AA44" s="7">
        <v>159</v>
      </c>
      <c r="AB44" s="6">
        <v>62010</v>
      </c>
      <c r="AC44" s="6">
        <v>0</v>
      </c>
      <c r="AD44" s="6">
        <v>62010</v>
      </c>
    </row>
    <row r="45" spans="1:30" x14ac:dyDescent="0.2">
      <c r="A45" t="s">
        <v>30</v>
      </c>
      <c r="B45" t="s">
        <v>30</v>
      </c>
      <c r="C45" t="s">
        <v>31</v>
      </c>
      <c r="D45" t="s">
        <v>32</v>
      </c>
      <c r="E45" t="s">
        <v>33</v>
      </c>
      <c r="F45" t="s">
        <v>34</v>
      </c>
      <c r="G45" t="s">
        <v>35</v>
      </c>
      <c r="H45" t="s">
        <v>36</v>
      </c>
      <c r="I45" t="s">
        <v>34</v>
      </c>
      <c r="J45" t="s">
        <v>163</v>
      </c>
      <c r="K45" t="s">
        <v>164</v>
      </c>
      <c r="L45" t="s">
        <v>127</v>
      </c>
      <c r="M45" t="s">
        <v>40</v>
      </c>
      <c r="P45" t="s">
        <v>128</v>
      </c>
      <c r="Q45" t="s">
        <v>128</v>
      </c>
      <c r="R45" t="s">
        <v>129</v>
      </c>
      <c r="S45" t="s">
        <v>46</v>
      </c>
      <c r="T45" s="5">
        <v>390</v>
      </c>
      <c r="U45" s="5">
        <v>0</v>
      </c>
      <c r="V45" s="5">
        <v>390</v>
      </c>
      <c r="W45" t="s">
        <v>47</v>
      </c>
      <c r="X45" t="s">
        <v>48</v>
      </c>
      <c r="Y45" t="s">
        <v>49</v>
      </c>
      <c r="Z45" t="s">
        <v>50</v>
      </c>
      <c r="AA45" s="7">
        <v>173</v>
      </c>
      <c r="AB45" s="6">
        <v>67470</v>
      </c>
      <c r="AC45" s="6">
        <v>0</v>
      </c>
      <c r="AD45" s="6">
        <v>67470</v>
      </c>
    </row>
    <row r="46" spans="1:30" x14ac:dyDescent="0.2">
      <c r="A46" t="s">
        <v>30</v>
      </c>
      <c r="B46" t="s">
        <v>30</v>
      </c>
      <c r="C46" t="s">
        <v>31</v>
      </c>
      <c r="D46" t="s">
        <v>32</v>
      </c>
      <c r="E46" t="s">
        <v>33</v>
      </c>
      <c r="F46" t="s">
        <v>34</v>
      </c>
      <c r="G46" t="s">
        <v>35</v>
      </c>
      <c r="H46" t="s">
        <v>36</v>
      </c>
      <c r="I46" t="s">
        <v>34</v>
      </c>
      <c r="J46" t="s">
        <v>165</v>
      </c>
      <c r="K46" t="s">
        <v>166</v>
      </c>
      <c r="L46" t="s">
        <v>127</v>
      </c>
      <c r="M46" t="s">
        <v>40</v>
      </c>
      <c r="P46" t="s">
        <v>128</v>
      </c>
      <c r="Q46" t="s">
        <v>128</v>
      </c>
      <c r="R46" t="s">
        <v>129</v>
      </c>
      <c r="S46" t="s">
        <v>46</v>
      </c>
      <c r="T46" s="5">
        <v>390</v>
      </c>
      <c r="U46" s="5">
        <v>0</v>
      </c>
      <c r="V46" s="5">
        <v>390</v>
      </c>
      <c r="W46" t="s">
        <v>47</v>
      </c>
      <c r="X46" t="s">
        <v>48</v>
      </c>
      <c r="Y46" t="s">
        <v>49</v>
      </c>
      <c r="Z46" t="s">
        <v>50</v>
      </c>
      <c r="AA46" s="7">
        <v>159</v>
      </c>
      <c r="AB46" s="6">
        <v>62010</v>
      </c>
      <c r="AC46" s="6">
        <v>0</v>
      </c>
      <c r="AD46" s="6">
        <v>62010</v>
      </c>
    </row>
    <row r="47" spans="1:30" x14ac:dyDescent="0.2">
      <c r="A47" t="s">
        <v>30</v>
      </c>
      <c r="B47" t="s">
        <v>30</v>
      </c>
      <c r="C47" t="s">
        <v>31</v>
      </c>
      <c r="D47" t="s">
        <v>32</v>
      </c>
      <c r="E47" t="s">
        <v>33</v>
      </c>
      <c r="F47" t="s">
        <v>34</v>
      </c>
      <c r="G47" t="s">
        <v>35</v>
      </c>
      <c r="H47" t="s">
        <v>36</v>
      </c>
      <c r="I47" t="s">
        <v>34</v>
      </c>
      <c r="J47" t="s">
        <v>167</v>
      </c>
      <c r="K47" t="s">
        <v>168</v>
      </c>
      <c r="L47" t="s">
        <v>127</v>
      </c>
      <c r="M47" t="s">
        <v>40</v>
      </c>
      <c r="P47" t="s">
        <v>128</v>
      </c>
      <c r="Q47" t="s">
        <v>128</v>
      </c>
      <c r="R47" t="s">
        <v>129</v>
      </c>
      <c r="S47" t="s">
        <v>46</v>
      </c>
      <c r="T47" s="5">
        <v>390</v>
      </c>
      <c r="U47" s="5">
        <v>0</v>
      </c>
      <c r="V47" s="5">
        <v>390</v>
      </c>
      <c r="W47" t="s">
        <v>47</v>
      </c>
      <c r="X47" t="s">
        <v>48</v>
      </c>
      <c r="Y47" t="s">
        <v>49</v>
      </c>
      <c r="Z47" t="s">
        <v>50</v>
      </c>
      <c r="AA47" s="7">
        <v>191</v>
      </c>
      <c r="AB47" s="6">
        <v>74490</v>
      </c>
      <c r="AC47" s="6">
        <v>0</v>
      </c>
      <c r="AD47" s="6">
        <v>74490</v>
      </c>
    </row>
    <row r="48" spans="1:30" x14ac:dyDescent="0.2">
      <c r="A48" t="s">
        <v>30</v>
      </c>
      <c r="B48" t="s">
        <v>30</v>
      </c>
      <c r="C48" t="s">
        <v>31</v>
      </c>
      <c r="D48" t="s">
        <v>32</v>
      </c>
      <c r="E48" t="s">
        <v>33</v>
      </c>
      <c r="F48" t="s">
        <v>34</v>
      </c>
      <c r="G48" t="s">
        <v>35</v>
      </c>
      <c r="H48" t="s">
        <v>36</v>
      </c>
      <c r="I48" t="s">
        <v>34</v>
      </c>
      <c r="J48" t="s">
        <v>169</v>
      </c>
      <c r="K48" t="s">
        <v>170</v>
      </c>
      <c r="L48" t="s">
        <v>127</v>
      </c>
      <c r="M48" t="s">
        <v>40</v>
      </c>
      <c r="P48" t="s">
        <v>128</v>
      </c>
      <c r="Q48" t="s">
        <v>128</v>
      </c>
      <c r="R48" t="s">
        <v>129</v>
      </c>
      <c r="S48" t="s">
        <v>46</v>
      </c>
      <c r="T48" s="5">
        <v>2450</v>
      </c>
      <c r="U48" s="5">
        <v>0</v>
      </c>
      <c r="V48" s="5">
        <v>2450</v>
      </c>
      <c r="W48" t="s">
        <v>47</v>
      </c>
      <c r="X48" t="s">
        <v>48</v>
      </c>
      <c r="Y48" t="s">
        <v>49</v>
      </c>
      <c r="Z48" t="s">
        <v>50</v>
      </c>
      <c r="AA48" s="7">
        <v>150</v>
      </c>
      <c r="AB48" s="6">
        <v>367500</v>
      </c>
      <c r="AC48" s="6">
        <v>0</v>
      </c>
      <c r="AD48" s="6">
        <v>367500</v>
      </c>
    </row>
    <row r="49" spans="1:30" x14ac:dyDescent="0.2">
      <c r="A49" t="s">
        <v>30</v>
      </c>
      <c r="B49" t="s">
        <v>30</v>
      </c>
      <c r="C49" t="s">
        <v>31</v>
      </c>
      <c r="D49" t="s">
        <v>32</v>
      </c>
      <c r="E49" t="s">
        <v>33</v>
      </c>
      <c r="F49" t="s">
        <v>34</v>
      </c>
      <c r="G49" t="s">
        <v>35</v>
      </c>
      <c r="H49" t="s">
        <v>36</v>
      </c>
      <c r="I49" t="s">
        <v>34</v>
      </c>
      <c r="J49" t="s">
        <v>171</v>
      </c>
      <c r="K49" t="s">
        <v>172</v>
      </c>
      <c r="L49" t="s">
        <v>127</v>
      </c>
      <c r="M49" t="s">
        <v>40</v>
      </c>
      <c r="P49" t="s">
        <v>128</v>
      </c>
      <c r="Q49" t="s">
        <v>128</v>
      </c>
      <c r="R49" t="s">
        <v>129</v>
      </c>
      <c r="S49" t="s">
        <v>46</v>
      </c>
      <c r="T49" s="5">
        <v>3500</v>
      </c>
      <c r="U49" s="5">
        <v>0</v>
      </c>
      <c r="V49" s="5">
        <v>3500</v>
      </c>
      <c r="W49" t="s">
        <v>47</v>
      </c>
      <c r="X49" t="s">
        <v>48</v>
      </c>
      <c r="Y49" t="s">
        <v>49</v>
      </c>
      <c r="Z49" t="s">
        <v>50</v>
      </c>
      <c r="AA49" s="7">
        <v>150</v>
      </c>
      <c r="AB49" s="6">
        <v>525000</v>
      </c>
      <c r="AC49" s="6">
        <v>0</v>
      </c>
      <c r="AD49" s="6">
        <v>525000</v>
      </c>
    </row>
    <row r="50" spans="1:30" x14ac:dyDescent="0.2">
      <c r="A50" t="s">
        <v>30</v>
      </c>
      <c r="B50" t="s">
        <v>30</v>
      </c>
      <c r="C50" t="s">
        <v>31</v>
      </c>
      <c r="D50" t="s">
        <v>32</v>
      </c>
      <c r="E50" t="s">
        <v>33</v>
      </c>
      <c r="F50" t="s">
        <v>34</v>
      </c>
      <c r="G50" t="s">
        <v>35</v>
      </c>
      <c r="H50" t="s">
        <v>36</v>
      </c>
      <c r="I50" t="s">
        <v>34</v>
      </c>
      <c r="J50" t="s">
        <v>173</v>
      </c>
      <c r="K50" t="s">
        <v>174</v>
      </c>
      <c r="L50" t="s">
        <v>127</v>
      </c>
      <c r="M50" t="s">
        <v>40</v>
      </c>
      <c r="P50" t="s">
        <v>128</v>
      </c>
      <c r="Q50" t="s">
        <v>128</v>
      </c>
      <c r="R50" t="s">
        <v>129</v>
      </c>
      <c r="S50" t="s">
        <v>46</v>
      </c>
      <c r="T50" s="5">
        <v>590</v>
      </c>
      <c r="U50" s="5">
        <v>0</v>
      </c>
      <c r="V50" s="5">
        <v>590</v>
      </c>
      <c r="W50" t="s">
        <v>47</v>
      </c>
      <c r="X50" t="s">
        <v>48</v>
      </c>
      <c r="Y50" t="s">
        <v>49</v>
      </c>
      <c r="Z50" t="s">
        <v>50</v>
      </c>
      <c r="AA50" s="7">
        <v>163</v>
      </c>
      <c r="AB50" s="6">
        <v>96170</v>
      </c>
      <c r="AC50" s="6">
        <v>0</v>
      </c>
      <c r="AD50" s="6">
        <v>96170</v>
      </c>
    </row>
    <row r="51" spans="1:30" x14ac:dyDescent="0.2">
      <c r="A51" t="s">
        <v>30</v>
      </c>
      <c r="B51" t="s">
        <v>30</v>
      </c>
      <c r="C51" t="s">
        <v>31</v>
      </c>
      <c r="D51" t="s">
        <v>32</v>
      </c>
      <c r="E51" t="s">
        <v>33</v>
      </c>
      <c r="F51" t="s">
        <v>34</v>
      </c>
      <c r="G51" t="s">
        <v>35</v>
      </c>
      <c r="H51" t="s">
        <v>36</v>
      </c>
      <c r="I51" t="s">
        <v>34</v>
      </c>
      <c r="J51" t="s">
        <v>175</v>
      </c>
      <c r="K51" t="s">
        <v>176</v>
      </c>
      <c r="L51" t="s">
        <v>127</v>
      </c>
      <c r="M51" t="s">
        <v>40</v>
      </c>
      <c r="P51" t="s">
        <v>128</v>
      </c>
      <c r="Q51" t="s">
        <v>128</v>
      </c>
      <c r="R51" t="s">
        <v>129</v>
      </c>
      <c r="S51" t="s">
        <v>46</v>
      </c>
      <c r="T51" s="5">
        <v>740</v>
      </c>
      <c r="U51" s="5">
        <v>0</v>
      </c>
      <c r="V51" s="5">
        <v>740</v>
      </c>
      <c r="W51" t="s">
        <v>47</v>
      </c>
      <c r="X51" t="s">
        <v>48</v>
      </c>
      <c r="Y51" t="s">
        <v>49</v>
      </c>
      <c r="Z51" t="s">
        <v>50</v>
      </c>
      <c r="AA51" s="7">
        <v>150</v>
      </c>
      <c r="AB51" s="6">
        <v>111000</v>
      </c>
      <c r="AC51" s="6">
        <v>0</v>
      </c>
      <c r="AD51" s="6">
        <v>111000</v>
      </c>
    </row>
    <row r="52" spans="1:30" x14ac:dyDescent="0.2">
      <c r="A52" t="s">
        <v>30</v>
      </c>
      <c r="B52" t="s">
        <v>30</v>
      </c>
      <c r="C52" t="s">
        <v>31</v>
      </c>
      <c r="D52" t="s">
        <v>32</v>
      </c>
      <c r="E52" t="s">
        <v>33</v>
      </c>
      <c r="F52" t="s">
        <v>34</v>
      </c>
      <c r="G52" t="s">
        <v>35</v>
      </c>
      <c r="H52" t="s">
        <v>36</v>
      </c>
      <c r="I52" t="s">
        <v>34</v>
      </c>
      <c r="J52" t="s">
        <v>177</v>
      </c>
      <c r="K52" t="s">
        <v>178</v>
      </c>
      <c r="L52" t="s">
        <v>127</v>
      </c>
      <c r="M52" t="s">
        <v>40</v>
      </c>
      <c r="P52" t="s">
        <v>128</v>
      </c>
      <c r="Q52" t="s">
        <v>128</v>
      </c>
      <c r="R52" t="s">
        <v>129</v>
      </c>
      <c r="S52" t="s">
        <v>46</v>
      </c>
      <c r="T52" s="5">
        <v>770</v>
      </c>
      <c r="U52" s="5">
        <v>0</v>
      </c>
      <c r="V52" s="5">
        <v>770</v>
      </c>
      <c r="W52" t="s">
        <v>47</v>
      </c>
      <c r="X52" t="s">
        <v>48</v>
      </c>
      <c r="Y52" t="s">
        <v>49</v>
      </c>
      <c r="Z52" t="s">
        <v>50</v>
      </c>
      <c r="AA52" s="7">
        <v>159</v>
      </c>
      <c r="AB52" s="6">
        <v>122430</v>
      </c>
      <c r="AC52" s="6">
        <v>0</v>
      </c>
      <c r="AD52" s="6">
        <v>122430</v>
      </c>
    </row>
    <row r="53" spans="1:30" x14ac:dyDescent="0.2">
      <c r="A53" t="s">
        <v>30</v>
      </c>
      <c r="B53" t="s">
        <v>30</v>
      </c>
      <c r="C53" t="s">
        <v>31</v>
      </c>
      <c r="D53" t="s">
        <v>32</v>
      </c>
      <c r="E53" t="s">
        <v>33</v>
      </c>
      <c r="F53" t="s">
        <v>34</v>
      </c>
      <c r="G53" t="s">
        <v>35</v>
      </c>
      <c r="H53" t="s">
        <v>36</v>
      </c>
      <c r="I53" t="s">
        <v>34</v>
      </c>
      <c r="J53" t="s">
        <v>179</v>
      </c>
      <c r="K53" t="s">
        <v>180</v>
      </c>
      <c r="L53" t="s">
        <v>127</v>
      </c>
      <c r="M53" t="s">
        <v>40</v>
      </c>
      <c r="P53" t="s">
        <v>128</v>
      </c>
      <c r="Q53" t="s">
        <v>128</v>
      </c>
      <c r="R53" t="s">
        <v>129</v>
      </c>
      <c r="S53" t="s">
        <v>46</v>
      </c>
      <c r="T53" s="5">
        <v>1050</v>
      </c>
      <c r="U53" s="5">
        <v>0</v>
      </c>
      <c r="V53" s="5">
        <v>1050</v>
      </c>
      <c r="W53" t="s">
        <v>47</v>
      </c>
      <c r="X53" t="s">
        <v>48</v>
      </c>
      <c r="Y53" t="s">
        <v>49</v>
      </c>
      <c r="Z53" t="s">
        <v>50</v>
      </c>
      <c r="AA53" s="7">
        <v>166</v>
      </c>
      <c r="AB53" s="6">
        <v>174300</v>
      </c>
      <c r="AC53" s="6">
        <v>0</v>
      </c>
      <c r="AD53" s="6">
        <v>174300</v>
      </c>
    </row>
    <row r="54" spans="1:30" x14ac:dyDescent="0.2">
      <c r="A54" t="s">
        <v>30</v>
      </c>
      <c r="B54" t="s">
        <v>30</v>
      </c>
      <c r="C54" t="s">
        <v>31</v>
      </c>
      <c r="D54" t="s">
        <v>32</v>
      </c>
      <c r="E54" t="s">
        <v>33</v>
      </c>
      <c r="F54" t="s">
        <v>34</v>
      </c>
      <c r="G54" t="s">
        <v>35</v>
      </c>
      <c r="H54" t="s">
        <v>36</v>
      </c>
      <c r="I54" t="s">
        <v>34</v>
      </c>
      <c r="J54" t="s">
        <v>181</v>
      </c>
      <c r="K54" t="s">
        <v>182</v>
      </c>
      <c r="L54" t="s">
        <v>127</v>
      </c>
      <c r="M54" t="s">
        <v>40</v>
      </c>
      <c r="P54" t="s">
        <v>128</v>
      </c>
      <c r="Q54" t="s">
        <v>128</v>
      </c>
      <c r="R54" t="s">
        <v>129</v>
      </c>
      <c r="S54" t="s">
        <v>46</v>
      </c>
      <c r="T54" s="5">
        <v>290</v>
      </c>
      <c r="U54" s="5">
        <v>0</v>
      </c>
      <c r="V54" s="5">
        <v>290</v>
      </c>
      <c r="W54" t="s">
        <v>47</v>
      </c>
      <c r="X54" t="s">
        <v>48</v>
      </c>
      <c r="Y54" t="s">
        <v>49</v>
      </c>
      <c r="Z54" t="s">
        <v>50</v>
      </c>
      <c r="AA54" s="7">
        <v>150</v>
      </c>
      <c r="AB54" s="6">
        <v>43500</v>
      </c>
      <c r="AC54" s="6">
        <v>0</v>
      </c>
      <c r="AD54" s="6">
        <v>43500</v>
      </c>
    </row>
    <row r="55" spans="1:30" x14ac:dyDescent="0.2">
      <c r="A55" t="s">
        <v>30</v>
      </c>
      <c r="B55" t="s">
        <v>30</v>
      </c>
      <c r="C55" t="s">
        <v>31</v>
      </c>
      <c r="D55" t="s">
        <v>32</v>
      </c>
      <c r="E55" t="s">
        <v>33</v>
      </c>
      <c r="F55" t="s">
        <v>34</v>
      </c>
      <c r="G55" t="s">
        <v>35</v>
      </c>
      <c r="H55" t="s">
        <v>36</v>
      </c>
      <c r="I55" t="s">
        <v>34</v>
      </c>
      <c r="J55" t="s">
        <v>183</v>
      </c>
      <c r="K55" t="s">
        <v>184</v>
      </c>
      <c r="L55" t="s">
        <v>127</v>
      </c>
      <c r="M55" t="s">
        <v>40</v>
      </c>
      <c r="P55" t="s">
        <v>128</v>
      </c>
      <c r="Q55" t="s">
        <v>128</v>
      </c>
      <c r="R55" t="s">
        <v>129</v>
      </c>
      <c r="S55" t="s">
        <v>46</v>
      </c>
      <c r="T55" s="5">
        <v>550</v>
      </c>
      <c r="U55" s="5">
        <v>0</v>
      </c>
      <c r="V55" s="5">
        <v>550</v>
      </c>
      <c r="W55" t="s">
        <v>47</v>
      </c>
      <c r="X55" t="s">
        <v>48</v>
      </c>
      <c r="Y55" t="s">
        <v>49</v>
      </c>
      <c r="Z55" t="s">
        <v>50</v>
      </c>
      <c r="AA55" s="7">
        <v>156</v>
      </c>
      <c r="AB55" s="6">
        <v>85800</v>
      </c>
      <c r="AC55" s="6">
        <v>0</v>
      </c>
      <c r="AD55" s="6">
        <v>85800</v>
      </c>
    </row>
    <row r="56" spans="1:30" x14ac:dyDescent="0.2">
      <c r="A56" t="s">
        <v>30</v>
      </c>
      <c r="B56" t="s">
        <v>30</v>
      </c>
      <c r="C56" t="s">
        <v>31</v>
      </c>
      <c r="D56" t="s">
        <v>32</v>
      </c>
      <c r="E56" t="s">
        <v>33</v>
      </c>
      <c r="F56" t="s">
        <v>34</v>
      </c>
      <c r="G56" t="s">
        <v>35</v>
      </c>
      <c r="H56" t="s">
        <v>36</v>
      </c>
      <c r="I56" t="s">
        <v>34</v>
      </c>
      <c r="J56" t="s">
        <v>185</v>
      </c>
      <c r="K56" t="s">
        <v>186</v>
      </c>
      <c r="L56" t="s">
        <v>127</v>
      </c>
      <c r="M56" t="s">
        <v>40</v>
      </c>
      <c r="P56" t="s">
        <v>128</v>
      </c>
      <c r="Q56" t="s">
        <v>128</v>
      </c>
      <c r="R56" t="s">
        <v>129</v>
      </c>
      <c r="S56" t="s">
        <v>46</v>
      </c>
      <c r="T56" s="5">
        <v>2325</v>
      </c>
      <c r="U56" s="5">
        <v>0</v>
      </c>
      <c r="V56" s="5">
        <v>2325</v>
      </c>
      <c r="W56" t="s">
        <v>47</v>
      </c>
      <c r="X56" t="s">
        <v>48</v>
      </c>
      <c r="Y56" t="s">
        <v>49</v>
      </c>
      <c r="Z56" t="s">
        <v>50</v>
      </c>
      <c r="AA56" s="7">
        <v>171</v>
      </c>
      <c r="AB56" s="6">
        <v>397575</v>
      </c>
      <c r="AC56" s="6">
        <v>0</v>
      </c>
      <c r="AD56" s="6">
        <v>397575</v>
      </c>
    </row>
    <row r="57" spans="1:30" x14ac:dyDescent="0.2">
      <c r="A57" t="s">
        <v>30</v>
      </c>
      <c r="B57" t="s">
        <v>30</v>
      </c>
      <c r="C57" t="s">
        <v>31</v>
      </c>
      <c r="D57" t="s">
        <v>32</v>
      </c>
      <c r="E57" t="s">
        <v>33</v>
      </c>
      <c r="F57" t="s">
        <v>34</v>
      </c>
      <c r="G57" t="s">
        <v>35</v>
      </c>
      <c r="H57" t="s">
        <v>36</v>
      </c>
      <c r="I57" t="s">
        <v>34</v>
      </c>
      <c r="J57" t="s">
        <v>187</v>
      </c>
      <c r="K57" t="s">
        <v>188</v>
      </c>
      <c r="L57" t="s">
        <v>127</v>
      </c>
      <c r="M57" t="s">
        <v>40</v>
      </c>
      <c r="P57" t="s">
        <v>128</v>
      </c>
      <c r="Q57" t="s">
        <v>128</v>
      </c>
      <c r="R57" t="s">
        <v>129</v>
      </c>
      <c r="S57" t="s">
        <v>46</v>
      </c>
      <c r="T57" s="5">
        <v>15120</v>
      </c>
      <c r="U57" s="5">
        <v>0</v>
      </c>
      <c r="V57" s="5">
        <v>15120</v>
      </c>
      <c r="W57" t="s">
        <v>47</v>
      </c>
      <c r="X57" t="s">
        <v>48</v>
      </c>
      <c r="Y57" t="s">
        <v>49</v>
      </c>
      <c r="Z57" t="s">
        <v>50</v>
      </c>
      <c r="AA57" s="7">
        <v>150</v>
      </c>
      <c r="AB57" s="6">
        <v>2268000</v>
      </c>
      <c r="AC57" s="6">
        <v>0</v>
      </c>
      <c r="AD57" s="6">
        <v>2268000</v>
      </c>
    </row>
    <row r="58" spans="1:30" x14ac:dyDescent="0.2">
      <c r="A58" t="s">
        <v>30</v>
      </c>
      <c r="B58" t="s">
        <v>30</v>
      </c>
      <c r="C58" t="s">
        <v>31</v>
      </c>
      <c r="D58" t="s">
        <v>32</v>
      </c>
      <c r="E58" t="s">
        <v>33</v>
      </c>
      <c r="F58" t="s">
        <v>34</v>
      </c>
      <c r="G58" t="s">
        <v>35</v>
      </c>
      <c r="H58" t="s">
        <v>36</v>
      </c>
      <c r="I58" t="s">
        <v>34</v>
      </c>
      <c r="J58" t="s">
        <v>189</v>
      </c>
      <c r="K58" t="s">
        <v>190</v>
      </c>
      <c r="L58" t="s">
        <v>191</v>
      </c>
      <c r="M58" t="s">
        <v>40</v>
      </c>
      <c r="P58" t="s">
        <v>192</v>
      </c>
      <c r="Q58" t="s">
        <v>193</v>
      </c>
      <c r="R58" t="s">
        <v>194</v>
      </c>
      <c r="S58" t="s">
        <v>46</v>
      </c>
      <c r="T58" s="5">
        <v>1402.08818</v>
      </c>
      <c r="U58" s="5">
        <v>0</v>
      </c>
      <c r="V58" s="5">
        <v>1402.08818</v>
      </c>
      <c r="W58" t="s">
        <v>47</v>
      </c>
      <c r="X58" t="s">
        <v>48</v>
      </c>
      <c r="Y58" t="s">
        <v>49</v>
      </c>
      <c r="Z58" t="s">
        <v>50</v>
      </c>
      <c r="AA58" s="7">
        <v>1</v>
      </c>
      <c r="AB58" s="6">
        <v>1402.09</v>
      </c>
      <c r="AC58" s="6">
        <v>0</v>
      </c>
      <c r="AD58" s="6">
        <v>1402.09</v>
      </c>
    </row>
    <row r="59" spans="1:30" x14ac:dyDescent="0.2">
      <c r="A59" t="s">
        <v>30</v>
      </c>
      <c r="B59" t="s">
        <v>30</v>
      </c>
      <c r="C59" t="s">
        <v>31</v>
      </c>
      <c r="D59" t="s">
        <v>32</v>
      </c>
      <c r="E59" t="s">
        <v>33</v>
      </c>
      <c r="F59" t="s">
        <v>34</v>
      </c>
      <c r="G59" t="s">
        <v>35</v>
      </c>
      <c r="H59" t="s">
        <v>36</v>
      </c>
      <c r="I59" t="s">
        <v>34</v>
      </c>
      <c r="J59" t="s">
        <v>195</v>
      </c>
      <c r="K59" t="s">
        <v>196</v>
      </c>
      <c r="L59" t="s">
        <v>39</v>
      </c>
      <c r="M59" t="s">
        <v>40</v>
      </c>
      <c r="N59" t="s">
        <v>197</v>
      </c>
      <c r="O59" t="s">
        <v>198</v>
      </c>
      <c r="P59" t="s">
        <v>120</v>
      </c>
      <c r="Q59" t="s">
        <v>199</v>
      </c>
      <c r="R59" t="s">
        <v>200</v>
      </c>
      <c r="S59" t="s">
        <v>46</v>
      </c>
      <c r="T59" s="5">
        <v>34.25</v>
      </c>
      <c r="U59" s="5">
        <v>0</v>
      </c>
      <c r="V59" s="5">
        <v>34.25</v>
      </c>
      <c r="W59" t="s">
        <v>47</v>
      </c>
      <c r="X59" t="s">
        <v>48</v>
      </c>
      <c r="Y59" t="s">
        <v>49</v>
      </c>
      <c r="Z59" t="s">
        <v>50</v>
      </c>
      <c r="AA59" s="7">
        <v>14386</v>
      </c>
      <c r="AB59" s="6">
        <v>492720.5</v>
      </c>
      <c r="AC59" s="6">
        <v>0</v>
      </c>
      <c r="AD59" s="6">
        <v>492720.5</v>
      </c>
    </row>
    <row r="60" spans="1:30" x14ac:dyDescent="0.2">
      <c r="A60" t="s">
        <v>30</v>
      </c>
      <c r="B60" t="s">
        <v>30</v>
      </c>
      <c r="C60" t="s">
        <v>31</v>
      </c>
      <c r="D60" t="s">
        <v>32</v>
      </c>
      <c r="E60" t="s">
        <v>33</v>
      </c>
      <c r="F60" t="s">
        <v>34</v>
      </c>
      <c r="G60" t="s">
        <v>35</v>
      </c>
      <c r="H60" t="s">
        <v>36</v>
      </c>
      <c r="I60" t="s">
        <v>34</v>
      </c>
      <c r="J60" t="s">
        <v>201</v>
      </c>
      <c r="K60" t="s">
        <v>202</v>
      </c>
      <c r="L60" t="s">
        <v>127</v>
      </c>
      <c r="M60" t="s">
        <v>40</v>
      </c>
      <c r="N60" t="s">
        <v>203</v>
      </c>
      <c r="O60" t="s">
        <v>204</v>
      </c>
      <c r="P60" t="s">
        <v>205</v>
      </c>
      <c r="Q60" t="s">
        <v>128</v>
      </c>
      <c r="R60" t="s">
        <v>206</v>
      </c>
      <c r="S60" t="s">
        <v>46</v>
      </c>
      <c r="T60" s="5">
        <v>.01</v>
      </c>
      <c r="U60" s="5">
        <v>0</v>
      </c>
      <c r="V60" s="5">
        <v>.01</v>
      </c>
      <c r="W60" t="s">
        <v>47</v>
      </c>
      <c r="X60" t="s">
        <v>48</v>
      </c>
      <c r="Y60" t="s">
        <v>49</v>
      </c>
      <c r="Z60" t="s">
        <v>50</v>
      </c>
      <c r="AA60" s="7">
        <v>1000</v>
      </c>
      <c r="AB60" s="6">
        <v>10</v>
      </c>
      <c r="AC60" s="6">
        <v>0</v>
      </c>
      <c r="AD60" s="6">
        <v>10</v>
      </c>
    </row>
    <row r="61" spans="1:30" x14ac:dyDescent="0.2">
      <c r="A61" t="s">
        <v>30</v>
      </c>
      <c r="B61" t="s">
        <v>30</v>
      </c>
      <c r="C61" t="s">
        <v>31</v>
      </c>
      <c r="D61" t="s">
        <v>32</v>
      </c>
      <c r="E61" t="s">
        <v>33</v>
      </c>
      <c r="F61" t="s">
        <v>34</v>
      </c>
      <c r="G61" t="s">
        <v>35</v>
      </c>
      <c r="H61" t="s">
        <v>36</v>
      </c>
      <c r="I61" t="s">
        <v>34</v>
      </c>
      <c r="J61" t="s">
        <v>207</v>
      </c>
      <c r="K61" t="s">
        <v>208</v>
      </c>
      <c r="L61" t="s">
        <v>209</v>
      </c>
      <c r="M61" t="s">
        <v>40</v>
      </c>
      <c r="P61" t="s">
        <v>128</v>
      </c>
      <c r="Q61" t="s">
        <v>128</v>
      </c>
      <c r="R61" t="s">
        <v>129</v>
      </c>
      <c r="S61" t="s">
        <v>46</v>
      </c>
      <c r="T61" s="5">
        <v>.5</v>
      </c>
      <c r="U61" s="5">
        <v>0</v>
      </c>
      <c r="V61" s="5">
        <v>.5</v>
      </c>
      <c r="W61" t="s">
        <v>47</v>
      </c>
      <c r="X61" t="s">
        <v>48</v>
      </c>
      <c r="Y61" t="s">
        <v>49</v>
      </c>
      <c r="Z61" t="s">
        <v>50</v>
      </c>
      <c r="AA61" s="7">
        <v>99</v>
      </c>
      <c r="AB61" s="6">
        <v>49.5</v>
      </c>
      <c r="AC61" s="6">
        <v>0</v>
      </c>
      <c r="AD61" s="6">
        <v>49.5</v>
      </c>
    </row>
    <row r="62" spans="1:30" x14ac:dyDescent="0.2">
      <c r="A62" t="s">
        <v>30</v>
      </c>
      <c r="B62" t="s">
        <v>30</v>
      </c>
      <c r="C62" t="s">
        <v>31</v>
      </c>
      <c r="D62" t="s">
        <v>32</v>
      </c>
      <c r="E62" t="s">
        <v>33</v>
      </c>
      <c r="F62" t="s">
        <v>34</v>
      </c>
      <c r="G62" t="s">
        <v>35</v>
      </c>
      <c r="H62" t="s">
        <v>36</v>
      </c>
      <c r="I62" t="s">
        <v>34</v>
      </c>
      <c r="J62" t="s">
        <v>210</v>
      </c>
      <c r="K62" t="s">
        <v>211</v>
      </c>
      <c r="L62" t="s">
        <v>127</v>
      </c>
      <c r="M62" t="s">
        <v>40</v>
      </c>
      <c r="N62" t="s">
        <v>212</v>
      </c>
      <c r="O62" t="s">
        <v>213</v>
      </c>
      <c r="P62" t="s">
        <v>120</v>
      </c>
      <c r="Q62" t="s">
        <v>121</v>
      </c>
      <c r="R62" t="s">
        <v>122</v>
      </c>
      <c r="S62" t="s">
        <v>46</v>
      </c>
      <c r="T62" s="5">
        <v>14.5</v>
      </c>
      <c r="U62" s="5">
        <v>-2</v>
      </c>
      <c r="V62" s="5">
        <v>16.5</v>
      </c>
      <c r="W62" t="s">
        <v>152</v>
      </c>
      <c r="X62" t="s">
        <v>153</v>
      </c>
      <c r="Y62" t="s">
        <v>49</v>
      </c>
      <c r="Z62" t="s">
        <v>50</v>
      </c>
      <c r="AA62" s="7">
        <v>500</v>
      </c>
      <c r="AB62" s="6">
        <v>7250</v>
      </c>
      <c r="AC62" s="6">
        <v>-1000</v>
      </c>
      <c r="AD62" s="6">
        <v>8250</v>
      </c>
    </row>
    <row r="63" spans="1:30" x14ac:dyDescent="0.2">
      <c r="A63" t="s">
        <v>30</v>
      </c>
      <c r="B63" t="s">
        <v>30</v>
      </c>
      <c r="C63" t="s">
        <v>31</v>
      </c>
      <c r="D63" t="s">
        <v>32</v>
      </c>
      <c r="E63" t="s">
        <v>33</v>
      </c>
      <c r="F63" t="s">
        <v>34</v>
      </c>
      <c r="G63" t="s">
        <v>35</v>
      </c>
      <c r="H63" t="s">
        <v>36</v>
      </c>
      <c r="I63" t="s">
        <v>34</v>
      </c>
      <c r="J63" t="s">
        <v>214</v>
      </c>
      <c r="K63" t="s">
        <v>215</v>
      </c>
      <c r="L63" t="s">
        <v>127</v>
      </c>
      <c r="M63" t="s">
        <v>40</v>
      </c>
      <c r="P63" t="s">
        <v>216</v>
      </c>
      <c r="Q63" t="s">
        <v>128</v>
      </c>
      <c r="R63" t="s">
        <v>217</v>
      </c>
      <c r="S63" t="s">
        <v>46</v>
      </c>
      <c r="T63" s="5">
        <v>93</v>
      </c>
      <c r="U63" s="5">
        <v>0</v>
      </c>
      <c r="V63" s="5">
        <v>93</v>
      </c>
      <c r="W63" t="s">
        <v>218</v>
      </c>
      <c r="X63" t="s">
        <v>219</v>
      </c>
      <c r="Y63" t="s">
        <v>49</v>
      </c>
      <c r="Z63" t="s">
        <v>50</v>
      </c>
      <c r="AA63" s="7">
        <v>1400</v>
      </c>
      <c r="AB63" s="6">
        <v>130200</v>
      </c>
      <c r="AC63" s="6">
        <v>0</v>
      </c>
      <c r="AD63" s="6">
        <v>130200</v>
      </c>
    </row>
    <row r="64" spans="1:30" x14ac:dyDescent="0.2">
      <c r="A64" t="s">
        <v>30</v>
      </c>
      <c r="B64" t="s">
        <v>30</v>
      </c>
      <c r="C64" t="s">
        <v>31</v>
      </c>
      <c r="D64" t="s">
        <v>32</v>
      </c>
      <c r="E64" t="s">
        <v>33</v>
      </c>
      <c r="F64" t="s">
        <v>34</v>
      </c>
      <c r="G64" t="s">
        <v>35</v>
      </c>
      <c r="H64" t="s">
        <v>36</v>
      </c>
      <c r="I64" t="s">
        <v>34</v>
      </c>
      <c r="J64" t="s">
        <v>214</v>
      </c>
      <c r="K64" t="s">
        <v>215</v>
      </c>
      <c r="L64" t="s">
        <v>127</v>
      </c>
      <c r="M64" t="s">
        <v>40</v>
      </c>
      <c r="P64" t="s">
        <v>216</v>
      </c>
      <c r="Q64" t="s">
        <v>128</v>
      </c>
      <c r="R64" t="s">
        <v>217</v>
      </c>
      <c r="S64" t="s">
        <v>46</v>
      </c>
      <c r="T64" s="5">
        <v>93</v>
      </c>
      <c r="U64" s="5">
        <v>0</v>
      </c>
      <c r="V64" s="5">
        <v>93</v>
      </c>
      <c r="W64" t="s">
        <v>47</v>
      </c>
      <c r="X64" t="s">
        <v>48</v>
      </c>
      <c r="Y64" t="s">
        <v>49</v>
      </c>
      <c r="Z64" t="s">
        <v>50</v>
      </c>
      <c r="AA64" s="7">
        <v>150</v>
      </c>
      <c r="AB64" s="6">
        <v>13950</v>
      </c>
      <c r="AC64" s="6">
        <v>0</v>
      </c>
      <c r="AD64" s="6">
        <v>13950</v>
      </c>
    </row>
    <row r="65" spans="1:30" x14ac:dyDescent="0.2">
      <c r="A65" t="s">
        <v>30</v>
      </c>
      <c r="B65" t="s">
        <v>30</v>
      </c>
      <c r="C65" t="s">
        <v>31</v>
      </c>
      <c r="D65" t="s">
        <v>32</v>
      </c>
      <c r="E65" t="s">
        <v>33</v>
      </c>
      <c r="F65" t="s">
        <v>34</v>
      </c>
      <c r="G65" t="s">
        <v>35</v>
      </c>
      <c r="H65" t="s">
        <v>36</v>
      </c>
      <c r="I65" t="s">
        <v>34</v>
      </c>
      <c r="J65" t="s">
        <v>220</v>
      </c>
      <c r="K65" t="s">
        <v>221</v>
      </c>
      <c r="L65" t="s">
        <v>127</v>
      </c>
      <c r="M65" t="s">
        <v>40</v>
      </c>
      <c r="P65" t="s">
        <v>222</v>
      </c>
      <c r="Q65" t="s">
        <v>128</v>
      </c>
      <c r="R65" t="s">
        <v>223</v>
      </c>
      <c r="S65" t="s">
        <v>46</v>
      </c>
      <c r="T65" s="5">
        <v>.01</v>
      </c>
      <c r="U65" s="5">
        <v>0</v>
      </c>
      <c r="V65" s="5">
        <v>.01</v>
      </c>
      <c r="W65" t="s">
        <v>218</v>
      </c>
      <c r="X65" t="s">
        <v>219</v>
      </c>
      <c r="Y65" t="s">
        <v>49</v>
      </c>
      <c r="Z65" t="s">
        <v>50</v>
      </c>
      <c r="AA65" s="7">
        <v>100</v>
      </c>
      <c r="AB65" s="6">
        <v>1</v>
      </c>
      <c r="AC65" s="6">
        <v>0</v>
      </c>
      <c r="AD65" s="6">
        <v>1</v>
      </c>
    </row>
    <row r="66" spans="1:30" x14ac:dyDescent="0.2">
      <c r="A66" t="s">
        <v>30</v>
      </c>
      <c r="B66" t="s">
        <v>30</v>
      </c>
      <c r="C66" t="s">
        <v>31</v>
      </c>
      <c r="D66" t="s">
        <v>32</v>
      </c>
      <c r="E66" t="s">
        <v>33</v>
      </c>
      <c r="F66" t="s">
        <v>34</v>
      </c>
      <c r="G66" t="s">
        <v>35</v>
      </c>
      <c r="H66" t="s">
        <v>36</v>
      </c>
      <c r="I66" t="s">
        <v>34</v>
      </c>
      <c r="J66" t="s">
        <v>224</v>
      </c>
      <c r="K66" t="s">
        <v>225</v>
      </c>
      <c r="L66" t="s">
        <v>127</v>
      </c>
      <c r="M66" t="s">
        <v>40</v>
      </c>
      <c r="N66" t="s">
        <v>148</v>
      </c>
      <c r="O66" t="s">
        <v>149</v>
      </c>
      <c r="P66" t="s">
        <v>120</v>
      </c>
      <c r="Q66" t="s">
        <v>121</v>
      </c>
      <c r="R66" t="s">
        <v>122</v>
      </c>
      <c r="S66" t="s">
        <v>46</v>
      </c>
      <c r="T66" s="5">
        <v>45.768</v>
      </c>
      <c r="U66" s="5">
        <v>0</v>
      </c>
      <c r="V66" s="5">
        <v>45.768</v>
      </c>
      <c r="W66" t="s">
        <v>152</v>
      </c>
      <c r="X66" t="s">
        <v>153</v>
      </c>
      <c r="Y66" t="s">
        <v>49</v>
      </c>
      <c r="Z66" t="s">
        <v>50</v>
      </c>
      <c r="AA66" s="7">
        <v>333</v>
      </c>
      <c r="AB66" s="6">
        <v>15240.74</v>
      </c>
      <c r="AC66" s="6">
        <v>0</v>
      </c>
      <c r="AD66" s="6">
        <v>15240.74</v>
      </c>
    </row>
    <row r="67" spans="1:30" x14ac:dyDescent="0.2">
      <c r="A67" t="s">
        <v>30</v>
      </c>
      <c r="B67" t="s">
        <v>30</v>
      </c>
      <c r="C67" t="s">
        <v>31</v>
      </c>
      <c r="D67" t="s">
        <v>32</v>
      </c>
      <c r="E67" t="s">
        <v>33</v>
      </c>
      <c r="F67" t="s">
        <v>34</v>
      </c>
      <c r="G67" t="s">
        <v>35</v>
      </c>
      <c r="H67" t="s">
        <v>36</v>
      </c>
      <c r="I67" t="s">
        <v>34</v>
      </c>
      <c r="J67" t="s">
        <v>226</v>
      </c>
      <c r="K67" t="s">
        <v>227</v>
      </c>
      <c r="L67" t="s">
        <v>127</v>
      </c>
      <c r="M67" t="s">
        <v>40</v>
      </c>
      <c r="P67" t="s">
        <v>120</v>
      </c>
      <c r="Q67" t="s">
        <v>121</v>
      </c>
      <c r="R67" t="s">
        <v>122</v>
      </c>
      <c r="S67" t="s">
        <v>46</v>
      </c>
      <c r="T67" s="5">
        <v>350</v>
      </c>
      <c r="U67" s="5">
        <v>0</v>
      </c>
      <c r="V67" s="5">
        <v>350</v>
      </c>
      <c r="W67" t="s">
        <v>218</v>
      </c>
      <c r="X67" t="s">
        <v>219</v>
      </c>
      <c r="Y67" t="s">
        <v>49</v>
      </c>
      <c r="Z67" t="s">
        <v>50</v>
      </c>
      <c r="AA67" s="7">
        <v>5</v>
      </c>
      <c r="AB67" s="6">
        <v>1750</v>
      </c>
      <c r="AC67" s="6">
        <v>0</v>
      </c>
      <c r="AD67" s="6">
        <v>1750</v>
      </c>
    </row>
    <row r="68" spans="1:30" x14ac:dyDescent="0.2">
      <c r="A68" t="s">
        <v>30</v>
      </c>
      <c r="B68" t="s">
        <v>30</v>
      </c>
      <c r="C68" t="s">
        <v>31</v>
      </c>
      <c r="D68" t="s">
        <v>32</v>
      </c>
      <c r="E68" t="s">
        <v>33</v>
      </c>
      <c r="F68" t="s">
        <v>34</v>
      </c>
      <c r="G68" t="s">
        <v>35</v>
      </c>
      <c r="H68" t="s">
        <v>36</v>
      </c>
      <c r="I68" t="s">
        <v>34</v>
      </c>
      <c r="J68" t="s">
        <v>228</v>
      </c>
      <c r="K68" t="s">
        <v>229</v>
      </c>
      <c r="L68" t="s">
        <v>127</v>
      </c>
      <c r="M68" t="s">
        <v>40</v>
      </c>
      <c r="N68" t="s">
        <v>230</v>
      </c>
      <c r="O68" t="s">
        <v>231</v>
      </c>
      <c r="P68" t="s">
        <v>232</v>
      </c>
      <c r="Q68" t="s">
        <v>233</v>
      </c>
      <c r="R68" t="s">
        <v>234</v>
      </c>
      <c r="S68" t="s">
        <v>46</v>
      </c>
      <c r="T68" s="5">
        <v>.25</v>
      </c>
      <c r="U68" s="5">
        <v>.1</v>
      </c>
      <c r="V68" s="5">
        <v>.15</v>
      </c>
      <c r="W68" t="s">
        <v>235</v>
      </c>
      <c r="X68" t="s">
        <v>236</v>
      </c>
      <c r="Y68" t="s">
        <v>49</v>
      </c>
      <c r="Z68" t="s">
        <v>50</v>
      </c>
      <c r="AA68" s="7">
        <v>30</v>
      </c>
      <c r="AB68" s="6">
        <v>7.5</v>
      </c>
      <c r="AC68" s="6">
        <v>3</v>
      </c>
      <c r="AD68" s="6">
        <v>4.5</v>
      </c>
    </row>
    <row r="69" spans="1:30" x14ac:dyDescent="0.2">
      <c r="A69" t="s">
        <v>30</v>
      </c>
      <c r="B69" t="s">
        <v>30</v>
      </c>
      <c r="C69" t="s">
        <v>31</v>
      </c>
      <c r="D69" t="s">
        <v>32</v>
      </c>
      <c r="E69" t="s">
        <v>33</v>
      </c>
      <c r="F69" t="s">
        <v>34</v>
      </c>
      <c r="G69" t="s">
        <v>35</v>
      </c>
      <c r="H69" t="s">
        <v>36</v>
      </c>
      <c r="I69" t="s">
        <v>34</v>
      </c>
      <c r="J69" t="s">
        <v>237</v>
      </c>
      <c r="K69" t="s">
        <v>238</v>
      </c>
      <c r="L69" t="s">
        <v>127</v>
      </c>
      <c r="M69" t="s">
        <v>40</v>
      </c>
      <c r="N69" t="s">
        <v>230</v>
      </c>
      <c r="O69" t="s">
        <v>231</v>
      </c>
      <c r="P69" t="s">
        <v>232</v>
      </c>
      <c r="Q69" t="s">
        <v>233</v>
      </c>
      <c r="R69" t="s">
        <v>234</v>
      </c>
      <c r="S69" t="s">
        <v>46</v>
      </c>
      <c r="T69" s="5">
        <v>.25</v>
      </c>
      <c r="U69" s="5">
        <v>0</v>
      </c>
      <c r="V69" s="5">
        <v>.25</v>
      </c>
      <c r="W69" t="s">
        <v>235</v>
      </c>
      <c r="X69" t="s">
        <v>236</v>
      </c>
      <c r="Y69" t="s">
        <v>49</v>
      </c>
      <c r="Z69" t="s">
        <v>50</v>
      </c>
      <c r="AA69" s="7">
        <v>30</v>
      </c>
      <c r="AB69" s="6">
        <v>7.5</v>
      </c>
      <c r="AC69" s="6">
        <v>0</v>
      </c>
      <c r="AD69" s="6">
        <v>7.5</v>
      </c>
    </row>
    <row r="70" spans="1:30" x14ac:dyDescent="0.2">
      <c r="A70" t="s">
        <v>30</v>
      </c>
      <c r="B70" t="s">
        <v>30</v>
      </c>
      <c r="C70" t="s">
        <v>31</v>
      </c>
      <c r="D70" t="s">
        <v>32</v>
      </c>
      <c r="E70" t="s">
        <v>33</v>
      </c>
      <c r="F70" t="s">
        <v>34</v>
      </c>
      <c r="G70" t="s">
        <v>35</v>
      </c>
      <c r="H70" t="s">
        <v>36</v>
      </c>
      <c r="I70" t="s">
        <v>34</v>
      </c>
      <c r="J70" t="s">
        <v>239</v>
      </c>
      <c r="K70" t="s">
        <v>240</v>
      </c>
      <c r="L70" t="s">
        <v>127</v>
      </c>
      <c r="M70" t="s">
        <v>40</v>
      </c>
      <c r="N70" t="s">
        <v>230</v>
      </c>
      <c r="O70" t="s">
        <v>231</v>
      </c>
      <c r="P70" t="s">
        <v>232</v>
      </c>
      <c r="Q70" t="s">
        <v>233</v>
      </c>
      <c r="R70" t="s">
        <v>234</v>
      </c>
      <c r="S70" t="s">
        <v>46</v>
      </c>
      <c r="T70" s="5">
        <v>.25</v>
      </c>
      <c r="U70" s="5">
        <v>0</v>
      </c>
      <c r="V70" s="5">
        <v>.25</v>
      </c>
      <c r="W70" t="s">
        <v>235</v>
      </c>
      <c r="X70" t="s">
        <v>236</v>
      </c>
      <c r="Y70" t="s">
        <v>49</v>
      </c>
      <c r="Z70" t="s">
        <v>50</v>
      </c>
      <c r="AA70" s="7">
        <v>30</v>
      </c>
      <c r="AB70" s="6">
        <v>7.5</v>
      </c>
      <c r="AC70" s="6">
        <v>0</v>
      </c>
      <c r="AD70" s="6">
        <v>7.5</v>
      </c>
    </row>
    <row r="71" spans="1:30" x14ac:dyDescent="0.2">
      <c r="A71" t="s">
        <v>30</v>
      </c>
      <c r="B71" t="s">
        <v>30</v>
      </c>
      <c r="C71" t="s">
        <v>31</v>
      </c>
      <c r="D71" t="s">
        <v>32</v>
      </c>
      <c r="E71" t="s">
        <v>33</v>
      </c>
      <c r="F71" t="s">
        <v>34</v>
      </c>
      <c r="G71" t="s">
        <v>35</v>
      </c>
      <c r="H71" t="s">
        <v>36</v>
      </c>
      <c r="I71" t="s">
        <v>34</v>
      </c>
      <c r="J71" t="s">
        <v>241</v>
      </c>
      <c r="K71" t="s">
        <v>242</v>
      </c>
      <c r="L71" t="s">
        <v>127</v>
      </c>
      <c r="M71" t="s">
        <v>40</v>
      </c>
      <c r="N71" t="s">
        <v>230</v>
      </c>
      <c r="O71" t="s">
        <v>231</v>
      </c>
      <c r="P71" t="s">
        <v>232</v>
      </c>
      <c r="Q71" t="s">
        <v>233</v>
      </c>
      <c r="R71" t="s">
        <v>234</v>
      </c>
      <c r="S71" t="s">
        <v>46</v>
      </c>
      <c r="T71" s="5">
        <v>.25</v>
      </c>
      <c r="U71" s="5">
        <v>0</v>
      </c>
      <c r="V71" s="5">
        <v>.25</v>
      </c>
      <c r="W71" t="s">
        <v>235</v>
      </c>
      <c r="X71" t="s">
        <v>236</v>
      </c>
      <c r="Y71" t="s">
        <v>49</v>
      </c>
      <c r="Z71" t="s">
        <v>50</v>
      </c>
      <c r="AA71" s="7">
        <v>30</v>
      </c>
      <c r="AB71" s="6">
        <v>7.5</v>
      </c>
      <c r="AC71" s="6">
        <v>0</v>
      </c>
      <c r="AD71" s="6">
        <v>7.5</v>
      </c>
    </row>
    <row r="72" spans="1:30" x14ac:dyDescent="0.2">
      <c r="A72" t="s">
        <v>30</v>
      </c>
      <c r="B72" t="s">
        <v>30</v>
      </c>
      <c r="C72" t="s">
        <v>31</v>
      </c>
      <c r="D72" t="s">
        <v>32</v>
      </c>
      <c r="E72" t="s">
        <v>33</v>
      </c>
      <c r="F72" t="s">
        <v>34</v>
      </c>
      <c r="G72" t="s">
        <v>35</v>
      </c>
      <c r="H72" t="s">
        <v>36</v>
      </c>
      <c r="I72" t="s">
        <v>34</v>
      </c>
      <c r="J72" t="s">
        <v>243</v>
      </c>
      <c r="K72" t="s">
        <v>244</v>
      </c>
      <c r="L72" t="s">
        <v>127</v>
      </c>
      <c r="M72" t="s">
        <v>40</v>
      </c>
      <c r="P72" t="s">
        <v>245</v>
      </c>
      <c r="Q72" t="s">
        <v>128</v>
      </c>
      <c r="R72" t="s">
        <v>246</v>
      </c>
      <c r="S72" t="s">
        <v>46</v>
      </c>
      <c r="T72" s="5">
        <v>1.26</v>
      </c>
      <c r="U72" s="5">
        <v>0</v>
      </c>
      <c r="V72" s="5">
        <v>1.26</v>
      </c>
      <c r="W72" t="s">
        <v>247</v>
      </c>
      <c r="X72" t="s">
        <v>248</v>
      </c>
      <c r="Y72" t="s">
        <v>49</v>
      </c>
      <c r="Z72" t="s">
        <v>50</v>
      </c>
      <c r="AA72" s="7">
        <v>5</v>
      </c>
      <c r="AB72" s="6">
        <v>6.3</v>
      </c>
      <c r="AC72" s="6">
        <v>0</v>
      </c>
      <c r="AD72" s="6">
        <v>6.3</v>
      </c>
    </row>
    <row r="73" spans="1:30" x14ac:dyDescent="0.2">
      <c r="A73" t="s">
        <v>30</v>
      </c>
      <c r="B73" t="s">
        <v>30</v>
      </c>
      <c r="C73" t="s">
        <v>31</v>
      </c>
      <c r="D73" t="s">
        <v>32</v>
      </c>
      <c r="E73" t="s">
        <v>33</v>
      </c>
      <c r="F73" t="s">
        <v>34</v>
      </c>
      <c r="G73" t="s">
        <v>35</v>
      </c>
      <c r="H73" t="s">
        <v>36</v>
      </c>
      <c r="I73" t="s">
        <v>34</v>
      </c>
      <c r="J73" t="s">
        <v>243</v>
      </c>
      <c r="K73" t="s">
        <v>244</v>
      </c>
      <c r="L73" t="s">
        <v>127</v>
      </c>
      <c r="M73" t="s">
        <v>40</v>
      </c>
      <c r="P73" t="s">
        <v>245</v>
      </c>
      <c r="Q73" t="s">
        <v>128</v>
      </c>
      <c r="R73" t="s">
        <v>246</v>
      </c>
      <c r="S73" t="s">
        <v>46</v>
      </c>
      <c r="T73" s="5">
        <v>1.26</v>
      </c>
      <c r="U73" s="5">
        <v>0</v>
      </c>
      <c r="V73" s="5">
        <v>1.26</v>
      </c>
      <c r="W73" t="s">
        <v>218</v>
      </c>
      <c r="X73" t="s">
        <v>219</v>
      </c>
      <c r="Y73" t="s">
        <v>49</v>
      </c>
      <c r="Z73" t="s">
        <v>50</v>
      </c>
      <c r="AA73" s="7">
        <v>9477</v>
      </c>
      <c r="AB73" s="6">
        <v>11941.02</v>
      </c>
      <c r="AC73" s="6">
        <v>0</v>
      </c>
      <c r="AD73" s="6">
        <v>11941.02</v>
      </c>
    </row>
    <row r="74" spans="1:30" x14ac:dyDescent="0.2">
      <c r="A74" t="s">
        <v>30</v>
      </c>
      <c r="B74" t="s">
        <v>30</v>
      </c>
      <c r="C74" t="s">
        <v>31</v>
      </c>
      <c r="D74" t="s">
        <v>32</v>
      </c>
      <c r="E74" t="s">
        <v>33</v>
      </c>
      <c r="F74" t="s">
        <v>34</v>
      </c>
      <c r="G74" t="s">
        <v>35</v>
      </c>
      <c r="H74" t="s">
        <v>36</v>
      </c>
      <c r="I74" t="s">
        <v>34</v>
      </c>
      <c r="J74" t="s">
        <v>249</v>
      </c>
      <c r="K74" t="s">
        <v>250</v>
      </c>
      <c r="L74" t="s">
        <v>127</v>
      </c>
      <c r="M74" t="s">
        <v>40</v>
      </c>
      <c r="N74" t="s">
        <v>160</v>
      </c>
      <c r="O74" t="s">
        <v>161</v>
      </c>
      <c r="P74" t="s">
        <v>54</v>
      </c>
      <c r="Q74" t="s">
        <v>251</v>
      </c>
      <c r="R74" t="s">
        <v>252</v>
      </c>
      <c r="S74" t="s">
        <v>46</v>
      </c>
      <c r="T74" s="5">
        <v>25</v>
      </c>
      <c r="U74" s="5">
        <v>0</v>
      </c>
      <c r="V74" s="5">
        <v>25</v>
      </c>
      <c r="W74" t="s">
        <v>47</v>
      </c>
      <c r="X74" t="s">
        <v>48</v>
      </c>
      <c r="Y74" t="s">
        <v>49</v>
      </c>
      <c r="Z74" t="s">
        <v>50</v>
      </c>
      <c r="AA74" s="7">
        <v>156</v>
      </c>
      <c r="AB74" s="6">
        <v>3900</v>
      </c>
      <c r="AC74" s="6">
        <v>0</v>
      </c>
      <c r="AD74" s="6">
        <v>3900</v>
      </c>
    </row>
    <row r="75" spans="1:30" x14ac:dyDescent="0.2">
      <c r="A75" t="s">
        <v>30</v>
      </c>
      <c r="B75" t="s">
        <v>30</v>
      </c>
      <c r="C75" t="s">
        <v>31</v>
      </c>
      <c r="D75" t="s">
        <v>32</v>
      </c>
      <c r="E75" t="s">
        <v>33</v>
      </c>
      <c r="F75" t="s">
        <v>34</v>
      </c>
      <c r="G75" t="s">
        <v>35</v>
      </c>
      <c r="H75" t="s">
        <v>36</v>
      </c>
      <c r="I75" t="s">
        <v>34</v>
      </c>
      <c r="J75" t="s">
        <v>249</v>
      </c>
      <c r="K75" t="s">
        <v>250</v>
      </c>
      <c r="L75" t="s">
        <v>127</v>
      </c>
      <c r="M75" t="s">
        <v>40</v>
      </c>
      <c r="N75" t="s">
        <v>160</v>
      </c>
      <c r="O75" t="s">
        <v>161</v>
      </c>
      <c r="P75" t="s">
        <v>54</v>
      </c>
      <c r="Q75" t="s">
        <v>251</v>
      </c>
      <c r="R75" t="s">
        <v>252</v>
      </c>
      <c r="S75" t="s">
        <v>46</v>
      </c>
      <c r="T75" s="5">
        <v>25</v>
      </c>
      <c r="U75" s="5">
        <v>0</v>
      </c>
      <c r="V75" s="5">
        <v>25</v>
      </c>
      <c r="W75" t="s">
        <v>152</v>
      </c>
      <c r="X75" t="s">
        <v>153</v>
      </c>
      <c r="Y75" t="s">
        <v>49</v>
      </c>
      <c r="Z75" t="s">
        <v>50</v>
      </c>
      <c r="AA75" s="7">
        <v>700</v>
      </c>
      <c r="AB75" s="6">
        <v>17500</v>
      </c>
      <c r="AC75" s="6">
        <v>0</v>
      </c>
      <c r="AD75" s="6">
        <v>17500</v>
      </c>
    </row>
    <row r="76" spans="1:30" x14ac:dyDescent="0.2">
      <c r="A76" t="s">
        <v>30</v>
      </c>
      <c r="B76" t="s">
        <v>30</v>
      </c>
      <c r="C76" t="s">
        <v>31</v>
      </c>
      <c r="D76" t="s">
        <v>32</v>
      </c>
      <c r="E76" t="s">
        <v>33</v>
      </c>
      <c r="F76" t="s">
        <v>34</v>
      </c>
      <c r="G76" t="s">
        <v>35</v>
      </c>
      <c r="H76" t="s">
        <v>36</v>
      </c>
      <c r="I76" t="s">
        <v>34</v>
      </c>
      <c r="J76" t="s">
        <v>253</v>
      </c>
      <c r="K76" t="s">
        <v>254</v>
      </c>
      <c r="L76" t="s">
        <v>127</v>
      </c>
      <c r="M76" t="s">
        <v>40</v>
      </c>
      <c r="P76" t="s">
        <v>54</v>
      </c>
      <c r="Q76" t="s">
        <v>255</v>
      </c>
      <c r="R76" t="s">
        <v>256</v>
      </c>
      <c r="S76" t="s">
        <v>46</v>
      </c>
      <c r="T76" s="5">
        <v>39.95</v>
      </c>
      <c r="U76" s="5">
        <v>0</v>
      </c>
      <c r="V76" s="5">
        <v>39.95</v>
      </c>
      <c r="W76" t="s">
        <v>152</v>
      </c>
      <c r="X76" t="s">
        <v>153</v>
      </c>
      <c r="Y76" t="s">
        <v>49</v>
      </c>
      <c r="Z76" t="s">
        <v>50</v>
      </c>
      <c r="AA76" s="7">
        <v>100</v>
      </c>
      <c r="AB76" s="6">
        <v>3995</v>
      </c>
      <c r="AC76" s="6">
        <v>0</v>
      </c>
      <c r="AD76" s="6">
        <v>3995</v>
      </c>
    </row>
    <row r="77" spans="1:30" x14ac:dyDescent="0.2">
      <c r="A77" t="s">
        <v>30</v>
      </c>
      <c r="B77" t="s">
        <v>30</v>
      </c>
      <c r="C77" t="s">
        <v>31</v>
      </c>
      <c r="D77" t="s">
        <v>32</v>
      </c>
      <c r="E77" t="s">
        <v>33</v>
      </c>
      <c r="F77" t="s">
        <v>34</v>
      </c>
      <c r="G77" t="s">
        <v>35</v>
      </c>
      <c r="H77" t="s">
        <v>36</v>
      </c>
      <c r="I77" t="s">
        <v>34</v>
      </c>
      <c r="J77" t="s">
        <v>253</v>
      </c>
      <c r="K77" t="s">
        <v>254</v>
      </c>
      <c r="L77" t="s">
        <v>127</v>
      </c>
      <c r="M77" t="s">
        <v>40</v>
      </c>
      <c r="P77" t="s">
        <v>54</v>
      </c>
      <c r="Q77" t="s">
        <v>255</v>
      </c>
      <c r="R77" t="s">
        <v>256</v>
      </c>
      <c r="S77" t="s">
        <v>46</v>
      </c>
      <c r="T77" s="5">
        <v>39.95</v>
      </c>
      <c r="U77" s="5">
        <v>0</v>
      </c>
      <c r="V77" s="5">
        <v>39.95</v>
      </c>
      <c r="W77" t="s">
        <v>218</v>
      </c>
      <c r="X77" t="s">
        <v>219</v>
      </c>
      <c r="Y77" t="s">
        <v>49</v>
      </c>
      <c r="Z77" t="s">
        <v>50</v>
      </c>
      <c r="AA77" s="7">
        <v>1</v>
      </c>
      <c r="AB77" s="6">
        <v>39.95</v>
      </c>
      <c r="AC77" s="6">
        <v>0</v>
      </c>
      <c r="AD77" s="6">
        <v>39.95</v>
      </c>
    </row>
    <row r="78" spans="1:30" x14ac:dyDescent="0.2">
      <c r="A78" t="s">
        <v>30</v>
      </c>
      <c r="B78" t="s">
        <v>30</v>
      </c>
      <c r="C78" t="s">
        <v>31</v>
      </c>
      <c r="D78" t="s">
        <v>32</v>
      </c>
      <c r="E78" t="s">
        <v>33</v>
      </c>
      <c r="F78" t="s">
        <v>34</v>
      </c>
      <c r="G78" t="s">
        <v>35</v>
      </c>
      <c r="H78" t="s">
        <v>36</v>
      </c>
      <c r="I78" t="s">
        <v>34</v>
      </c>
      <c r="J78" t="s">
        <v>257</v>
      </c>
      <c r="K78" t="s">
        <v>258</v>
      </c>
      <c r="L78" t="s">
        <v>127</v>
      </c>
      <c r="M78" t="s">
        <v>40</v>
      </c>
      <c r="N78" t="s">
        <v>230</v>
      </c>
      <c r="O78" t="s">
        <v>231</v>
      </c>
      <c r="P78" t="s">
        <v>232</v>
      </c>
      <c r="Q78" t="s">
        <v>233</v>
      </c>
      <c r="R78" t="s">
        <v>234</v>
      </c>
      <c r="S78" t="s">
        <v>46</v>
      </c>
      <c r="T78" s="5">
        <v>.1</v>
      </c>
      <c r="U78" s="5">
        <v>0</v>
      </c>
      <c r="V78" s="5">
        <v>.1</v>
      </c>
      <c r="W78" t="s">
        <v>235</v>
      </c>
      <c r="X78" t="s">
        <v>236</v>
      </c>
      <c r="Y78" t="s">
        <v>49</v>
      </c>
      <c r="Z78" t="s">
        <v>50</v>
      </c>
      <c r="AA78" s="7">
        <v>30</v>
      </c>
      <c r="AB78" s="6">
        <v>3</v>
      </c>
      <c r="AC78" s="6">
        <v>0</v>
      </c>
      <c r="AD78" s="6">
        <v>3</v>
      </c>
    </row>
    <row r="79" spans="1:30" x14ac:dyDescent="0.2">
      <c r="A79" t="s">
        <v>30</v>
      </c>
      <c r="B79" t="s">
        <v>30</v>
      </c>
      <c r="C79" t="s">
        <v>31</v>
      </c>
      <c r="D79" t="s">
        <v>32</v>
      </c>
      <c r="E79" t="s">
        <v>33</v>
      </c>
      <c r="F79" t="s">
        <v>34</v>
      </c>
      <c r="G79" t="s">
        <v>35</v>
      </c>
      <c r="H79" t="s">
        <v>36</v>
      </c>
      <c r="I79" t="s">
        <v>34</v>
      </c>
      <c r="J79" t="s">
        <v>259</v>
      </c>
      <c r="K79" t="s">
        <v>260</v>
      </c>
      <c r="L79" t="s">
        <v>127</v>
      </c>
      <c r="M79" t="s">
        <v>40</v>
      </c>
      <c r="N79" t="s">
        <v>230</v>
      </c>
      <c r="O79" t="s">
        <v>231</v>
      </c>
      <c r="P79" t="s">
        <v>232</v>
      </c>
      <c r="Q79" t="s">
        <v>233</v>
      </c>
      <c r="R79" t="s">
        <v>234</v>
      </c>
      <c r="S79" t="s">
        <v>46</v>
      </c>
      <c r="T79" s="5">
        <v>.1</v>
      </c>
      <c r="U79" s="5">
        <v>0</v>
      </c>
      <c r="V79" s="5">
        <v>.1</v>
      </c>
      <c r="W79" t="s">
        <v>218</v>
      </c>
      <c r="X79" t="s">
        <v>219</v>
      </c>
      <c r="Y79" t="s">
        <v>49</v>
      </c>
      <c r="Z79" t="s">
        <v>50</v>
      </c>
      <c r="AA79" s="7">
        <v>30</v>
      </c>
      <c r="AB79" s="6">
        <v>3</v>
      </c>
      <c r="AC79" s="6">
        <v>0</v>
      </c>
      <c r="AD79" s="6">
        <v>3</v>
      </c>
    </row>
    <row r="80" spans="1:30" x14ac:dyDescent="0.2">
      <c r="A80" t="s">
        <v>30</v>
      </c>
      <c r="B80" t="s">
        <v>30</v>
      </c>
      <c r="C80" t="s">
        <v>31</v>
      </c>
      <c r="D80" t="s">
        <v>32</v>
      </c>
      <c r="E80" t="s">
        <v>33</v>
      </c>
      <c r="F80" t="s">
        <v>34</v>
      </c>
      <c r="G80" t="s">
        <v>35</v>
      </c>
      <c r="H80" t="s">
        <v>36</v>
      </c>
      <c r="I80" t="s">
        <v>34</v>
      </c>
      <c r="J80" t="s">
        <v>261</v>
      </c>
      <c r="K80" t="s">
        <v>262</v>
      </c>
      <c r="L80" t="s">
        <v>127</v>
      </c>
      <c r="M80" t="s">
        <v>40</v>
      </c>
      <c r="N80" t="s">
        <v>230</v>
      </c>
      <c r="O80" t="s">
        <v>231</v>
      </c>
      <c r="P80" t="s">
        <v>232</v>
      </c>
      <c r="Q80" t="s">
        <v>233</v>
      </c>
      <c r="R80" t="s">
        <v>234</v>
      </c>
      <c r="S80" t="s">
        <v>46</v>
      </c>
      <c r="T80" s="5">
        <v>.1</v>
      </c>
      <c r="U80" s="5">
        <v>0</v>
      </c>
      <c r="V80" s="5">
        <v>.1</v>
      </c>
      <c r="W80" t="s">
        <v>235</v>
      </c>
      <c r="X80" t="s">
        <v>236</v>
      </c>
      <c r="Y80" t="s">
        <v>49</v>
      </c>
      <c r="Z80" t="s">
        <v>50</v>
      </c>
      <c r="AA80" s="7">
        <v>30</v>
      </c>
      <c r="AB80" s="6">
        <v>3</v>
      </c>
      <c r="AC80" s="6">
        <v>0</v>
      </c>
      <c r="AD80" s="6">
        <v>3</v>
      </c>
    </row>
    <row r="81" spans="1:30" x14ac:dyDescent="0.2">
      <c r="A81" t="s">
        <v>30</v>
      </c>
      <c r="B81" t="s">
        <v>30</v>
      </c>
      <c r="C81" t="s">
        <v>31</v>
      </c>
      <c r="D81" t="s">
        <v>32</v>
      </c>
      <c r="E81" t="s">
        <v>33</v>
      </c>
      <c r="F81" t="s">
        <v>34</v>
      </c>
      <c r="G81" t="s">
        <v>35</v>
      </c>
      <c r="H81" t="s">
        <v>36</v>
      </c>
      <c r="I81" t="s">
        <v>34</v>
      </c>
      <c r="J81" t="s">
        <v>263</v>
      </c>
      <c r="K81" t="s">
        <v>264</v>
      </c>
      <c r="L81" t="s">
        <v>127</v>
      </c>
      <c r="M81" t="s">
        <v>40</v>
      </c>
      <c r="N81" t="s">
        <v>230</v>
      </c>
      <c r="O81" t="s">
        <v>231</v>
      </c>
      <c r="P81" t="s">
        <v>232</v>
      </c>
      <c r="Q81" t="s">
        <v>233</v>
      </c>
      <c r="R81" t="s">
        <v>234</v>
      </c>
      <c r="S81" t="s">
        <v>46</v>
      </c>
      <c r="T81" s="5">
        <v>.1</v>
      </c>
      <c r="U81" s="5">
        <v>0</v>
      </c>
      <c r="V81" s="5">
        <v>.1</v>
      </c>
      <c r="W81" t="s">
        <v>235</v>
      </c>
      <c r="X81" t="s">
        <v>236</v>
      </c>
      <c r="Y81" t="s">
        <v>49</v>
      </c>
      <c r="Z81" t="s">
        <v>50</v>
      </c>
      <c r="AA81" s="7">
        <v>30</v>
      </c>
      <c r="AB81" s="6">
        <v>3</v>
      </c>
      <c r="AC81" s="6">
        <v>0</v>
      </c>
      <c r="AD81" s="6">
        <v>3</v>
      </c>
    </row>
    <row r="82" spans="1:30" x14ac:dyDescent="0.2">
      <c r="A82" t="s">
        <v>30</v>
      </c>
      <c r="B82" t="s">
        <v>30</v>
      </c>
      <c r="C82" t="s">
        <v>31</v>
      </c>
      <c r="D82" t="s">
        <v>32</v>
      </c>
      <c r="E82" t="s">
        <v>33</v>
      </c>
      <c r="F82" t="s">
        <v>34</v>
      </c>
      <c r="G82" t="s">
        <v>35</v>
      </c>
      <c r="H82" t="s">
        <v>36</v>
      </c>
      <c r="I82" t="s">
        <v>34</v>
      </c>
      <c r="J82" t="s">
        <v>265</v>
      </c>
      <c r="K82" t="s">
        <v>266</v>
      </c>
      <c r="L82" t="s">
        <v>127</v>
      </c>
      <c r="M82" t="s">
        <v>40</v>
      </c>
      <c r="P82" t="s">
        <v>216</v>
      </c>
      <c r="Q82" t="s">
        <v>128</v>
      </c>
      <c r="R82" t="s">
        <v>217</v>
      </c>
      <c r="S82" t="s">
        <v>46</v>
      </c>
      <c r="T82" s="5">
        <v>65.5</v>
      </c>
      <c r="U82" s="5">
        <v>0</v>
      </c>
      <c r="V82" s="5">
        <v>65.5</v>
      </c>
      <c r="W82" t="s">
        <v>47</v>
      </c>
      <c r="X82" t="s">
        <v>48</v>
      </c>
      <c r="Y82" t="s">
        <v>49</v>
      </c>
      <c r="Z82" t="s">
        <v>50</v>
      </c>
      <c r="AA82" s="7">
        <v>100</v>
      </c>
      <c r="AB82" s="6">
        <v>6550</v>
      </c>
      <c r="AC82" s="6">
        <v>0</v>
      </c>
      <c r="AD82" s="6">
        <v>6550</v>
      </c>
    </row>
    <row r="83" spans="1:30" x14ac:dyDescent="0.2">
      <c r="A83" t="s">
        <v>30</v>
      </c>
      <c r="B83" t="s">
        <v>30</v>
      </c>
      <c r="C83" t="s">
        <v>31</v>
      </c>
      <c r="D83" t="s">
        <v>32</v>
      </c>
      <c r="E83" t="s">
        <v>33</v>
      </c>
      <c r="F83" t="s">
        <v>34</v>
      </c>
      <c r="G83" t="s">
        <v>35</v>
      </c>
      <c r="H83" t="s">
        <v>36</v>
      </c>
      <c r="I83" t="s">
        <v>34</v>
      </c>
      <c r="J83" t="s">
        <v>267</v>
      </c>
      <c r="K83" t="s">
        <v>268</v>
      </c>
      <c r="L83" t="s">
        <v>127</v>
      </c>
      <c r="M83" t="s">
        <v>40</v>
      </c>
      <c r="P83" t="s">
        <v>222</v>
      </c>
      <c r="Q83" t="s">
        <v>128</v>
      </c>
      <c r="R83" t="s">
        <v>223</v>
      </c>
      <c r="S83" t="s">
        <v>46</v>
      </c>
      <c r="T83" s="5">
        <v>.02</v>
      </c>
      <c r="U83" s="5">
        <v>0</v>
      </c>
      <c r="V83" s="5">
        <v>.02</v>
      </c>
      <c r="W83" t="s">
        <v>218</v>
      </c>
      <c r="X83" t="s">
        <v>219</v>
      </c>
      <c r="Y83" t="s">
        <v>49</v>
      </c>
      <c r="Z83" t="s">
        <v>269</v>
      </c>
      <c r="AA83" s="7">
        <v>300</v>
      </c>
      <c r="AB83" s="6">
        <v>6</v>
      </c>
      <c r="AC83" s="6">
        <v>0</v>
      </c>
      <c r="AD83" s="6">
        <v>6</v>
      </c>
    </row>
    <row r="84" spans="1:30" x14ac:dyDescent="0.2">
      <c r="A84" t="s">
        <v>30</v>
      </c>
      <c r="B84" t="s">
        <v>30</v>
      </c>
      <c r="C84" t="s">
        <v>31</v>
      </c>
      <c r="D84" t="s">
        <v>32</v>
      </c>
      <c r="E84" t="s">
        <v>33</v>
      </c>
      <c r="F84" t="s">
        <v>34</v>
      </c>
      <c r="G84" t="s">
        <v>35</v>
      </c>
      <c r="H84" t="s">
        <v>36</v>
      </c>
      <c r="I84" t="s">
        <v>34</v>
      </c>
      <c r="J84" t="s">
        <v>270</v>
      </c>
      <c r="K84" t="s">
        <v>271</v>
      </c>
      <c r="L84" t="s">
        <v>127</v>
      </c>
      <c r="M84" t="s">
        <v>40</v>
      </c>
      <c r="N84" t="s">
        <v>230</v>
      </c>
      <c r="O84" t="s">
        <v>231</v>
      </c>
      <c r="P84" t="s">
        <v>232</v>
      </c>
      <c r="Q84" t="s">
        <v>233</v>
      </c>
      <c r="R84" t="s">
        <v>234</v>
      </c>
      <c r="S84" t="s">
        <v>46</v>
      </c>
      <c r="T84" s="5">
        <v>.5</v>
      </c>
      <c r="U84" s="5">
        <v>0</v>
      </c>
      <c r="V84" s="5">
        <v>.5</v>
      </c>
      <c r="W84" t="s">
        <v>235</v>
      </c>
      <c r="X84" t="s">
        <v>236</v>
      </c>
      <c r="Y84" t="s">
        <v>49</v>
      </c>
      <c r="Z84" t="s">
        <v>50</v>
      </c>
      <c r="AA84" s="7">
        <v>30</v>
      </c>
      <c r="AB84" s="6">
        <v>15</v>
      </c>
      <c r="AC84" s="6">
        <v>0</v>
      </c>
      <c r="AD84" s="6">
        <v>15</v>
      </c>
    </row>
    <row r="85" spans="1:30" x14ac:dyDescent="0.2">
      <c r="A85" t="s">
        <v>30</v>
      </c>
      <c r="B85" t="s">
        <v>30</v>
      </c>
      <c r="C85" t="s">
        <v>31</v>
      </c>
      <c r="D85" t="s">
        <v>32</v>
      </c>
      <c r="E85" t="s">
        <v>33</v>
      </c>
      <c r="F85" t="s">
        <v>34</v>
      </c>
      <c r="G85" t="s">
        <v>35</v>
      </c>
      <c r="H85" t="s">
        <v>36</v>
      </c>
      <c r="I85" t="s">
        <v>34</v>
      </c>
      <c r="J85" t="s">
        <v>272</v>
      </c>
      <c r="K85" t="s">
        <v>273</v>
      </c>
      <c r="L85" t="s">
        <v>127</v>
      </c>
      <c r="M85" t="s">
        <v>40</v>
      </c>
      <c r="N85" t="s">
        <v>230</v>
      </c>
      <c r="O85" t="s">
        <v>231</v>
      </c>
      <c r="P85" t="s">
        <v>232</v>
      </c>
      <c r="Q85" t="s">
        <v>233</v>
      </c>
      <c r="R85" t="s">
        <v>234</v>
      </c>
      <c r="S85" t="s">
        <v>46</v>
      </c>
      <c r="T85" s="5">
        <v>.5</v>
      </c>
      <c r="U85" s="5">
        <v>0</v>
      </c>
      <c r="V85" s="5">
        <v>.5</v>
      </c>
      <c r="W85" t="s">
        <v>235</v>
      </c>
      <c r="X85" t="s">
        <v>236</v>
      </c>
      <c r="Y85" t="s">
        <v>49</v>
      </c>
      <c r="Z85" t="s">
        <v>50</v>
      </c>
      <c r="AA85" s="7">
        <v>30</v>
      </c>
      <c r="AB85" s="6">
        <v>15</v>
      </c>
      <c r="AC85" s="6">
        <v>0</v>
      </c>
      <c r="AD85" s="6">
        <v>15</v>
      </c>
    </row>
    <row r="86" spans="1:30" x14ac:dyDescent="0.2">
      <c r="A86" t="s">
        <v>30</v>
      </c>
      <c r="B86" t="s">
        <v>30</v>
      </c>
      <c r="C86" t="s">
        <v>31</v>
      </c>
      <c r="D86" t="s">
        <v>32</v>
      </c>
      <c r="E86" t="s">
        <v>33</v>
      </c>
      <c r="F86" t="s">
        <v>34</v>
      </c>
      <c r="G86" t="s">
        <v>35</v>
      </c>
      <c r="H86" t="s">
        <v>36</v>
      </c>
      <c r="I86" t="s">
        <v>34</v>
      </c>
      <c r="J86" t="s">
        <v>274</v>
      </c>
      <c r="K86" t="s">
        <v>275</v>
      </c>
      <c r="L86" t="s">
        <v>127</v>
      </c>
      <c r="M86" t="s">
        <v>40</v>
      </c>
      <c r="N86" t="s">
        <v>230</v>
      </c>
      <c r="O86" t="s">
        <v>231</v>
      </c>
      <c r="P86" t="s">
        <v>232</v>
      </c>
      <c r="Q86" t="s">
        <v>233</v>
      </c>
      <c r="R86" t="s">
        <v>234</v>
      </c>
      <c r="S86" t="s">
        <v>46</v>
      </c>
      <c r="T86" s="5">
        <v>.5</v>
      </c>
      <c r="U86" s="5">
        <v>0</v>
      </c>
      <c r="V86" s="5">
        <v>.5</v>
      </c>
      <c r="W86" t="s">
        <v>235</v>
      </c>
      <c r="X86" t="s">
        <v>236</v>
      </c>
      <c r="Y86" t="s">
        <v>49</v>
      </c>
      <c r="Z86" t="s">
        <v>50</v>
      </c>
      <c r="AA86" s="7">
        <v>30</v>
      </c>
      <c r="AB86" s="6">
        <v>15</v>
      </c>
      <c r="AC86" s="6">
        <v>0</v>
      </c>
      <c r="AD86" s="6">
        <v>15</v>
      </c>
    </row>
    <row r="87" spans="1:30" x14ac:dyDescent="0.2">
      <c r="A87" t="s">
        <v>30</v>
      </c>
      <c r="B87" t="s">
        <v>30</v>
      </c>
      <c r="C87" t="s">
        <v>31</v>
      </c>
      <c r="D87" t="s">
        <v>32</v>
      </c>
      <c r="E87" t="s">
        <v>33</v>
      </c>
      <c r="F87" t="s">
        <v>34</v>
      </c>
      <c r="G87" t="s">
        <v>35</v>
      </c>
      <c r="H87" t="s">
        <v>36</v>
      </c>
      <c r="I87" t="s">
        <v>34</v>
      </c>
      <c r="J87" t="s">
        <v>276</v>
      </c>
      <c r="K87" t="s">
        <v>277</v>
      </c>
      <c r="L87" t="s">
        <v>127</v>
      </c>
      <c r="M87" t="s">
        <v>40</v>
      </c>
      <c r="N87" t="s">
        <v>230</v>
      </c>
      <c r="O87" t="s">
        <v>231</v>
      </c>
      <c r="P87" t="s">
        <v>232</v>
      </c>
      <c r="Q87" t="s">
        <v>233</v>
      </c>
      <c r="R87" t="s">
        <v>234</v>
      </c>
      <c r="S87" t="s">
        <v>46</v>
      </c>
      <c r="T87" s="5">
        <v>.5</v>
      </c>
      <c r="U87" s="5">
        <v>0</v>
      </c>
      <c r="V87" s="5">
        <v>.5</v>
      </c>
      <c r="W87" t="s">
        <v>235</v>
      </c>
      <c r="X87" t="s">
        <v>236</v>
      </c>
      <c r="Y87" t="s">
        <v>49</v>
      </c>
      <c r="Z87" t="s">
        <v>50</v>
      </c>
      <c r="AA87" s="7">
        <v>30</v>
      </c>
      <c r="AB87" s="6">
        <v>15</v>
      </c>
      <c r="AC87" s="6">
        <v>0</v>
      </c>
      <c r="AD87" s="6">
        <v>15</v>
      </c>
    </row>
    <row r="88" spans="1:30" x14ac:dyDescent="0.2">
      <c r="A88" t="s">
        <v>30</v>
      </c>
      <c r="B88" t="s">
        <v>30</v>
      </c>
      <c r="C88" t="s">
        <v>31</v>
      </c>
      <c r="D88" t="s">
        <v>32</v>
      </c>
      <c r="E88" t="s">
        <v>33</v>
      </c>
      <c r="F88" t="s">
        <v>34</v>
      </c>
      <c r="G88" t="s">
        <v>35</v>
      </c>
      <c r="H88" t="s">
        <v>36</v>
      </c>
      <c r="I88" t="s">
        <v>34</v>
      </c>
      <c r="J88" t="s">
        <v>278</v>
      </c>
      <c r="K88" t="s">
        <v>279</v>
      </c>
      <c r="L88" t="s">
        <v>127</v>
      </c>
      <c r="M88" t="s">
        <v>40</v>
      </c>
      <c r="N88" t="s">
        <v>280</v>
      </c>
      <c r="O88" t="s">
        <v>281</v>
      </c>
      <c r="P88" t="s">
        <v>54</v>
      </c>
      <c r="Q88" t="s">
        <v>55</v>
      </c>
      <c r="R88" t="s">
        <v>56</v>
      </c>
      <c r="S88" t="s">
        <v>46</v>
      </c>
      <c r="T88" s="5">
        <v>0</v>
      </c>
      <c r="U88" s="5">
        <v>0</v>
      </c>
      <c r="V88" s="5">
        <v>0</v>
      </c>
      <c r="W88" t="s">
        <v>47</v>
      </c>
      <c r="X88" t="s">
        <v>48</v>
      </c>
      <c r="Y88" t="s">
        <v>49</v>
      </c>
      <c r="Z88" t="s">
        <v>50</v>
      </c>
      <c r="AA88" s="7">
        <v>0</v>
      </c>
      <c r="AB88" s="6">
        <v>0</v>
      </c>
      <c r="AC88" s="6">
        <v>0</v>
      </c>
      <c r="AD88" s="6">
        <v>0</v>
      </c>
    </row>
    <row r="89" spans="1:30" x14ac:dyDescent="0.2">
      <c r="A89" t="s">
        <v>30</v>
      </c>
      <c r="B89" t="s">
        <v>30</v>
      </c>
      <c r="C89" t="s">
        <v>31</v>
      </c>
      <c r="D89" t="s">
        <v>32</v>
      </c>
      <c r="E89" t="s">
        <v>33</v>
      </c>
      <c r="F89" t="s">
        <v>34</v>
      </c>
      <c r="G89" t="s">
        <v>35</v>
      </c>
      <c r="H89" t="s">
        <v>36</v>
      </c>
      <c r="I89" t="s">
        <v>34</v>
      </c>
      <c r="J89" t="s">
        <v>278</v>
      </c>
      <c r="K89" t="s">
        <v>279</v>
      </c>
      <c r="L89" t="s">
        <v>127</v>
      </c>
      <c r="M89" t="s">
        <v>40</v>
      </c>
      <c r="N89" t="s">
        <v>280</v>
      </c>
      <c r="O89" t="s">
        <v>281</v>
      </c>
      <c r="P89" t="s">
        <v>54</v>
      </c>
      <c r="Q89" t="s">
        <v>55</v>
      </c>
      <c r="R89" t="s">
        <v>56</v>
      </c>
      <c r="S89" t="s">
        <v>46</v>
      </c>
      <c r="T89" s="5">
        <v>150.393</v>
      </c>
      <c r="U89" s="5">
        <v>0</v>
      </c>
      <c r="V89" s="5">
        <v>150.393</v>
      </c>
      <c r="W89" t="s">
        <v>71</v>
      </c>
      <c r="X89" t="s">
        <v>72</v>
      </c>
      <c r="Y89" t="s">
        <v>49</v>
      </c>
      <c r="Z89" t="s">
        <v>50</v>
      </c>
      <c r="AA89" s="7">
        <v>139</v>
      </c>
      <c r="AB89" s="6">
        <v>20904.63</v>
      </c>
      <c r="AC89" s="6">
        <v>0</v>
      </c>
      <c r="AD89" s="6">
        <v>20904.63</v>
      </c>
    </row>
    <row r="90" spans="1:30" x14ac:dyDescent="0.2">
      <c r="A90" t="s">
        <v>30</v>
      </c>
      <c r="B90" t="s">
        <v>30</v>
      </c>
      <c r="C90" t="s">
        <v>31</v>
      </c>
      <c r="D90" t="s">
        <v>32</v>
      </c>
      <c r="E90" t="s">
        <v>33</v>
      </c>
      <c r="F90" t="s">
        <v>34</v>
      </c>
      <c r="G90" t="s">
        <v>35</v>
      </c>
      <c r="H90" t="s">
        <v>36</v>
      </c>
      <c r="I90" t="s">
        <v>34</v>
      </c>
      <c r="J90" t="s">
        <v>278</v>
      </c>
      <c r="K90" t="s">
        <v>279</v>
      </c>
      <c r="L90" t="s">
        <v>127</v>
      </c>
      <c r="M90" t="s">
        <v>40</v>
      </c>
      <c r="N90" t="s">
        <v>280</v>
      </c>
      <c r="O90" t="s">
        <v>281</v>
      </c>
      <c r="P90" t="s">
        <v>54</v>
      </c>
      <c r="Q90" t="s">
        <v>55</v>
      </c>
      <c r="R90" t="s">
        <v>56</v>
      </c>
      <c r="S90" t="s">
        <v>46</v>
      </c>
      <c r="T90" s="5">
        <v>150.393</v>
      </c>
      <c r="U90" s="5">
        <v>0</v>
      </c>
      <c r="V90" s="5">
        <v>150.393</v>
      </c>
      <c r="W90" t="s">
        <v>152</v>
      </c>
      <c r="X90" t="s">
        <v>153</v>
      </c>
      <c r="Y90" t="s">
        <v>49</v>
      </c>
      <c r="Z90" t="s">
        <v>50</v>
      </c>
      <c r="AA90" s="7">
        <v>232</v>
      </c>
      <c r="AB90" s="6">
        <v>34891.18</v>
      </c>
      <c r="AC90" s="6">
        <v>0</v>
      </c>
      <c r="AD90" s="6">
        <v>34891.18</v>
      </c>
    </row>
    <row r="91" spans="1:30" x14ac:dyDescent="0.2">
      <c r="A91" t="s">
        <v>30</v>
      </c>
      <c r="B91" t="s">
        <v>30</v>
      </c>
      <c r="C91" t="s">
        <v>31</v>
      </c>
      <c r="D91" t="s">
        <v>32</v>
      </c>
      <c r="E91" t="s">
        <v>33</v>
      </c>
      <c r="F91" t="s">
        <v>34</v>
      </c>
      <c r="G91" t="s">
        <v>35</v>
      </c>
      <c r="H91" t="s">
        <v>36</v>
      </c>
      <c r="I91" t="s">
        <v>34</v>
      </c>
      <c r="J91" t="s">
        <v>282</v>
      </c>
      <c r="K91" t="s">
        <v>283</v>
      </c>
      <c r="L91" t="s">
        <v>127</v>
      </c>
      <c r="M91" t="s">
        <v>40</v>
      </c>
      <c r="N91" t="s">
        <v>203</v>
      </c>
      <c r="O91" t="s">
        <v>204</v>
      </c>
      <c r="P91" t="s">
        <v>120</v>
      </c>
      <c r="Q91" t="s">
        <v>284</v>
      </c>
      <c r="R91" t="s">
        <v>204</v>
      </c>
      <c r="S91" t="s">
        <v>46</v>
      </c>
      <c r="T91" s="5">
        <v>10.692</v>
      </c>
      <c r="U91" s="5">
        <v>0</v>
      </c>
      <c r="V91" s="5">
        <v>10.692</v>
      </c>
      <c r="W91" t="s">
        <v>152</v>
      </c>
      <c r="X91" t="s">
        <v>153</v>
      </c>
      <c r="Y91" t="s">
        <v>49</v>
      </c>
      <c r="Z91" t="s">
        <v>50</v>
      </c>
      <c r="AA91" s="7">
        <v>286</v>
      </c>
      <c r="AB91" s="6">
        <v>3057.91</v>
      </c>
      <c r="AC91" s="6">
        <v>0</v>
      </c>
      <c r="AD91" s="6">
        <v>3057.91</v>
      </c>
    </row>
    <row r="92" spans="1:30" x14ac:dyDescent="0.2">
      <c r="A92" t="s">
        <v>30</v>
      </c>
      <c r="B92" t="s">
        <v>30</v>
      </c>
      <c r="C92" t="s">
        <v>31</v>
      </c>
      <c r="D92" t="s">
        <v>32</v>
      </c>
      <c r="E92" t="s">
        <v>33</v>
      </c>
      <c r="F92" t="s">
        <v>34</v>
      </c>
      <c r="G92" t="s">
        <v>35</v>
      </c>
      <c r="H92" t="s">
        <v>36</v>
      </c>
      <c r="I92" t="s">
        <v>34</v>
      </c>
      <c r="J92" t="s">
        <v>285</v>
      </c>
      <c r="K92" t="s">
        <v>286</v>
      </c>
      <c r="L92" t="s">
        <v>127</v>
      </c>
      <c r="M92" t="s">
        <v>40</v>
      </c>
      <c r="N92" t="s">
        <v>230</v>
      </c>
      <c r="O92" t="s">
        <v>231</v>
      </c>
      <c r="P92" t="s">
        <v>232</v>
      </c>
      <c r="Q92" t="s">
        <v>233</v>
      </c>
      <c r="R92" t="s">
        <v>234</v>
      </c>
      <c r="S92" t="s">
        <v>46</v>
      </c>
      <c r="T92" s="5">
        <v>.1</v>
      </c>
      <c r="U92" s="5">
        <v>0</v>
      </c>
      <c r="V92" s="5">
        <v>.1</v>
      </c>
      <c r="W92" t="s">
        <v>235</v>
      </c>
      <c r="X92" t="s">
        <v>236</v>
      </c>
      <c r="Y92" t="s">
        <v>49</v>
      </c>
      <c r="Z92" t="s">
        <v>50</v>
      </c>
      <c r="AA92" s="7">
        <v>120</v>
      </c>
      <c r="AB92" s="6">
        <v>12</v>
      </c>
      <c r="AC92" s="6">
        <v>0</v>
      </c>
      <c r="AD92" s="6">
        <v>12</v>
      </c>
    </row>
    <row r="93" spans="1:30" x14ac:dyDescent="0.2">
      <c r="A93" t="s">
        <v>30</v>
      </c>
      <c r="B93" t="s">
        <v>30</v>
      </c>
      <c r="C93" t="s">
        <v>31</v>
      </c>
      <c r="D93" t="s">
        <v>32</v>
      </c>
      <c r="E93" t="s">
        <v>33</v>
      </c>
      <c r="F93" t="s">
        <v>34</v>
      </c>
      <c r="G93" t="s">
        <v>35</v>
      </c>
      <c r="H93" t="s">
        <v>36</v>
      </c>
      <c r="I93" t="s">
        <v>34</v>
      </c>
      <c r="J93" t="s">
        <v>287</v>
      </c>
      <c r="K93" t="s">
        <v>288</v>
      </c>
      <c r="L93" t="s">
        <v>127</v>
      </c>
      <c r="M93" t="s">
        <v>40</v>
      </c>
      <c r="N93" t="s">
        <v>289</v>
      </c>
      <c r="O93" t="s">
        <v>290</v>
      </c>
      <c r="P93" t="s">
        <v>120</v>
      </c>
      <c r="Q93" t="s">
        <v>199</v>
      </c>
      <c r="R93" t="s">
        <v>200</v>
      </c>
      <c r="S93" t="s">
        <v>46</v>
      </c>
      <c r="T93" s="5">
        <v>9.222</v>
      </c>
      <c r="U93" s="5">
        <v>0</v>
      </c>
      <c r="V93" s="5">
        <v>9.222</v>
      </c>
      <c r="W93" t="s">
        <v>152</v>
      </c>
      <c r="X93" t="s">
        <v>153</v>
      </c>
      <c r="Y93" t="s">
        <v>49</v>
      </c>
      <c r="Z93" t="s">
        <v>50</v>
      </c>
      <c r="AA93" s="7">
        <v>190</v>
      </c>
      <c r="AB93" s="6">
        <v>1752.18</v>
      </c>
      <c r="AC93" s="6">
        <v>0</v>
      </c>
      <c r="AD93" s="6">
        <v>1752.18</v>
      </c>
    </row>
    <row r="94" spans="1:30" x14ac:dyDescent="0.2">
      <c r="A94" t="s">
        <v>30</v>
      </c>
      <c r="B94" t="s">
        <v>30</v>
      </c>
      <c r="C94" t="s">
        <v>31</v>
      </c>
      <c r="D94" t="s">
        <v>32</v>
      </c>
      <c r="E94" t="s">
        <v>33</v>
      </c>
      <c r="F94" t="s">
        <v>34</v>
      </c>
      <c r="G94" t="s">
        <v>35</v>
      </c>
      <c r="H94" t="s">
        <v>36</v>
      </c>
      <c r="I94" t="s">
        <v>34</v>
      </c>
      <c r="J94" t="s">
        <v>291</v>
      </c>
      <c r="K94" t="s">
        <v>292</v>
      </c>
      <c r="L94" t="s">
        <v>127</v>
      </c>
      <c r="M94" t="s">
        <v>40</v>
      </c>
      <c r="N94" t="s">
        <v>230</v>
      </c>
      <c r="O94" t="s">
        <v>231</v>
      </c>
      <c r="P94" t="s">
        <v>232</v>
      </c>
      <c r="Q94" t="s">
        <v>233</v>
      </c>
      <c r="R94" t="s">
        <v>234</v>
      </c>
      <c r="S94" t="s">
        <v>46</v>
      </c>
      <c r="T94" s="5">
        <v>.25</v>
      </c>
      <c r="U94" s="5">
        <v>0</v>
      </c>
      <c r="V94" s="5">
        <v>.25</v>
      </c>
      <c r="W94" t="s">
        <v>235</v>
      </c>
      <c r="X94" t="s">
        <v>236</v>
      </c>
      <c r="Y94" t="s">
        <v>49</v>
      </c>
      <c r="Z94" t="s">
        <v>50</v>
      </c>
      <c r="AA94" s="7">
        <v>120</v>
      </c>
      <c r="AB94" s="6">
        <v>30</v>
      </c>
      <c r="AC94" s="6">
        <v>0</v>
      </c>
      <c r="AD94" s="6">
        <v>30</v>
      </c>
    </row>
    <row r="95" spans="1:30" x14ac:dyDescent="0.2">
      <c r="A95" t="s">
        <v>30</v>
      </c>
      <c r="B95" t="s">
        <v>30</v>
      </c>
      <c r="C95" t="s">
        <v>31</v>
      </c>
      <c r="D95" t="s">
        <v>32</v>
      </c>
      <c r="E95" t="s">
        <v>33</v>
      </c>
      <c r="F95" t="s">
        <v>34</v>
      </c>
      <c r="G95" t="s">
        <v>35</v>
      </c>
      <c r="H95" t="s">
        <v>36</v>
      </c>
      <c r="I95" t="s">
        <v>34</v>
      </c>
      <c r="J95" t="s">
        <v>293</v>
      </c>
      <c r="K95" t="s">
        <v>294</v>
      </c>
      <c r="L95" t="s">
        <v>127</v>
      </c>
      <c r="M95" t="s">
        <v>40</v>
      </c>
      <c r="N95" t="s">
        <v>295</v>
      </c>
      <c r="O95" t="s">
        <v>296</v>
      </c>
      <c r="P95" t="s">
        <v>54</v>
      </c>
      <c r="Q95" t="s">
        <v>116</v>
      </c>
      <c r="R95" t="s">
        <v>117</v>
      </c>
      <c r="S95" t="s">
        <v>46</v>
      </c>
      <c r="T95" s="5">
        <v>201.2656</v>
      </c>
      <c r="U95" s="5">
        <v>0</v>
      </c>
      <c r="V95" s="5">
        <v>201.2656</v>
      </c>
      <c r="W95" t="s">
        <v>152</v>
      </c>
      <c r="X95" t="s">
        <v>153</v>
      </c>
      <c r="Y95" t="s">
        <v>49</v>
      </c>
      <c r="Z95" t="s">
        <v>50</v>
      </c>
      <c r="AA95" s="7">
        <v>372</v>
      </c>
      <c r="AB95" s="6">
        <v>74870.8</v>
      </c>
      <c r="AC95" s="6">
        <v>0</v>
      </c>
      <c r="AD95" s="6">
        <v>74870.8</v>
      </c>
    </row>
    <row r="96" spans="1:30" x14ac:dyDescent="0.2">
      <c r="A96" t="s">
        <v>30</v>
      </c>
      <c r="B96" t="s">
        <v>30</v>
      </c>
      <c r="C96" t="s">
        <v>31</v>
      </c>
      <c r="D96" t="s">
        <v>32</v>
      </c>
      <c r="E96" t="s">
        <v>33</v>
      </c>
      <c r="F96" t="s">
        <v>34</v>
      </c>
      <c r="G96" t="s">
        <v>35</v>
      </c>
      <c r="H96" t="s">
        <v>36</v>
      </c>
      <c r="I96" t="s">
        <v>34</v>
      </c>
      <c r="J96" t="s">
        <v>293</v>
      </c>
      <c r="K96" t="s">
        <v>294</v>
      </c>
      <c r="L96" t="s">
        <v>127</v>
      </c>
      <c r="M96" t="s">
        <v>40</v>
      </c>
      <c r="N96" t="s">
        <v>295</v>
      </c>
      <c r="O96" t="s">
        <v>296</v>
      </c>
      <c r="P96" t="s">
        <v>54</v>
      </c>
      <c r="Q96" t="s">
        <v>116</v>
      </c>
      <c r="R96" t="s">
        <v>117</v>
      </c>
      <c r="S96" t="s">
        <v>46</v>
      </c>
      <c r="T96" s="5">
        <v>201.2656</v>
      </c>
      <c r="U96" s="5">
        <v>0</v>
      </c>
      <c r="V96" s="5">
        <v>201.2656</v>
      </c>
      <c r="W96" t="s">
        <v>71</v>
      </c>
      <c r="X96" t="s">
        <v>72</v>
      </c>
      <c r="Y96" t="s">
        <v>49</v>
      </c>
      <c r="Z96" t="s">
        <v>50</v>
      </c>
      <c r="AA96" s="7">
        <v>893</v>
      </c>
      <c r="AB96" s="6">
        <v>179730.18</v>
      </c>
      <c r="AC96" s="6">
        <v>0</v>
      </c>
      <c r="AD96" s="6">
        <v>179730.18</v>
      </c>
    </row>
    <row r="97" spans="1:30" x14ac:dyDescent="0.2">
      <c r="A97" t="s">
        <v>30</v>
      </c>
      <c r="B97" t="s">
        <v>30</v>
      </c>
      <c r="C97" t="s">
        <v>31</v>
      </c>
      <c r="D97" t="s">
        <v>32</v>
      </c>
      <c r="E97" t="s">
        <v>33</v>
      </c>
      <c r="F97" t="s">
        <v>34</v>
      </c>
      <c r="G97" t="s">
        <v>35</v>
      </c>
      <c r="H97" t="s">
        <v>36</v>
      </c>
      <c r="I97" t="s">
        <v>34</v>
      </c>
      <c r="J97" t="s">
        <v>297</v>
      </c>
      <c r="K97" t="s">
        <v>298</v>
      </c>
      <c r="L97" t="s">
        <v>127</v>
      </c>
      <c r="M97" t="s">
        <v>40</v>
      </c>
      <c r="N97" t="s">
        <v>295</v>
      </c>
      <c r="O97" t="s">
        <v>296</v>
      </c>
      <c r="P97" t="s">
        <v>54</v>
      </c>
      <c r="Q97" t="s">
        <v>116</v>
      </c>
      <c r="R97" t="s">
        <v>117</v>
      </c>
      <c r="S97" t="s">
        <v>46</v>
      </c>
      <c r="T97" s="5">
        <v>225.84</v>
      </c>
      <c r="U97" s="5">
        <v>0</v>
      </c>
      <c r="V97" s="5">
        <v>225.84</v>
      </c>
      <c r="W97" t="s">
        <v>71</v>
      </c>
      <c r="X97" t="s">
        <v>72</v>
      </c>
      <c r="Y97" t="s">
        <v>49</v>
      </c>
      <c r="Z97" t="s">
        <v>50</v>
      </c>
      <c r="AA97" s="7">
        <v>1048</v>
      </c>
      <c r="AB97" s="6">
        <v>236680.32</v>
      </c>
      <c r="AC97" s="6">
        <v>0</v>
      </c>
      <c r="AD97" s="6">
        <v>236680.32</v>
      </c>
    </row>
    <row r="98" spans="1:30" x14ac:dyDescent="0.2">
      <c r="A98" t="s">
        <v>30</v>
      </c>
      <c r="B98" t="s">
        <v>30</v>
      </c>
      <c r="C98" t="s">
        <v>31</v>
      </c>
      <c r="D98" t="s">
        <v>32</v>
      </c>
      <c r="E98" t="s">
        <v>33</v>
      </c>
      <c r="F98" t="s">
        <v>34</v>
      </c>
      <c r="G98" t="s">
        <v>35</v>
      </c>
      <c r="H98" t="s">
        <v>36</v>
      </c>
      <c r="I98" t="s">
        <v>34</v>
      </c>
      <c r="J98" t="s">
        <v>297</v>
      </c>
      <c r="K98" t="s">
        <v>298</v>
      </c>
      <c r="L98" t="s">
        <v>127</v>
      </c>
      <c r="M98" t="s">
        <v>40</v>
      </c>
      <c r="N98" t="s">
        <v>295</v>
      </c>
      <c r="O98" t="s">
        <v>296</v>
      </c>
      <c r="P98" t="s">
        <v>54</v>
      </c>
      <c r="Q98" t="s">
        <v>116</v>
      </c>
      <c r="R98" t="s">
        <v>117</v>
      </c>
      <c r="S98" t="s">
        <v>46</v>
      </c>
      <c r="T98" s="5">
        <v>225.84</v>
      </c>
      <c r="U98" s="5">
        <v>0</v>
      </c>
      <c r="V98" s="5">
        <v>225.84</v>
      </c>
      <c r="W98" t="s">
        <v>152</v>
      </c>
      <c r="X98" t="s">
        <v>153</v>
      </c>
      <c r="Y98" t="s">
        <v>49</v>
      </c>
      <c r="Z98" t="s">
        <v>50</v>
      </c>
      <c r="AA98" s="7">
        <v>698</v>
      </c>
      <c r="AB98" s="6">
        <v>157636.32</v>
      </c>
      <c r="AC98" s="6">
        <v>0</v>
      </c>
      <c r="AD98" s="6">
        <v>157636.32</v>
      </c>
    </row>
    <row r="99" spans="1:30" x14ac:dyDescent="0.2">
      <c r="A99" t="s">
        <v>30</v>
      </c>
      <c r="B99" t="s">
        <v>30</v>
      </c>
      <c r="C99" t="s">
        <v>31</v>
      </c>
      <c r="D99" t="s">
        <v>32</v>
      </c>
      <c r="E99" t="s">
        <v>33</v>
      </c>
      <c r="F99" t="s">
        <v>34</v>
      </c>
      <c r="G99" t="s">
        <v>35</v>
      </c>
      <c r="H99" t="s">
        <v>36</v>
      </c>
      <c r="I99" t="s">
        <v>34</v>
      </c>
      <c r="J99" t="s">
        <v>299</v>
      </c>
      <c r="K99" t="s">
        <v>300</v>
      </c>
      <c r="L99" t="s">
        <v>127</v>
      </c>
      <c r="M99" t="s">
        <v>40</v>
      </c>
      <c r="N99" t="s">
        <v>301</v>
      </c>
      <c r="O99" t="s">
        <v>302</v>
      </c>
      <c r="P99" t="s">
        <v>54</v>
      </c>
      <c r="Q99" t="s">
        <v>303</v>
      </c>
      <c r="R99" t="s">
        <v>304</v>
      </c>
      <c r="S99" t="s">
        <v>46</v>
      </c>
      <c r="T99" s="5">
        <v>18.5904</v>
      </c>
      <c r="U99" s="5">
        <v>0</v>
      </c>
      <c r="V99" s="5">
        <v>18.5904</v>
      </c>
      <c r="W99" t="s">
        <v>152</v>
      </c>
      <c r="X99" t="s">
        <v>153</v>
      </c>
      <c r="Y99" t="s">
        <v>49</v>
      </c>
      <c r="Z99" t="s">
        <v>50</v>
      </c>
      <c r="AA99" s="7">
        <v>441</v>
      </c>
      <c r="AB99" s="6">
        <v>8198.37</v>
      </c>
      <c r="AC99" s="6">
        <v>0</v>
      </c>
      <c r="AD99" s="6">
        <v>8198.37</v>
      </c>
    </row>
    <row r="100" spans="1:30" x14ac:dyDescent="0.2">
      <c r="A100" t="s">
        <v>30</v>
      </c>
      <c r="B100" t="s">
        <v>30</v>
      </c>
      <c r="C100" t="s">
        <v>31</v>
      </c>
      <c r="D100" t="s">
        <v>32</v>
      </c>
      <c r="E100" t="s">
        <v>33</v>
      </c>
      <c r="F100" t="s">
        <v>34</v>
      </c>
      <c r="G100" t="s">
        <v>35</v>
      </c>
      <c r="H100" t="s">
        <v>36</v>
      </c>
      <c r="I100" t="s">
        <v>34</v>
      </c>
      <c r="J100" t="s">
        <v>299</v>
      </c>
      <c r="K100" t="s">
        <v>300</v>
      </c>
      <c r="L100" t="s">
        <v>127</v>
      </c>
      <c r="M100" t="s">
        <v>40</v>
      </c>
      <c r="N100" t="s">
        <v>301</v>
      </c>
      <c r="O100" t="s">
        <v>302</v>
      </c>
      <c r="P100" t="s">
        <v>54</v>
      </c>
      <c r="Q100" t="s">
        <v>303</v>
      </c>
      <c r="R100" t="s">
        <v>304</v>
      </c>
      <c r="S100" t="s">
        <v>46</v>
      </c>
      <c r="T100" s="5">
        <v>18.5904</v>
      </c>
      <c r="U100" s="5">
        <v>0</v>
      </c>
      <c r="V100" s="5">
        <v>18.5904</v>
      </c>
      <c r="W100" t="s">
        <v>71</v>
      </c>
      <c r="X100" t="s">
        <v>72</v>
      </c>
      <c r="Y100" t="s">
        <v>49</v>
      </c>
      <c r="Z100" t="s">
        <v>50</v>
      </c>
      <c r="AA100" s="7">
        <v>1000</v>
      </c>
      <c r="AB100" s="6">
        <v>18590.4</v>
      </c>
      <c r="AC100" s="6">
        <v>0</v>
      </c>
      <c r="AD100" s="6">
        <v>18590.4</v>
      </c>
    </row>
    <row r="101" spans="1:30" x14ac:dyDescent="0.2">
      <c r="A101" t="s">
        <v>30</v>
      </c>
      <c r="B101" t="s">
        <v>30</v>
      </c>
      <c r="C101" t="s">
        <v>31</v>
      </c>
      <c r="D101" t="s">
        <v>32</v>
      </c>
      <c r="E101" t="s">
        <v>33</v>
      </c>
      <c r="F101" t="s">
        <v>34</v>
      </c>
      <c r="G101" t="s">
        <v>35</v>
      </c>
      <c r="H101" t="s">
        <v>36</v>
      </c>
      <c r="I101" t="s">
        <v>34</v>
      </c>
      <c r="J101" t="s">
        <v>305</v>
      </c>
      <c r="K101" t="s">
        <v>306</v>
      </c>
      <c r="L101" t="s">
        <v>127</v>
      </c>
      <c r="M101" t="s">
        <v>40</v>
      </c>
      <c r="N101" t="s">
        <v>301</v>
      </c>
      <c r="O101" t="s">
        <v>302</v>
      </c>
      <c r="P101" t="s">
        <v>54</v>
      </c>
      <c r="Q101" t="s">
        <v>303</v>
      </c>
      <c r="R101" t="s">
        <v>304</v>
      </c>
      <c r="S101" t="s">
        <v>46</v>
      </c>
      <c r="T101" s="5">
        <v>29.283</v>
      </c>
      <c r="U101" s="5">
        <v>0</v>
      </c>
      <c r="V101" s="5">
        <v>29.283</v>
      </c>
      <c r="W101" t="s">
        <v>71</v>
      </c>
      <c r="X101" t="s">
        <v>72</v>
      </c>
      <c r="Y101" t="s">
        <v>49</v>
      </c>
      <c r="Z101" t="s">
        <v>50</v>
      </c>
      <c r="AA101" s="7">
        <v>1000</v>
      </c>
      <c r="AB101" s="6">
        <v>29283</v>
      </c>
      <c r="AC101" s="6">
        <v>0</v>
      </c>
      <c r="AD101" s="6">
        <v>29283</v>
      </c>
    </row>
    <row r="102" spans="1:30" x14ac:dyDescent="0.2">
      <c r="A102" t="s">
        <v>30</v>
      </c>
      <c r="B102" t="s">
        <v>30</v>
      </c>
      <c r="C102" t="s">
        <v>31</v>
      </c>
      <c r="D102" t="s">
        <v>32</v>
      </c>
      <c r="E102" t="s">
        <v>33</v>
      </c>
      <c r="F102" t="s">
        <v>34</v>
      </c>
      <c r="G102" t="s">
        <v>35</v>
      </c>
      <c r="H102" t="s">
        <v>36</v>
      </c>
      <c r="I102" t="s">
        <v>34</v>
      </c>
      <c r="J102" t="s">
        <v>305</v>
      </c>
      <c r="K102" t="s">
        <v>306</v>
      </c>
      <c r="L102" t="s">
        <v>127</v>
      </c>
      <c r="M102" t="s">
        <v>40</v>
      </c>
      <c r="N102" t="s">
        <v>301</v>
      </c>
      <c r="O102" t="s">
        <v>302</v>
      </c>
      <c r="P102" t="s">
        <v>54</v>
      </c>
      <c r="Q102" t="s">
        <v>303</v>
      </c>
      <c r="R102" t="s">
        <v>304</v>
      </c>
      <c r="S102" t="s">
        <v>46</v>
      </c>
      <c r="T102" s="5">
        <v>29.283</v>
      </c>
      <c r="U102" s="5">
        <v>0</v>
      </c>
      <c r="V102" s="5">
        <v>29.283</v>
      </c>
      <c r="W102" t="s">
        <v>152</v>
      </c>
      <c r="X102" t="s">
        <v>153</v>
      </c>
      <c r="Y102" t="s">
        <v>49</v>
      </c>
      <c r="Z102" t="s">
        <v>50</v>
      </c>
      <c r="AA102" s="7">
        <v>512</v>
      </c>
      <c r="AB102" s="6">
        <v>14992.9</v>
      </c>
      <c r="AC102" s="6">
        <v>0</v>
      </c>
      <c r="AD102" s="6">
        <v>14992.9</v>
      </c>
    </row>
    <row r="103" spans="1:30" x14ac:dyDescent="0.2">
      <c r="A103" t="s">
        <v>30</v>
      </c>
      <c r="B103" t="s">
        <v>30</v>
      </c>
      <c r="C103" t="s">
        <v>31</v>
      </c>
      <c r="D103" t="s">
        <v>32</v>
      </c>
      <c r="E103" t="s">
        <v>33</v>
      </c>
      <c r="F103" t="s">
        <v>34</v>
      </c>
      <c r="G103" t="s">
        <v>35</v>
      </c>
      <c r="H103" t="s">
        <v>36</v>
      </c>
      <c r="I103" t="s">
        <v>34</v>
      </c>
      <c r="J103" t="s">
        <v>307</v>
      </c>
      <c r="K103" t="s">
        <v>308</v>
      </c>
      <c r="L103" t="s">
        <v>127</v>
      </c>
      <c r="M103" t="s">
        <v>40</v>
      </c>
      <c r="N103" t="s">
        <v>41</v>
      </c>
      <c r="O103" t="s">
        <v>42</v>
      </c>
      <c r="P103" t="s">
        <v>43</v>
      </c>
      <c r="Q103" t="s">
        <v>44</v>
      </c>
      <c r="R103" t="s">
        <v>45</v>
      </c>
      <c r="S103" t="s">
        <v>46</v>
      </c>
      <c r="T103" s="5">
        <v>25</v>
      </c>
      <c r="U103" s="5">
        <v>0</v>
      </c>
      <c r="V103" s="5">
        <v>25</v>
      </c>
      <c r="W103" t="s">
        <v>152</v>
      </c>
      <c r="X103" t="s">
        <v>153</v>
      </c>
      <c r="Y103" t="s">
        <v>49</v>
      </c>
      <c r="Z103" t="s">
        <v>50</v>
      </c>
      <c r="AA103" s="7">
        <v>480</v>
      </c>
      <c r="AB103" s="6">
        <v>12000</v>
      </c>
      <c r="AC103" s="6">
        <v>0</v>
      </c>
      <c r="AD103" s="6">
        <v>12000</v>
      </c>
    </row>
    <row r="104" spans="1:30" x14ac:dyDescent="0.2">
      <c r="A104" t="s">
        <v>30</v>
      </c>
      <c r="B104" t="s">
        <v>30</v>
      </c>
      <c r="C104" t="s">
        <v>31</v>
      </c>
      <c r="D104" t="s">
        <v>32</v>
      </c>
      <c r="E104" t="s">
        <v>33</v>
      </c>
      <c r="F104" t="s">
        <v>34</v>
      </c>
      <c r="G104" t="s">
        <v>35</v>
      </c>
      <c r="H104" t="s">
        <v>36</v>
      </c>
      <c r="I104" t="s">
        <v>34</v>
      </c>
      <c r="J104" t="s">
        <v>309</v>
      </c>
      <c r="K104" t="s">
        <v>310</v>
      </c>
      <c r="L104" t="s">
        <v>127</v>
      </c>
      <c r="M104" t="s">
        <v>40</v>
      </c>
      <c r="N104" t="s">
        <v>41</v>
      </c>
      <c r="O104" t="s">
        <v>42</v>
      </c>
      <c r="P104" t="s">
        <v>43</v>
      </c>
      <c r="Q104" t="s">
        <v>44</v>
      </c>
      <c r="R104" t="s">
        <v>45</v>
      </c>
      <c r="S104" t="s">
        <v>46</v>
      </c>
      <c r="T104" s="5">
        <v>21</v>
      </c>
      <c r="U104" s="5">
        <v>0</v>
      </c>
      <c r="V104" s="5">
        <v>21</v>
      </c>
      <c r="W104" t="s">
        <v>152</v>
      </c>
      <c r="X104" t="s">
        <v>153</v>
      </c>
      <c r="Y104" t="s">
        <v>49</v>
      </c>
      <c r="Z104" t="s">
        <v>50</v>
      </c>
      <c r="AA104" s="7">
        <v>500</v>
      </c>
      <c r="AB104" s="6">
        <v>10500</v>
      </c>
      <c r="AC104" s="6">
        <v>0</v>
      </c>
      <c r="AD104" s="6">
        <v>10500</v>
      </c>
    </row>
    <row r="105" spans="1:30" x14ac:dyDescent="0.2">
      <c r="A105" t="s">
        <v>30</v>
      </c>
      <c r="B105" t="s">
        <v>30</v>
      </c>
      <c r="C105" t="s">
        <v>31</v>
      </c>
      <c r="D105" t="s">
        <v>32</v>
      </c>
      <c r="E105" t="s">
        <v>33</v>
      </c>
      <c r="F105" t="s">
        <v>34</v>
      </c>
      <c r="G105" t="s">
        <v>35</v>
      </c>
      <c r="H105" t="s">
        <v>36</v>
      </c>
      <c r="I105" t="s">
        <v>34</v>
      </c>
      <c r="J105" t="s">
        <v>311</v>
      </c>
      <c r="K105" t="s">
        <v>312</v>
      </c>
      <c r="L105" t="s">
        <v>127</v>
      </c>
      <c r="M105" t="s">
        <v>40</v>
      </c>
      <c r="N105" t="s">
        <v>41</v>
      </c>
      <c r="O105" t="s">
        <v>42</v>
      </c>
      <c r="P105" t="s">
        <v>43</v>
      </c>
      <c r="Q105" t="s">
        <v>44</v>
      </c>
      <c r="R105" t="s">
        <v>45</v>
      </c>
      <c r="S105" t="s">
        <v>46</v>
      </c>
      <c r="T105" s="5">
        <v>66</v>
      </c>
      <c r="U105" s="5">
        <v>0</v>
      </c>
      <c r="V105" s="5">
        <v>66</v>
      </c>
      <c r="W105" t="s">
        <v>152</v>
      </c>
      <c r="X105" t="s">
        <v>153</v>
      </c>
      <c r="Y105" t="s">
        <v>49</v>
      </c>
      <c r="Z105" t="s">
        <v>50</v>
      </c>
      <c r="AA105" s="7">
        <v>480</v>
      </c>
      <c r="AB105" s="6">
        <v>31680</v>
      </c>
      <c r="AC105" s="6">
        <v>0</v>
      </c>
      <c r="AD105" s="6">
        <v>31680</v>
      </c>
    </row>
    <row r="106" spans="1:30" x14ac:dyDescent="0.2">
      <c r="A106" t="s">
        <v>30</v>
      </c>
      <c r="B106" t="s">
        <v>30</v>
      </c>
      <c r="C106" t="s">
        <v>31</v>
      </c>
      <c r="D106" t="s">
        <v>32</v>
      </c>
      <c r="E106" t="s">
        <v>33</v>
      </c>
      <c r="F106" t="s">
        <v>34</v>
      </c>
      <c r="G106" t="s">
        <v>35</v>
      </c>
      <c r="H106" t="s">
        <v>36</v>
      </c>
      <c r="I106" t="s">
        <v>34</v>
      </c>
      <c r="J106" t="s">
        <v>313</v>
      </c>
      <c r="K106" t="s">
        <v>314</v>
      </c>
      <c r="L106" t="s">
        <v>127</v>
      </c>
      <c r="M106" t="s">
        <v>40</v>
      </c>
      <c r="N106" t="s">
        <v>41</v>
      </c>
      <c r="O106" t="s">
        <v>42</v>
      </c>
      <c r="P106" t="s">
        <v>43</v>
      </c>
      <c r="Q106" t="s">
        <v>44</v>
      </c>
      <c r="R106" t="s">
        <v>45</v>
      </c>
      <c r="S106" t="s">
        <v>46</v>
      </c>
      <c r="T106" s="5">
        <v>40</v>
      </c>
      <c r="U106" s="5">
        <v>0</v>
      </c>
      <c r="V106" s="5">
        <v>40</v>
      </c>
      <c r="W106" t="s">
        <v>152</v>
      </c>
      <c r="X106" t="s">
        <v>153</v>
      </c>
      <c r="Y106" t="s">
        <v>49</v>
      </c>
      <c r="Z106" t="s">
        <v>50</v>
      </c>
      <c r="AA106" s="7">
        <v>480</v>
      </c>
      <c r="AB106" s="6">
        <v>19200</v>
      </c>
      <c r="AC106" s="6">
        <v>0</v>
      </c>
      <c r="AD106" s="6">
        <v>19200</v>
      </c>
    </row>
    <row r="107" spans="1:30" x14ac:dyDescent="0.2">
      <c r="A107" t="s">
        <v>30</v>
      </c>
      <c r="B107" t="s">
        <v>30</v>
      </c>
      <c r="C107" t="s">
        <v>31</v>
      </c>
      <c r="D107" t="s">
        <v>32</v>
      </c>
      <c r="E107" t="s">
        <v>33</v>
      </c>
      <c r="F107" t="s">
        <v>34</v>
      </c>
      <c r="G107" t="s">
        <v>35</v>
      </c>
      <c r="H107" t="s">
        <v>36</v>
      </c>
      <c r="I107" t="s">
        <v>34</v>
      </c>
      <c r="J107" t="s">
        <v>315</v>
      </c>
      <c r="K107" t="s">
        <v>316</v>
      </c>
      <c r="L107" t="s">
        <v>127</v>
      </c>
      <c r="M107" t="s">
        <v>40</v>
      </c>
      <c r="N107" t="s">
        <v>41</v>
      </c>
      <c r="O107" t="s">
        <v>42</v>
      </c>
      <c r="P107" t="s">
        <v>43</v>
      </c>
      <c r="Q107" t="s">
        <v>44</v>
      </c>
      <c r="R107" t="s">
        <v>45</v>
      </c>
      <c r="S107" t="s">
        <v>46</v>
      </c>
      <c r="T107" s="5">
        <v>39</v>
      </c>
      <c r="U107" s="5">
        <v>0</v>
      </c>
      <c r="V107" s="5">
        <v>39</v>
      </c>
      <c r="W107" t="s">
        <v>152</v>
      </c>
      <c r="X107" t="s">
        <v>153</v>
      </c>
      <c r="Y107" t="s">
        <v>49</v>
      </c>
      <c r="Z107" t="s">
        <v>50</v>
      </c>
      <c r="AA107" s="7">
        <v>500</v>
      </c>
      <c r="AB107" s="6">
        <v>19500</v>
      </c>
      <c r="AC107" s="6">
        <v>0</v>
      </c>
      <c r="AD107" s="6">
        <v>19500</v>
      </c>
    </row>
    <row r="108" spans="1:30" x14ac:dyDescent="0.2">
      <c r="A108" t="s">
        <v>30</v>
      </c>
      <c r="B108" t="s">
        <v>30</v>
      </c>
      <c r="C108" t="s">
        <v>31</v>
      </c>
      <c r="D108" t="s">
        <v>32</v>
      </c>
      <c r="E108" t="s">
        <v>33</v>
      </c>
      <c r="F108" t="s">
        <v>34</v>
      </c>
      <c r="G108" t="s">
        <v>35</v>
      </c>
      <c r="H108" t="s">
        <v>36</v>
      </c>
      <c r="I108" t="s">
        <v>34</v>
      </c>
      <c r="J108" t="s">
        <v>317</v>
      </c>
      <c r="K108" t="s">
        <v>318</v>
      </c>
      <c r="L108" t="s">
        <v>127</v>
      </c>
      <c r="M108" t="s">
        <v>40</v>
      </c>
      <c r="P108" t="s">
        <v>319</v>
      </c>
      <c r="Q108" t="s">
        <v>320</v>
      </c>
      <c r="R108" t="s">
        <v>321</v>
      </c>
      <c r="S108" t="s">
        <v>46</v>
      </c>
      <c r="T108" s="5">
        <v>.05</v>
      </c>
      <c r="U108" s="5">
        <v>0</v>
      </c>
      <c r="V108" s="5">
        <v>.05</v>
      </c>
      <c r="W108" t="s">
        <v>218</v>
      </c>
      <c r="X108" t="s">
        <v>219</v>
      </c>
      <c r="Y108" t="s">
        <v>49</v>
      </c>
      <c r="Z108" t="s">
        <v>269</v>
      </c>
      <c r="AA108" s="7">
        <v>500</v>
      </c>
      <c r="AB108" s="6">
        <v>25</v>
      </c>
      <c r="AC108" s="6">
        <v>0</v>
      </c>
      <c r="AD108" s="6">
        <v>25</v>
      </c>
    </row>
    <row r="109" spans="1:30" x14ac:dyDescent="0.2">
      <c r="A109" t="s">
        <v>30</v>
      </c>
      <c r="B109" t="s">
        <v>30</v>
      </c>
      <c r="C109" t="s">
        <v>31</v>
      </c>
      <c r="D109" t="s">
        <v>32</v>
      </c>
      <c r="E109" t="s">
        <v>33</v>
      </c>
      <c r="F109" t="s">
        <v>34</v>
      </c>
      <c r="G109" t="s">
        <v>35</v>
      </c>
      <c r="H109" t="s">
        <v>36</v>
      </c>
      <c r="I109" t="s">
        <v>34</v>
      </c>
      <c r="J109" t="s">
        <v>322</v>
      </c>
      <c r="K109" t="s">
        <v>323</v>
      </c>
      <c r="L109" t="s">
        <v>127</v>
      </c>
      <c r="M109" t="s">
        <v>40</v>
      </c>
      <c r="N109" t="s">
        <v>324</v>
      </c>
      <c r="O109" t="s">
        <v>325</v>
      </c>
      <c r="P109" t="s">
        <v>120</v>
      </c>
      <c r="Q109" t="s">
        <v>121</v>
      </c>
      <c r="R109" t="s">
        <v>122</v>
      </c>
      <c r="S109" t="s">
        <v>46</v>
      </c>
      <c r="T109" s="5">
        <v>64.122</v>
      </c>
      <c r="U109" s="5">
        <v>0</v>
      </c>
      <c r="V109" s="5">
        <v>64.122</v>
      </c>
      <c r="W109" t="s">
        <v>152</v>
      </c>
      <c r="X109" t="s">
        <v>153</v>
      </c>
      <c r="Y109" t="s">
        <v>49</v>
      </c>
      <c r="Z109" t="s">
        <v>50</v>
      </c>
      <c r="AA109" s="7">
        <v>295</v>
      </c>
      <c r="AB109" s="6">
        <v>18915.99</v>
      </c>
      <c r="AC109" s="6">
        <v>0</v>
      </c>
      <c r="AD109" s="6">
        <v>18915.99</v>
      </c>
    </row>
    <row r="110" spans="1:30" x14ac:dyDescent="0.2">
      <c r="A110" t="s">
        <v>30</v>
      </c>
      <c r="B110" t="s">
        <v>30</v>
      </c>
      <c r="C110" t="s">
        <v>31</v>
      </c>
      <c r="D110" t="s">
        <v>32</v>
      </c>
      <c r="E110" t="s">
        <v>33</v>
      </c>
      <c r="F110" t="s">
        <v>34</v>
      </c>
      <c r="G110" t="s">
        <v>35</v>
      </c>
      <c r="H110" t="s">
        <v>36</v>
      </c>
      <c r="I110" t="s">
        <v>34</v>
      </c>
      <c r="J110" t="s">
        <v>322</v>
      </c>
      <c r="K110" t="s">
        <v>323</v>
      </c>
      <c r="L110" t="s">
        <v>127</v>
      </c>
      <c r="M110" t="s">
        <v>40</v>
      </c>
      <c r="N110" t="s">
        <v>324</v>
      </c>
      <c r="O110" t="s">
        <v>325</v>
      </c>
      <c r="P110" t="s">
        <v>120</v>
      </c>
      <c r="Q110" t="s">
        <v>121</v>
      </c>
      <c r="R110" t="s">
        <v>122</v>
      </c>
      <c r="S110" t="s">
        <v>46</v>
      </c>
      <c r="T110" s="5">
        <v>64.122</v>
      </c>
      <c r="U110" s="5">
        <v>0</v>
      </c>
      <c r="V110" s="5">
        <v>64.122</v>
      </c>
      <c r="W110" t="s">
        <v>71</v>
      </c>
      <c r="X110" t="s">
        <v>72</v>
      </c>
      <c r="Y110" t="s">
        <v>49</v>
      </c>
      <c r="Z110" t="s">
        <v>50</v>
      </c>
      <c r="AA110" s="7">
        <v>400</v>
      </c>
      <c r="AB110" s="6">
        <v>25648.8</v>
      </c>
      <c r="AC110" s="6">
        <v>0</v>
      </c>
      <c r="AD110" s="6">
        <v>25648.8</v>
      </c>
    </row>
    <row r="111" spans="1:30" x14ac:dyDescent="0.2">
      <c r="A111" t="s">
        <v>30</v>
      </c>
      <c r="B111" t="s">
        <v>30</v>
      </c>
      <c r="C111" t="s">
        <v>31</v>
      </c>
      <c r="D111" t="s">
        <v>32</v>
      </c>
      <c r="E111" t="s">
        <v>33</v>
      </c>
      <c r="F111" t="s">
        <v>34</v>
      </c>
      <c r="G111" t="s">
        <v>35</v>
      </c>
      <c r="H111" t="s">
        <v>36</v>
      </c>
      <c r="I111" t="s">
        <v>34</v>
      </c>
      <c r="J111" t="s">
        <v>326</v>
      </c>
      <c r="K111" t="s">
        <v>327</v>
      </c>
      <c r="L111" t="s">
        <v>127</v>
      </c>
      <c r="M111" t="s">
        <v>40</v>
      </c>
      <c r="N111" t="s">
        <v>324</v>
      </c>
      <c r="O111" t="s">
        <v>325</v>
      </c>
      <c r="P111" t="s">
        <v>120</v>
      </c>
      <c r="Q111" t="s">
        <v>121</v>
      </c>
      <c r="R111" t="s">
        <v>122</v>
      </c>
      <c r="S111" t="s">
        <v>46</v>
      </c>
      <c r="T111" s="5">
        <v>27.5</v>
      </c>
      <c r="U111" s="5">
        <v>0</v>
      </c>
      <c r="V111" s="5">
        <v>27.5</v>
      </c>
      <c r="W111" t="s">
        <v>218</v>
      </c>
      <c r="X111" t="s">
        <v>219</v>
      </c>
      <c r="Y111" t="s">
        <v>49</v>
      </c>
      <c r="Z111" t="s">
        <v>50</v>
      </c>
      <c r="AA111" s="7">
        <v>225</v>
      </c>
      <c r="AB111" s="6">
        <v>6187.5</v>
      </c>
      <c r="AC111" s="6">
        <v>0</v>
      </c>
      <c r="AD111" s="6">
        <v>6187.5</v>
      </c>
    </row>
    <row r="112" spans="1:30" x14ac:dyDescent="0.2">
      <c r="A112" t="s">
        <v>30</v>
      </c>
      <c r="B112" t="s">
        <v>30</v>
      </c>
      <c r="C112" t="s">
        <v>31</v>
      </c>
      <c r="D112" t="s">
        <v>32</v>
      </c>
      <c r="E112" t="s">
        <v>33</v>
      </c>
      <c r="F112" t="s">
        <v>34</v>
      </c>
      <c r="G112" t="s">
        <v>35</v>
      </c>
      <c r="H112" t="s">
        <v>36</v>
      </c>
      <c r="I112" t="s">
        <v>34</v>
      </c>
      <c r="J112" t="s">
        <v>328</v>
      </c>
      <c r="K112" t="s">
        <v>329</v>
      </c>
      <c r="L112" t="s">
        <v>127</v>
      </c>
      <c r="M112" t="s">
        <v>40</v>
      </c>
      <c r="N112" t="s">
        <v>330</v>
      </c>
      <c r="O112" t="s">
        <v>331</v>
      </c>
      <c r="P112" t="s">
        <v>216</v>
      </c>
      <c r="Q112" t="s">
        <v>128</v>
      </c>
      <c r="R112" t="s">
        <v>217</v>
      </c>
      <c r="S112" t="s">
        <v>46</v>
      </c>
      <c r="T112" s="5">
        <v>5.5</v>
      </c>
      <c r="U112" s="5">
        <v>0</v>
      </c>
      <c r="V112" s="5">
        <v>5.5</v>
      </c>
      <c r="W112" t="s">
        <v>152</v>
      </c>
      <c r="X112" t="s">
        <v>153</v>
      </c>
      <c r="Y112" t="s">
        <v>49</v>
      </c>
      <c r="Z112" t="s">
        <v>50</v>
      </c>
      <c r="AA112" s="7">
        <v>1000</v>
      </c>
      <c r="AB112" s="6">
        <v>5500</v>
      </c>
      <c r="AC112" s="6">
        <v>0</v>
      </c>
      <c r="AD112" s="6">
        <v>5500</v>
      </c>
    </row>
    <row r="113" spans="1:30" x14ac:dyDescent="0.2">
      <c r="A113" t="s">
        <v>30</v>
      </c>
      <c r="B113" t="s">
        <v>30</v>
      </c>
      <c r="C113" t="s">
        <v>31</v>
      </c>
      <c r="D113" t="s">
        <v>32</v>
      </c>
      <c r="E113" t="s">
        <v>33</v>
      </c>
      <c r="F113" t="s">
        <v>34</v>
      </c>
      <c r="G113" t="s">
        <v>35</v>
      </c>
      <c r="H113" t="s">
        <v>36</v>
      </c>
      <c r="I113" t="s">
        <v>34</v>
      </c>
      <c r="J113" t="s">
        <v>332</v>
      </c>
      <c r="K113" t="s">
        <v>333</v>
      </c>
      <c r="L113" t="s">
        <v>127</v>
      </c>
      <c r="M113" t="s">
        <v>40</v>
      </c>
      <c r="N113" t="s">
        <v>203</v>
      </c>
      <c r="O113" t="s">
        <v>204</v>
      </c>
      <c r="P113" t="s">
        <v>120</v>
      </c>
      <c r="Q113" t="s">
        <v>284</v>
      </c>
      <c r="R113" t="s">
        <v>204</v>
      </c>
      <c r="S113" t="s">
        <v>46</v>
      </c>
      <c r="T113" s="5">
        <v>11</v>
      </c>
      <c r="U113" s="5">
        <v>0</v>
      </c>
      <c r="V113" s="5">
        <v>11</v>
      </c>
      <c r="W113" t="s">
        <v>152</v>
      </c>
      <c r="X113" t="s">
        <v>153</v>
      </c>
      <c r="Y113" t="s">
        <v>49</v>
      </c>
      <c r="Z113" t="s">
        <v>50</v>
      </c>
      <c r="AA113" s="7">
        <v>1000</v>
      </c>
      <c r="AB113" s="6">
        <v>11000</v>
      </c>
      <c r="AC113" s="6">
        <v>0</v>
      </c>
      <c r="AD113" s="6">
        <v>11000</v>
      </c>
    </row>
    <row r="114" spans="1:30" x14ac:dyDescent="0.2">
      <c r="A114" t="s">
        <v>30</v>
      </c>
      <c r="B114" t="s">
        <v>30</v>
      </c>
      <c r="C114" t="s">
        <v>31</v>
      </c>
      <c r="D114" t="s">
        <v>32</v>
      </c>
      <c r="E114" t="s">
        <v>33</v>
      </c>
      <c r="F114" t="s">
        <v>34</v>
      </c>
      <c r="G114" t="s">
        <v>35</v>
      </c>
      <c r="H114" t="s">
        <v>36</v>
      </c>
      <c r="I114" t="s">
        <v>34</v>
      </c>
      <c r="J114" t="s">
        <v>334</v>
      </c>
      <c r="K114" t="s">
        <v>335</v>
      </c>
      <c r="L114" t="s">
        <v>127</v>
      </c>
      <c r="M114" t="s">
        <v>40</v>
      </c>
      <c r="P114" t="s">
        <v>120</v>
      </c>
      <c r="Q114" t="s">
        <v>199</v>
      </c>
      <c r="R114" t="s">
        <v>200</v>
      </c>
      <c r="S114" t="s">
        <v>46</v>
      </c>
      <c r="T114" s="5">
        <v>.05</v>
      </c>
      <c r="U114" s="5">
        <v>0</v>
      </c>
      <c r="V114" s="5">
        <v>.05</v>
      </c>
      <c r="W114" t="s">
        <v>218</v>
      </c>
      <c r="X114" t="s">
        <v>219</v>
      </c>
      <c r="Y114" t="s">
        <v>49</v>
      </c>
      <c r="Z114" t="s">
        <v>336</v>
      </c>
      <c r="AA114" s="7">
        <v>100</v>
      </c>
      <c r="AB114" s="6">
        <v>5</v>
      </c>
      <c r="AC114" s="6">
        <v>0</v>
      </c>
      <c r="AD114" s="6">
        <v>5</v>
      </c>
    </row>
    <row r="115" spans="1:30" x14ac:dyDescent="0.2">
      <c r="A115" t="s">
        <v>30</v>
      </c>
      <c r="B115" t="s">
        <v>30</v>
      </c>
      <c r="C115" t="s">
        <v>31</v>
      </c>
      <c r="D115" t="s">
        <v>32</v>
      </c>
      <c r="E115" t="s">
        <v>33</v>
      </c>
      <c r="F115" t="s">
        <v>34</v>
      </c>
      <c r="G115" t="s">
        <v>35</v>
      </c>
      <c r="H115" t="s">
        <v>36</v>
      </c>
      <c r="I115" t="s">
        <v>34</v>
      </c>
      <c r="J115" t="s">
        <v>337</v>
      </c>
      <c r="K115" t="s">
        <v>338</v>
      </c>
      <c r="L115" t="s">
        <v>127</v>
      </c>
      <c r="M115" t="s">
        <v>40</v>
      </c>
      <c r="N115" t="s">
        <v>203</v>
      </c>
      <c r="O115" t="s">
        <v>204</v>
      </c>
      <c r="P115" t="s">
        <v>120</v>
      </c>
      <c r="Q115" t="s">
        <v>284</v>
      </c>
      <c r="R115" t="s">
        <v>204</v>
      </c>
      <c r="S115" t="s">
        <v>46</v>
      </c>
      <c r="T115" s="5">
        <v>10.875</v>
      </c>
      <c r="U115" s="5">
        <v>0</v>
      </c>
      <c r="V115" s="5">
        <v>10.875</v>
      </c>
      <c r="W115" t="s">
        <v>339</v>
      </c>
      <c r="X115" t="s">
        <v>340</v>
      </c>
      <c r="Y115" t="s">
        <v>49</v>
      </c>
      <c r="Z115" t="s">
        <v>50</v>
      </c>
      <c r="AA115" s="7">
        <v>50</v>
      </c>
      <c r="AB115" s="6">
        <v>543.75</v>
      </c>
      <c r="AC115" s="6">
        <v>0</v>
      </c>
      <c r="AD115" s="6">
        <v>543.75</v>
      </c>
    </row>
    <row r="116" spans="1:30" x14ac:dyDescent="0.2">
      <c r="A116" t="s">
        <v>30</v>
      </c>
      <c r="B116" t="s">
        <v>30</v>
      </c>
      <c r="C116" t="s">
        <v>31</v>
      </c>
      <c r="D116" t="s">
        <v>32</v>
      </c>
      <c r="E116" t="s">
        <v>33</v>
      </c>
      <c r="F116" t="s">
        <v>34</v>
      </c>
      <c r="G116" t="s">
        <v>35</v>
      </c>
      <c r="H116" t="s">
        <v>36</v>
      </c>
      <c r="I116" t="s">
        <v>34</v>
      </c>
      <c r="J116" t="s">
        <v>337</v>
      </c>
      <c r="K116" t="s">
        <v>338</v>
      </c>
      <c r="L116" t="s">
        <v>127</v>
      </c>
      <c r="M116" t="s">
        <v>40</v>
      </c>
      <c r="N116" t="s">
        <v>203</v>
      </c>
      <c r="O116" t="s">
        <v>204</v>
      </c>
      <c r="P116" t="s">
        <v>120</v>
      </c>
      <c r="Q116" t="s">
        <v>284</v>
      </c>
      <c r="R116" t="s">
        <v>204</v>
      </c>
      <c r="S116" t="s">
        <v>46</v>
      </c>
      <c r="T116" s="5">
        <v>10.875</v>
      </c>
      <c r="U116" s="5">
        <v>0</v>
      </c>
      <c r="V116" s="5">
        <v>10.875</v>
      </c>
      <c r="W116" t="s">
        <v>53</v>
      </c>
      <c r="X116" t="s">
        <v>57</v>
      </c>
      <c r="Y116" t="s">
        <v>49</v>
      </c>
      <c r="Z116" t="s">
        <v>50</v>
      </c>
      <c r="AA116" s="7">
        <v>2</v>
      </c>
      <c r="AB116" s="6">
        <v>21.75</v>
      </c>
      <c r="AC116" s="6">
        <v>0</v>
      </c>
      <c r="AD116" s="6">
        <v>21.75</v>
      </c>
    </row>
    <row r="117" spans="1:30" x14ac:dyDescent="0.2">
      <c r="A117" t="s">
        <v>30</v>
      </c>
      <c r="B117" t="s">
        <v>30</v>
      </c>
      <c r="C117" t="s">
        <v>31</v>
      </c>
      <c r="D117" t="s">
        <v>32</v>
      </c>
      <c r="E117" t="s">
        <v>33</v>
      </c>
      <c r="F117" t="s">
        <v>34</v>
      </c>
      <c r="G117" t="s">
        <v>35</v>
      </c>
      <c r="H117" t="s">
        <v>36</v>
      </c>
      <c r="I117" t="s">
        <v>34</v>
      </c>
      <c r="J117" t="s">
        <v>337</v>
      </c>
      <c r="K117" t="s">
        <v>338</v>
      </c>
      <c r="L117" t="s">
        <v>127</v>
      </c>
      <c r="M117" t="s">
        <v>40</v>
      </c>
      <c r="N117" t="s">
        <v>203</v>
      </c>
      <c r="O117" t="s">
        <v>204</v>
      </c>
      <c r="P117" t="s">
        <v>120</v>
      </c>
      <c r="Q117" t="s">
        <v>284</v>
      </c>
      <c r="R117" t="s">
        <v>204</v>
      </c>
      <c r="S117" t="s">
        <v>46</v>
      </c>
      <c r="T117" s="5">
        <v>10.875</v>
      </c>
      <c r="U117" s="5">
        <v>0</v>
      </c>
      <c r="V117" s="5">
        <v>10.875</v>
      </c>
      <c r="W117" t="s">
        <v>152</v>
      </c>
      <c r="X117" t="s">
        <v>153</v>
      </c>
      <c r="Y117" t="s">
        <v>49</v>
      </c>
      <c r="Z117" t="s">
        <v>50</v>
      </c>
      <c r="AA117" s="7">
        <v>71</v>
      </c>
      <c r="AB117" s="6">
        <v>772.13</v>
      </c>
      <c r="AC117" s="6">
        <v>0</v>
      </c>
      <c r="AD117" s="6">
        <v>772.13</v>
      </c>
    </row>
    <row r="118" spans="1:30" x14ac:dyDescent="0.2">
      <c r="A118" t="s">
        <v>30</v>
      </c>
      <c r="B118" t="s">
        <v>30</v>
      </c>
      <c r="C118" t="s">
        <v>31</v>
      </c>
      <c r="D118" t="s">
        <v>32</v>
      </c>
      <c r="E118" t="s">
        <v>33</v>
      </c>
      <c r="F118" t="s">
        <v>34</v>
      </c>
      <c r="G118" t="s">
        <v>35</v>
      </c>
      <c r="H118" t="s">
        <v>36</v>
      </c>
      <c r="I118" t="s">
        <v>34</v>
      </c>
      <c r="J118" t="s">
        <v>341</v>
      </c>
      <c r="K118" t="s">
        <v>342</v>
      </c>
      <c r="L118" t="s">
        <v>127</v>
      </c>
      <c r="M118" t="s">
        <v>40</v>
      </c>
      <c r="N118" t="s">
        <v>280</v>
      </c>
      <c r="O118" t="s">
        <v>281</v>
      </c>
      <c r="P118" t="s">
        <v>54</v>
      </c>
      <c r="Q118" t="s">
        <v>55</v>
      </c>
      <c r="R118" t="s">
        <v>56</v>
      </c>
      <c r="S118" t="s">
        <v>46</v>
      </c>
      <c r="T118" s="5">
        <v>176.02</v>
      </c>
      <c r="U118" s="5">
        <v>0</v>
      </c>
      <c r="V118" s="5">
        <v>176.02</v>
      </c>
      <c r="W118" t="s">
        <v>152</v>
      </c>
      <c r="X118" t="s">
        <v>153</v>
      </c>
      <c r="Y118" t="s">
        <v>49</v>
      </c>
      <c r="Z118" t="s">
        <v>50</v>
      </c>
      <c r="AA118" s="7">
        <v>304</v>
      </c>
      <c r="AB118" s="6">
        <v>53510.08</v>
      </c>
      <c r="AC118" s="6">
        <v>0</v>
      </c>
      <c r="AD118" s="6">
        <v>53510.08</v>
      </c>
    </row>
    <row r="119" spans="1:30" x14ac:dyDescent="0.2">
      <c r="A119" t="s">
        <v>30</v>
      </c>
      <c r="B119" t="s">
        <v>30</v>
      </c>
      <c r="C119" t="s">
        <v>31</v>
      </c>
      <c r="D119" t="s">
        <v>32</v>
      </c>
      <c r="E119" t="s">
        <v>33</v>
      </c>
      <c r="F119" t="s">
        <v>34</v>
      </c>
      <c r="G119" t="s">
        <v>35</v>
      </c>
      <c r="H119" t="s">
        <v>36</v>
      </c>
      <c r="I119" t="s">
        <v>34</v>
      </c>
      <c r="J119" t="s">
        <v>341</v>
      </c>
      <c r="K119" t="s">
        <v>342</v>
      </c>
      <c r="L119" t="s">
        <v>127</v>
      </c>
      <c r="M119" t="s">
        <v>40</v>
      </c>
      <c r="N119" t="s">
        <v>280</v>
      </c>
      <c r="O119" t="s">
        <v>281</v>
      </c>
      <c r="P119" t="s">
        <v>54</v>
      </c>
      <c r="Q119" t="s">
        <v>55</v>
      </c>
      <c r="R119" t="s">
        <v>56</v>
      </c>
      <c r="S119" t="s">
        <v>46</v>
      </c>
      <c r="T119" s="5">
        <v>176.02</v>
      </c>
      <c r="U119" s="5">
        <v>0</v>
      </c>
      <c r="V119" s="5">
        <v>176.02</v>
      </c>
      <c r="W119" t="s">
        <v>218</v>
      </c>
      <c r="X119" t="s">
        <v>219</v>
      </c>
      <c r="Y119" t="s">
        <v>49</v>
      </c>
      <c r="Z119" t="s">
        <v>50</v>
      </c>
      <c r="AA119" s="7">
        <v>650</v>
      </c>
      <c r="AB119" s="6">
        <v>114413</v>
      </c>
      <c r="AC119" s="6">
        <v>0</v>
      </c>
      <c r="AD119" s="6">
        <v>114413</v>
      </c>
    </row>
    <row r="120" spans="1:30" x14ac:dyDescent="0.2">
      <c r="A120" t="s">
        <v>30</v>
      </c>
      <c r="B120" t="s">
        <v>30</v>
      </c>
      <c r="C120" t="s">
        <v>31</v>
      </c>
      <c r="D120" t="s">
        <v>32</v>
      </c>
      <c r="E120" t="s">
        <v>33</v>
      </c>
      <c r="F120" t="s">
        <v>34</v>
      </c>
      <c r="G120" t="s">
        <v>35</v>
      </c>
      <c r="H120" t="s">
        <v>36</v>
      </c>
      <c r="I120" t="s">
        <v>34</v>
      </c>
      <c r="J120" t="s">
        <v>343</v>
      </c>
      <c r="K120" t="s">
        <v>344</v>
      </c>
      <c r="L120" t="s">
        <v>127</v>
      </c>
      <c r="M120" t="s">
        <v>40</v>
      </c>
      <c r="P120" t="s">
        <v>120</v>
      </c>
      <c r="Q120" t="s">
        <v>121</v>
      </c>
      <c r="R120" t="s">
        <v>122</v>
      </c>
      <c r="S120" t="s">
        <v>46</v>
      </c>
      <c r="T120" s="5">
        <v>.03</v>
      </c>
      <c r="U120" s="5">
        <v>0</v>
      </c>
      <c r="V120" s="5">
        <v>.03</v>
      </c>
      <c r="W120" t="s">
        <v>218</v>
      </c>
      <c r="X120" t="s">
        <v>219</v>
      </c>
      <c r="Y120" t="s">
        <v>49</v>
      </c>
      <c r="Z120" t="s">
        <v>336</v>
      </c>
      <c r="AA120" s="7">
        <v>100</v>
      </c>
      <c r="AB120" s="6">
        <v>3</v>
      </c>
      <c r="AC120" s="6">
        <v>0</v>
      </c>
      <c r="AD120" s="6">
        <v>3</v>
      </c>
    </row>
    <row r="121" spans="1:30" x14ac:dyDescent="0.2">
      <c r="A121" t="s">
        <v>30</v>
      </c>
      <c r="B121" t="s">
        <v>30</v>
      </c>
      <c r="C121" t="s">
        <v>31</v>
      </c>
      <c r="D121" t="s">
        <v>32</v>
      </c>
      <c r="E121" t="s">
        <v>33</v>
      </c>
      <c r="F121" t="s">
        <v>34</v>
      </c>
      <c r="G121" t="s">
        <v>35</v>
      </c>
      <c r="H121" t="s">
        <v>36</v>
      </c>
      <c r="I121" t="s">
        <v>34</v>
      </c>
      <c r="J121" t="s">
        <v>345</v>
      </c>
      <c r="K121" t="s">
        <v>346</v>
      </c>
      <c r="L121" t="s">
        <v>127</v>
      </c>
      <c r="M121" t="s">
        <v>40</v>
      </c>
      <c r="N121" t="s">
        <v>347</v>
      </c>
      <c r="O121" t="s">
        <v>122</v>
      </c>
      <c r="P121" t="s">
        <v>54</v>
      </c>
      <c r="Q121" t="s">
        <v>255</v>
      </c>
      <c r="R121" t="s">
        <v>256</v>
      </c>
      <c r="S121" t="s">
        <v>46</v>
      </c>
      <c r="T121" s="5">
        <v>9.588</v>
      </c>
      <c r="U121" s="5">
        <v>0</v>
      </c>
      <c r="V121" s="5">
        <v>9.588</v>
      </c>
      <c r="W121" t="s">
        <v>218</v>
      </c>
      <c r="X121" t="s">
        <v>219</v>
      </c>
      <c r="Y121" t="s">
        <v>49</v>
      </c>
      <c r="Z121" t="s">
        <v>50</v>
      </c>
      <c r="AA121" s="7">
        <v>105</v>
      </c>
      <c r="AB121" s="6">
        <v>1006.74</v>
      </c>
      <c r="AC121" s="6">
        <v>0</v>
      </c>
      <c r="AD121" s="6">
        <v>1006.74</v>
      </c>
    </row>
    <row r="122" spans="1:30" x14ac:dyDescent="0.2">
      <c r="A122" t="s">
        <v>30</v>
      </c>
      <c r="B122" t="s">
        <v>30</v>
      </c>
      <c r="C122" t="s">
        <v>31</v>
      </c>
      <c r="D122" t="s">
        <v>32</v>
      </c>
      <c r="E122" t="s">
        <v>33</v>
      </c>
      <c r="F122" t="s">
        <v>34</v>
      </c>
      <c r="G122" t="s">
        <v>35</v>
      </c>
      <c r="H122" t="s">
        <v>36</v>
      </c>
      <c r="I122" t="s">
        <v>34</v>
      </c>
      <c r="J122" t="s">
        <v>345</v>
      </c>
      <c r="K122" t="s">
        <v>346</v>
      </c>
      <c r="L122" t="s">
        <v>127</v>
      </c>
      <c r="M122" t="s">
        <v>40</v>
      </c>
      <c r="N122" t="s">
        <v>347</v>
      </c>
      <c r="O122" t="s">
        <v>122</v>
      </c>
      <c r="P122" t="s">
        <v>54</v>
      </c>
      <c r="Q122" t="s">
        <v>255</v>
      </c>
      <c r="R122" t="s">
        <v>256</v>
      </c>
      <c r="S122" t="s">
        <v>46</v>
      </c>
      <c r="T122" s="5">
        <v>9.588</v>
      </c>
      <c r="U122" s="5">
        <v>0</v>
      </c>
      <c r="V122" s="5">
        <v>9.588</v>
      </c>
      <c r="W122" t="s">
        <v>152</v>
      </c>
      <c r="X122" t="s">
        <v>153</v>
      </c>
      <c r="Y122" t="s">
        <v>49</v>
      </c>
      <c r="Z122" t="s">
        <v>50</v>
      </c>
      <c r="AA122" s="7">
        <v>899</v>
      </c>
      <c r="AB122" s="6">
        <v>8619.61</v>
      </c>
      <c r="AC122" s="6">
        <v>0</v>
      </c>
      <c r="AD122" s="6">
        <v>8619.61</v>
      </c>
    </row>
    <row r="123" spans="1:30" x14ac:dyDescent="0.2">
      <c r="A123" t="s">
        <v>30</v>
      </c>
      <c r="B123" t="s">
        <v>30</v>
      </c>
      <c r="C123" t="s">
        <v>31</v>
      </c>
      <c r="D123" t="s">
        <v>32</v>
      </c>
      <c r="E123" t="s">
        <v>33</v>
      </c>
      <c r="F123" t="s">
        <v>34</v>
      </c>
      <c r="G123" t="s">
        <v>35</v>
      </c>
      <c r="H123" t="s">
        <v>36</v>
      </c>
      <c r="I123" t="s">
        <v>34</v>
      </c>
      <c r="J123" t="s">
        <v>345</v>
      </c>
      <c r="K123" t="s">
        <v>346</v>
      </c>
      <c r="L123" t="s">
        <v>127</v>
      </c>
      <c r="M123" t="s">
        <v>40</v>
      </c>
      <c r="N123" t="s">
        <v>347</v>
      </c>
      <c r="O123" t="s">
        <v>122</v>
      </c>
      <c r="P123" t="s">
        <v>54</v>
      </c>
      <c r="Q123" t="s">
        <v>255</v>
      </c>
      <c r="R123" t="s">
        <v>256</v>
      </c>
      <c r="S123" t="s">
        <v>46</v>
      </c>
      <c r="T123" s="5">
        <v>9.588</v>
      </c>
      <c r="U123" s="5">
        <v>0</v>
      </c>
      <c r="V123" s="5">
        <v>9.588</v>
      </c>
      <c r="W123" t="s">
        <v>47</v>
      </c>
      <c r="X123" t="s">
        <v>48</v>
      </c>
      <c r="Y123" t="s">
        <v>49</v>
      </c>
      <c r="Z123" t="s">
        <v>50</v>
      </c>
      <c r="AA123" s="7">
        <v>146</v>
      </c>
      <c r="AB123" s="6">
        <v>1399.85</v>
      </c>
      <c r="AC123" s="6">
        <v>0</v>
      </c>
      <c r="AD123" s="6">
        <v>1399.85</v>
      </c>
    </row>
    <row r="124" spans="1:30" x14ac:dyDescent="0.2">
      <c r="A124" t="s">
        <v>30</v>
      </c>
      <c r="B124" t="s">
        <v>30</v>
      </c>
      <c r="C124" t="s">
        <v>31</v>
      </c>
      <c r="D124" t="s">
        <v>32</v>
      </c>
      <c r="E124" t="s">
        <v>33</v>
      </c>
      <c r="F124" t="s">
        <v>34</v>
      </c>
      <c r="G124" t="s">
        <v>35</v>
      </c>
      <c r="H124" t="s">
        <v>36</v>
      </c>
      <c r="I124" t="s">
        <v>34</v>
      </c>
      <c r="J124" t="s">
        <v>348</v>
      </c>
      <c r="K124" t="s">
        <v>349</v>
      </c>
      <c r="L124" t="s">
        <v>127</v>
      </c>
      <c r="M124" t="s">
        <v>40</v>
      </c>
      <c r="P124" t="s">
        <v>54</v>
      </c>
      <c r="Q124" t="s">
        <v>55</v>
      </c>
      <c r="R124" t="s">
        <v>56</v>
      </c>
      <c r="S124" t="s">
        <v>46</v>
      </c>
      <c r="T124" s="5">
        <v>.02</v>
      </c>
      <c r="U124" s="5">
        <v>0</v>
      </c>
      <c r="V124" s="5">
        <v>.02</v>
      </c>
      <c r="W124" t="s">
        <v>218</v>
      </c>
      <c r="X124" t="s">
        <v>219</v>
      </c>
      <c r="Y124" t="s">
        <v>49</v>
      </c>
      <c r="Z124" t="s">
        <v>50</v>
      </c>
      <c r="AA124" s="7">
        <v>100</v>
      </c>
      <c r="AB124" s="6">
        <v>2</v>
      </c>
      <c r="AC124" s="6">
        <v>0</v>
      </c>
      <c r="AD124" s="6">
        <v>2</v>
      </c>
    </row>
    <row r="125" spans="1:30" x14ac:dyDescent="0.2">
      <c r="A125" t="s">
        <v>30</v>
      </c>
      <c r="B125" t="s">
        <v>30</v>
      </c>
      <c r="C125" t="s">
        <v>31</v>
      </c>
      <c r="D125" t="s">
        <v>32</v>
      </c>
      <c r="E125" t="s">
        <v>33</v>
      </c>
      <c r="F125" t="s">
        <v>34</v>
      </c>
      <c r="G125" t="s">
        <v>35</v>
      </c>
      <c r="H125" t="s">
        <v>36</v>
      </c>
      <c r="I125" t="s">
        <v>34</v>
      </c>
      <c r="J125" t="s">
        <v>350</v>
      </c>
      <c r="K125" t="s">
        <v>351</v>
      </c>
      <c r="L125" t="s">
        <v>127</v>
      </c>
      <c r="M125" t="s">
        <v>40</v>
      </c>
      <c r="P125" t="s">
        <v>120</v>
      </c>
      <c r="Q125" t="s">
        <v>199</v>
      </c>
      <c r="R125" t="s">
        <v>200</v>
      </c>
      <c r="S125" t="s">
        <v>46</v>
      </c>
      <c r="T125" s="5">
        <v>.03</v>
      </c>
      <c r="U125" s="5">
        <v>0</v>
      </c>
      <c r="V125" s="5">
        <v>.03</v>
      </c>
      <c r="W125" t="s">
        <v>218</v>
      </c>
      <c r="X125" t="s">
        <v>219</v>
      </c>
      <c r="Y125" t="s">
        <v>49</v>
      </c>
      <c r="Z125" t="s">
        <v>336</v>
      </c>
      <c r="AA125" s="7">
        <v>100</v>
      </c>
      <c r="AB125" s="6">
        <v>3</v>
      </c>
      <c r="AC125" s="6">
        <v>0</v>
      </c>
      <c r="AD125" s="6">
        <v>3</v>
      </c>
    </row>
    <row r="126" spans="1:30" x14ac:dyDescent="0.2">
      <c r="A126" t="s">
        <v>30</v>
      </c>
      <c r="B126" t="s">
        <v>30</v>
      </c>
      <c r="C126" t="s">
        <v>31</v>
      </c>
      <c r="D126" t="s">
        <v>32</v>
      </c>
      <c r="E126" t="s">
        <v>33</v>
      </c>
      <c r="F126" t="s">
        <v>34</v>
      </c>
      <c r="G126" t="s">
        <v>35</v>
      </c>
      <c r="H126" t="s">
        <v>36</v>
      </c>
      <c r="I126" t="s">
        <v>34</v>
      </c>
      <c r="J126" t="s">
        <v>352</v>
      </c>
      <c r="K126" t="s">
        <v>353</v>
      </c>
      <c r="L126" t="s">
        <v>127</v>
      </c>
      <c r="M126" t="s">
        <v>40</v>
      </c>
      <c r="N126" t="s">
        <v>289</v>
      </c>
      <c r="O126" t="s">
        <v>290</v>
      </c>
      <c r="P126" t="s">
        <v>120</v>
      </c>
      <c r="Q126" t="s">
        <v>199</v>
      </c>
      <c r="R126" t="s">
        <v>200</v>
      </c>
      <c r="S126" t="s">
        <v>46</v>
      </c>
      <c r="T126" s="5">
        <v>.366</v>
      </c>
      <c r="U126" s="5">
        <v>0</v>
      </c>
      <c r="V126" s="5">
        <v>.366</v>
      </c>
      <c r="W126" t="s">
        <v>152</v>
      </c>
      <c r="X126" t="s">
        <v>153</v>
      </c>
      <c r="Y126" t="s">
        <v>49</v>
      </c>
      <c r="Z126" t="s">
        <v>50</v>
      </c>
      <c r="AA126" s="7">
        <v>2688</v>
      </c>
      <c r="AB126" s="6">
        <v>983.81</v>
      </c>
      <c r="AC126" s="6">
        <v>0</v>
      </c>
      <c r="AD126" s="6">
        <v>983.81</v>
      </c>
    </row>
    <row r="127" spans="1:30" x14ac:dyDescent="0.2">
      <c r="A127" t="s">
        <v>30</v>
      </c>
      <c r="B127" t="s">
        <v>30</v>
      </c>
      <c r="C127" t="s">
        <v>31</v>
      </c>
      <c r="D127" t="s">
        <v>32</v>
      </c>
      <c r="E127" t="s">
        <v>33</v>
      </c>
      <c r="F127" t="s">
        <v>34</v>
      </c>
      <c r="G127" t="s">
        <v>35</v>
      </c>
      <c r="H127" t="s">
        <v>36</v>
      </c>
      <c r="I127" t="s">
        <v>34</v>
      </c>
      <c r="J127" t="s">
        <v>354</v>
      </c>
      <c r="K127" t="s">
        <v>355</v>
      </c>
      <c r="L127" t="s">
        <v>127</v>
      </c>
      <c r="M127" t="s">
        <v>40</v>
      </c>
      <c r="N127" t="s">
        <v>295</v>
      </c>
      <c r="O127" t="s">
        <v>296</v>
      </c>
      <c r="P127" t="s">
        <v>54</v>
      </c>
      <c r="Q127" t="s">
        <v>116</v>
      </c>
      <c r="R127" t="s">
        <v>117</v>
      </c>
      <c r="S127" t="s">
        <v>46</v>
      </c>
      <c r="T127" s="5">
        <v>316.008</v>
      </c>
      <c r="U127" s="5">
        <v>0</v>
      </c>
      <c r="V127" s="5">
        <v>316.008</v>
      </c>
      <c r="W127" t="s">
        <v>152</v>
      </c>
      <c r="X127" t="s">
        <v>153</v>
      </c>
      <c r="Y127" t="s">
        <v>49</v>
      </c>
      <c r="Z127" t="s">
        <v>50</v>
      </c>
      <c r="AA127" s="7">
        <v>662</v>
      </c>
      <c r="AB127" s="6">
        <v>209197.3</v>
      </c>
      <c r="AC127" s="6">
        <v>0</v>
      </c>
      <c r="AD127" s="6">
        <v>209197.3</v>
      </c>
    </row>
    <row r="128" spans="1:30" x14ac:dyDescent="0.2">
      <c r="A128" t="s">
        <v>30</v>
      </c>
      <c r="B128" t="s">
        <v>30</v>
      </c>
      <c r="C128" t="s">
        <v>31</v>
      </c>
      <c r="D128" t="s">
        <v>32</v>
      </c>
      <c r="E128" t="s">
        <v>33</v>
      </c>
      <c r="F128" t="s">
        <v>34</v>
      </c>
      <c r="G128" t="s">
        <v>35</v>
      </c>
      <c r="H128" t="s">
        <v>36</v>
      </c>
      <c r="I128" t="s">
        <v>34</v>
      </c>
      <c r="J128" t="s">
        <v>354</v>
      </c>
      <c r="K128" t="s">
        <v>355</v>
      </c>
      <c r="L128" t="s">
        <v>127</v>
      </c>
      <c r="M128" t="s">
        <v>40</v>
      </c>
      <c r="N128" t="s">
        <v>295</v>
      </c>
      <c r="O128" t="s">
        <v>296</v>
      </c>
      <c r="P128" t="s">
        <v>54</v>
      </c>
      <c r="Q128" t="s">
        <v>116</v>
      </c>
      <c r="R128" t="s">
        <v>117</v>
      </c>
      <c r="S128" t="s">
        <v>46</v>
      </c>
      <c r="T128" s="5">
        <v>316.008</v>
      </c>
      <c r="U128" s="5">
        <v>0</v>
      </c>
      <c r="V128" s="5">
        <v>316.008</v>
      </c>
      <c r="W128" t="s">
        <v>47</v>
      </c>
      <c r="X128" t="s">
        <v>48</v>
      </c>
      <c r="Y128" t="s">
        <v>49</v>
      </c>
      <c r="Z128" t="s">
        <v>50</v>
      </c>
      <c r="AA128" s="7">
        <v>240</v>
      </c>
      <c r="AB128" s="6">
        <v>75841.92</v>
      </c>
      <c r="AC128" s="6">
        <v>0</v>
      </c>
      <c r="AD128" s="6">
        <v>75841.92</v>
      </c>
    </row>
    <row r="129" spans="1:30" x14ac:dyDescent="0.2">
      <c r="A129" t="s">
        <v>30</v>
      </c>
      <c r="B129" t="s">
        <v>30</v>
      </c>
      <c r="C129" t="s">
        <v>31</v>
      </c>
      <c r="D129" t="s">
        <v>32</v>
      </c>
      <c r="E129" t="s">
        <v>33</v>
      </c>
      <c r="F129" t="s">
        <v>34</v>
      </c>
      <c r="G129" t="s">
        <v>35</v>
      </c>
      <c r="H129" t="s">
        <v>36</v>
      </c>
      <c r="I129" t="s">
        <v>34</v>
      </c>
      <c r="J129" t="s">
        <v>354</v>
      </c>
      <c r="K129" t="s">
        <v>355</v>
      </c>
      <c r="L129" t="s">
        <v>127</v>
      </c>
      <c r="M129" t="s">
        <v>40</v>
      </c>
      <c r="N129" t="s">
        <v>295</v>
      </c>
      <c r="O129" t="s">
        <v>296</v>
      </c>
      <c r="P129" t="s">
        <v>54</v>
      </c>
      <c r="Q129" t="s">
        <v>116</v>
      </c>
      <c r="R129" t="s">
        <v>117</v>
      </c>
      <c r="S129" t="s">
        <v>46</v>
      </c>
      <c r="T129" s="5">
        <v>316.008</v>
      </c>
      <c r="U129" s="5">
        <v>0</v>
      </c>
      <c r="V129" s="5">
        <v>316.008</v>
      </c>
      <c r="W129" t="s">
        <v>218</v>
      </c>
      <c r="X129" t="s">
        <v>219</v>
      </c>
      <c r="Y129" t="s">
        <v>49</v>
      </c>
      <c r="Z129" t="s">
        <v>50</v>
      </c>
      <c r="AA129" s="7">
        <v>33</v>
      </c>
      <c r="AB129" s="6">
        <v>10428.26</v>
      </c>
      <c r="AC129" s="6">
        <v>0</v>
      </c>
      <c r="AD129" s="6">
        <v>10428.26</v>
      </c>
    </row>
    <row r="130" spans="1:30" x14ac:dyDescent="0.2">
      <c r="A130" t="s">
        <v>30</v>
      </c>
      <c r="B130" t="s">
        <v>30</v>
      </c>
      <c r="C130" t="s">
        <v>31</v>
      </c>
      <c r="D130" t="s">
        <v>32</v>
      </c>
      <c r="E130" t="s">
        <v>33</v>
      </c>
      <c r="F130" t="s">
        <v>34</v>
      </c>
      <c r="G130" t="s">
        <v>35</v>
      </c>
      <c r="H130" t="s">
        <v>36</v>
      </c>
      <c r="I130" t="s">
        <v>34</v>
      </c>
      <c r="J130" t="s">
        <v>354</v>
      </c>
      <c r="K130" t="s">
        <v>355</v>
      </c>
      <c r="L130" t="s">
        <v>127</v>
      </c>
      <c r="M130" t="s">
        <v>40</v>
      </c>
      <c r="N130" t="s">
        <v>295</v>
      </c>
      <c r="O130" t="s">
        <v>296</v>
      </c>
      <c r="P130" t="s">
        <v>54</v>
      </c>
      <c r="Q130" t="s">
        <v>116</v>
      </c>
      <c r="R130" t="s">
        <v>117</v>
      </c>
      <c r="S130" t="s">
        <v>46</v>
      </c>
      <c r="T130" s="5">
        <v>316.008</v>
      </c>
      <c r="U130" s="5">
        <v>0</v>
      </c>
      <c r="V130" s="5">
        <v>316.008</v>
      </c>
      <c r="W130" t="s">
        <v>71</v>
      </c>
      <c r="X130" t="s">
        <v>72</v>
      </c>
      <c r="Y130" t="s">
        <v>49</v>
      </c>
      <c r="Z130" t="s">
        <v>50</v>
      </c>
      <c r="AA130" s="7">
        <v>1000</v>
      </c>
      <c r="AB130" s="6">
        <v>316008</v>
      </c>
      <c r="AC130" s="6">
        <v>0</v>
      </c>
      <c r="AD130" s="6">
        <v>316008</v>
      </c>
    </row>
    <row r="131" spans="1:30" x14ac:dyDescent="0.2">
      <c r="A131" t="s">
        <v>30</v>
      </c>
      <c r="B131" t="s">
        <v>30</v>
      </c>
      <c r="C131" t="s">
        <v>31</v>
      </c>
      <c r="D131" t="s">
        <v>32</v>
      </c>
      <c r="E131" t="s">
        <v>33</v>
      </c>
      <c r="F131" t="s">
        <v>34</v>
      </c>
      <c r="G131" t="s">
        <v>35</v>
      </c>
      <c r="H131" t="s">
        <v>36</v>
      </c>
      <c r="I131" t="s">
        <v>34</v>
      </c>
      <c r="J131" t="s">
        <v>356</v>
      </c>
      <c r="K131" t="s">
        <v>357</v>
      </c>
      <c r="L131" t="s">
        <v>127</v>
      </c>
      <c r="M131" t="s">
        <v>40</v>
      </c>
      <c r="N131" t="s">
        <v>295</v>
      </c>
      <c r="O131" t="s">
        <v>296</v>
      </c>
      <c r="P131" t="s">
        <v>54</v>
      </c>
      <c r="Q131" t="s">
        <v>116</v>
      </c>
      <c r="R131" t="s">
        <v>117</v>
      </c>
      <c r="S131" t="s">
        <v>46</v>
      </c>
      <c r="T131" s="5">
        <v>496.614</v>
      </c>
      <c r="U131" s="5">
        <v>0</v>
      </c>
      <c r="V131" s="5">
        <v>496.614</v>
      </c>
      <c r="W131" t="s">
        <v>152</v>
      </c>
      <c r="X131" t="s">
        <v>153</v>
      </c>
      <c r="Y131" t="s">
        <v>49</v>
      </c>
      <c r="Z131" t="s">
        <v>50</v>
      </c>
      <c r="AA131" s="7">
        <v>86</v>
      </c>
      <c r="AB131" s="6">
        <v>42708.8</v>
      </c>
      <c r="AC131" s="6">
        <v>0</v>
      </c>
      <c r="AD131" s="6">
        <v>42708.8</v>
      </c>
    </row>
    <row r="132" spans="1:30" x14ac:dyDescent="0.2">
      <c r="A132" t="s">
        <v>30</v>
      </c>
      <c r="B132" t="s">
        <v>30</v>
      </c>
      <c r="C132" t="s">
        <v>31</v>
      </c>
      <c r="D132" t="s">
        <v>32</v>
      </c>
      <c r="E132" t="s">
        <v>33</v>
      </c>
      <c r="F132" t="s">
        <v>34</v>
      </c>
      <c r="G132" t="s">
        <v>35</v>
      </c>
      <c r="H132" t="s">
        <v>36</v>
      </c>
      <c r="I132" t="s">
        <v>34</v>
      </c>
      <c r="J132" t="s">
        <v>358</v>
      </c>
      <c r="K132" t="s">
        <v>359</v>
      </c>
      <c r="L132" t="s">
        <v>127</v>
      </c>
      <c r="M132" t="s">
        <v>40</v>
      </c>
      <c r="N132" t="s">
        <v>160</v>
      </c>
      <c r="O132" t="s">
        <v>161</v>
      </c>
      <c r="P132" t="s">
        <v>54</v>
      </c>
      <c r="Q132" t="s">
        <v>251</v>
      </c>
      <c r="R132" t="s">
        <v>252</v>
      </c>
      <c r="S132" t="s">
        <v>46</v>
      </c>
      <c r="T132" s="5">
        <v>36.828</v>
      </c>
      <c r="U132" s="5">
        <v>3</v>
      </c>
      <c r="V132" s="5">
        <v>33.828</v>
      </c>
      <c r="W132" t="s">
        <v>152</v>
      </c>
      <c r="X132" t="s">
        <v>153</v>
      </c>
      <c r="Y132" t="s">
        <v>49</v>
      </c>
      <c r="Z132" t="s">
        <v>50</v>
      </c>
      <c r="AA132" s="7">
        <v>88</v>
      </c>
      <c r="AB132" s="6">
        <v>3240.86</v>
      </c>
      <c r="AC132" s="6">
        <v>264</v>
      </c>
      <c r="AD132" s="6">
        <v>2976.86</v>
      </c>
    </row>
    <row r="133" spans="1:30" x14ac:dyDescent="0.2">
      <c r="A133" t="s">
        <v>30</v>
      </c>
      <c r="B133" t="s">
        <v>30</v>
      </c>
      <c r="C133" t="s">
        <v>31</v>
      </c>
      <c r="D133" t="s">
        <v>32</v>
      </c>
      <c r="E133" t="s">
        <v>33</v>
      </c>
      <c r="F133" t="s">
        <v>34</v>
      </c>
      <c r="G133" t="s">
        <v>35</v>
      </c>
      <c r="H133" t="s">
        <v>36</v>
      </c>
      <c r="I133" t="s">
        <v>34</v>
      </c>
      <c r="J133" t="s">
        <v>360</v>
      </c>
      <c r="K133" t="s">
        <v>361</v>
      </c>
      <c r="L133" t="s">
        <v>127</v>
      </c>
      <c r="M133" t="s">
        <v>40</v>
      </c>
      <c r="P133" t="s">
        <v>120</v>
      </c>
      <c r="Q133" t="s">
        <v>121</v>
      </c>
      <c r="R133" t="s">
        <v>122</v>
      </c>
      <c r="S133" t="s">
        <v>46</v>
      </c>
      <c r="T133" s="5">
        <v>25</v>
      </c>
      <c r="U133" s="5">
        <v>0</v>
      </c>
      <c r="V133" s="5">
        <v>25</v>
      </c>
      <c r="W133" t="s">
        <v>152</v>
      </c>
      <c r="X133" t="s">
        <v>153</v>
      </c>
      <c r="Y133" t="s">
        <v>49</v>
      </c>
      <c r="Z133" t="s">
        <v>50</v>
      </c>
      <c r="AA133" s="7">
        <v>97</v>
      </c>
      <c r="AB133" s="6">
        <v>2425</v>
      </c>
      <c r="AC133" s="6">
        <v>0</v>
      </c>
      <c r="AD133" s="6">
        <v>2425</v>
      </c>
    </row>
    <row r="134" spans="1:30" x14ac:dyDescent="0.2">
      <c r="A134" t="s">
        <v>30</v>
      </c>
      <c r="B134" t="s">
        <v>30</v>
      </c>
      <c r="C134" t="s">
        <v>31</v>
      </c>
      <c r="D134" t="s">
        <v>32</v>
      </c>
      <c r="E134" t="s">
        <v>33</v>
      </c>
      <c r="F134" t="s">
        <v>34</v>
      </c>
      <c r="G134" t="s">
        <v>35</v>
      </c>
      <c r="H134" t="s">
        <v>36</v>
      </c>
      <c r="I134" t="s">
        <v>34</v>
      </c>
      <c r="J134" t="s">
        <v>362</v>
      </c>
      <c r="K134" t="s">
        <v>363</v>
      </c>
      <c r="L134" t="s">
        <v>127</v>
      </c>
      <c r="M134" t="s">
        <v>40</v>
      </c>
      <c r="P134" t="s">
        <v>120</v>
      </c>
      <c r="Q134" t="s">
        <v>121</v>
      </c>
      <c r="R134" t="s">
        <v>122</v>
      </c>
      <c r="S134" t="s">
        <v>46</v>
      </c>
      <c r="T134" s="5">
        <v>10</v>
      </c>
      <c r="U134" s="5">
        <v>0</v>
      </c>
      <c r="V134" s="5">
        <v>10</v>
      </c>
      <c r="W134" t="s">
        <v>152</v>
      </c>
      <c r="X134" t="s">
        <v>153</v>
      </c>
      <c r="Y134" t="s">
        <v>49</v>
      </c>
      <c r="Z134" t="s">
        <v>50</v>
      </c>
      <c r="AA134" s="7">
        <v>98</v>
      </c>
      <c r="AB134" s="6">
        <v>980</v>
      </c>
      <c r="AC134" s="6">
        <v>0</v>
      </c>
      <c r="AD134" s="6">
        <v>980</v>
      </c>
    </row>
    <row r="135" spans="1:30" x14ac:dyDescent="0.2">
      <c r="A135" t="s">
        <v>30</v>
      </c>
      <c r="B135" t="s">
        <v>30</v>
      </c>
      <c r="C135" t="s">
        <v>31</v>
      </c>
      <c r="D135" t="s">
        <v>32</v>
      </c>
      <c r="E135" t="s">
        <v>33</v>
      </c>
      <c r="F135" t="s">
        <v>34</v>
      </c>
      <c r="G135" t="s">
        <v>35</v>
      </c>
      <c r="H135" t="s">
        <v>36</v>
      </c>
      <c r="I135" t="s">
        <v>34</v>
      </c>
      <c r="J135" t="s">
        <v>364</v>
      </c>
      <c r="K135" t="s">
        <v>365</v>
      </c>
      <c r="L135" t="s">
        <v>127</v>
      </c>
      <c r="M135" t="s">
        <v>40</v>
      </c>
      <c r="P135" t="s">
        <v>120</v>
      </c>
      <c r="Q135" t="s">
        <v>121</v>
      </c>
      <c r="R135" t="s">
        <v>122</v>
      </c>
      <c r="S135" t="s">
        <v>46</v>
      </c>
      <c r="T135" s="5">
        <v>45</v>
      </c>
      <c r="U135" s="5">
        <v>0</v>
      </c>
      <c r="V135" s="5">
        <v>45</v>
      </c>
      <c r="W135" t="s">
        <v>218</v>
      </c>
      <c r="X135" t="s">
        <v>219</v>
      </c>
      <c r="Y135" t="s">
        <v>49</v>
      </c>
      <c r="Z135" t="s">
        <v>50</v>
      </c>
      <c r="AA135" s="7">
        <v>100000</v>
      </c>
      <c r="AB135" s="6">
        <v>4500000</v>
      </c>
      <c r="AC135" s="6">
        <v>0</v>
      </c>
      <c r="AD135" s="6">
        <v>4500000</v>
      </c>
    </row>
    <row r="136" spans="1:30" x14ac:dyDescent="0.2">
      <c r="A136" t="s">
        <v>30</v>
      </c>
      <c r="B136" t="s">
        <v>30</v>
      </c>
      <c r="C136" t="s">
        <v>31</v>
      </c>
      <c r="D136" t="s">
        <v>32</v>
      </c>
      <c r="E136" t="s">
        <v>33</v>
      </c>
      <c r="F136" t="s">
        <v>34</v>
      </c>
      <c r="G136" t="s">
        <v>35</v>
      </c>
      <c r="H136" t="s">
        <v>36</v>
      </c>
      <c r="I136" t="s">
        <v>34</v>
      </c>
      <c r="J136" t="s">
        <v>366</v>
      </c>
      <c r="K136" t="s">
        <v>367</v>
      </c>
      <c r="L136" t="s">
        <v>127</v>
      </c>
      <c r="M136" t="s">
        <v>40</v>
      </c>
      <c r="P136" t="s">
        <v>120</v>
      </c>
      <c r="Q136" t="s">
        <v>284</v>
      </c>
      <c r="R136" t="s">
        <v>204</v>
      </c>
      <c r="S136" t="s">
        <v>46</v>
      </c>
      <c r="T136" s="5">
        <v>10</v>
      </c>
      <c r="U136" s="5">
        <v>0</v>
      </c>
      <c r="V136" s="5">
        <v>10</v>
      </c>
      <c r="W136" t="s">
        <v>152</v>
      </c>
      <c r="X136" t="s">
        <v>153</v>
      </c>
      <c r="Y136" t="s">
        <v>49</v>
      </c>
      <c r="Z136" t="s">
        <v>50</v>
      </c>
      <c r="AA136" s="7">
        <v>98</v>
      </c>
      <c r="AB136" s="6">
        <v>980</v>
      </c>
      <c r="AC136" s="6">
        <v>0</v>
      </c>
      <c r="AD136" s="6">
        <v>980</v>
      </c>
    </row>
    <row r="137" spans="1:30" x14ac:dyDescent="0.2">
      <c r="A137" t="s">
        <v>30</v>
      </c>
      <c r="B137" t="s">
        <v>30</v>
      </c>
      <c r="C137" t="s">
        <v>31</v>
      </c>
      <c r="D137" t="s">
        <v>32</v>
      </c>
      <c r="E137" t="s">
        <v>33</v>
      </c>
      <c r="F137" t="s">
        <v>34</v>
      </c>
      <c r="G137" t="s">
        <v>35</v>
      </c>
      <c r="H137" t="s">
        <v>36</v>
      </c>
      <c r="I137" t="s">
        <v>34</v>
      </c>
      <c r="J137" t="s">
        <v>368</v>
      </c>
      <c r="K137" t="s">
        <v>369</v>
      </c>
      <c r="L137" t="s">
        <v>127</v>
      </c>
      <c r="M137" t="s">
        <v>40</v>
      </c>
      <c r="N137" t="s">
        <v>41</v>
      </c>
      <c r="O137" t="s">
        <v>42</v>
      </c>
      <c r="P137" t="s">
        <v>120</v>
      </c>
      <c r="Q137" t="s">
        <v>121</v>
      </c>
      <c r="R137" t="s">
        <v>122</v>
      </c>
      <c r="S137" t="s">
        <v>46</v>
      </c>
      <c r="T137" s="5">
        <v>18</v>
      </c>
      <c r="U137" s="5">
        <v>0</v>
      </c>
      <c r="V137" s="5">
        <v>18</v>
      </c>
      <c r="W137" t="s">
        <v>152</v>
      </c>
      <c r="X137" t="s">
        <v>153</v>
      </c>
      <c r="Y137" t="s">
        <v>49</v>
      </c>
      <c r="Z137" t="s">
        <v>50</v>
      </c>
      <c r="AA137" s="7">
        <v>100</v>
      </c>
      <c r="AB137" s="6">
        <v>1800</v>
      </c>
      <c r="AC137" s="6">
        <v>0</v>
      </c>
      <c r="AD137" s="6">
        <v>1800</v>
      </c>
    </row>
    <row r="138" spans="1:30" x14ac:dyDescent="0.2">
      <c r="A138" t="s">
        <v>30</v>
      </c>
      <c r="B138" t="s">
        <v>30</v>
      </c>
      <c r="C138" t="s">
        <v>31</v>
      </c>
      <c r="D138" t="s">
        <v>32</v>
      </c>
      <c r="E138" t="s">
        <v>33</v>
      </c>
      <c r="F138" t="s">
        <v>34</v>
      </c>
      <c r="G138" t="s">
        <v>35</v>
      </c>
      <c r="H138" t="s">
        <v>36</v>
      </c>
      <c r="I138" t="s">
        <v>34</v>
      </c>
      <c r="J138" t="s">
        <v>370</v>
      </c>
      <c r="K138" t="s">
        <v>371</v>
      </c>
      <c r="L138" t="s">
        <v>127</v>
      </c>
      <c r="M138" t="s">
        <v>40</v>
      </c>
      <c r="N138" t="s">
        <v>41</v>
      </c>
      <c r="O138" t="s">
        <v>42</v>
      </c>
      <c r="P138" t="s">
        <v>54</v>
      </c>
      <c r="Q138" t="s">
        <v>251</v>
      </c>
      <c r="R138" t="s">
        <v>252</v>
      </c>
      <c r="S138" t="s">
        <v>46</v>
      </c>
      <c r="T138" s="5">
        <v>65</v>
      </c>
      <c r="U138" s="5">
        <v>0</v>
      </c>
      <c r="V138" s="5">
        <v>65</v>
      </c>
      <c r="W138" t="s">
        <v>47</v>
      </c>
      <c r="X138" t="s">
        <v>48</v>
      </c>
      <c r="Y138" t="s">
        <v>49</v>
      </c>
      <c r="Z138" t="s">
        <v>50</v>
      </c>
      <c r="AA138" s="7">
        <v>1</v>
      </c>
      <c r="AB138" s="6">
        <v>65</v>
      </c>
      <c r="AC138" s="6">
        <v>0</v>
      </c>
      <c r="AD138" s="6">
        <v>65</v>
      </c>
    </row>
    <row r="139" spans="1:30" x14ac:dyDescent="0.2">
      <c r="A139" t="s">
        <v>30</v>
      </c>
      <c r="B139" t="s">
        <v>30</v>
      </c>
      <c r="C139" t="s">
        <v>31</v>
      </c>
      <c r="D139" t="s">
        <v>32</v>
      </c>
      <c r="E139" t="s">
        <v>33</v>
      </c>
      <c r="F139" t="s">
        <v>34</v>
      </c>
      <c r="G139" t="s">
        <v>35</v>
      </c>
      <c r="H139" t="s">
        <v>36</v>
      </c>
      <c r="I139" t="s">
        <v>34</v>
      </c>
      <c r="J139" t="s">
        <v>372</v>
      </c>
      <c r="K139" t="s">
        <v>373</v>
      </c>
      <c r="L139" t="s">
        <v>127</v>
      </c>
      <c r="M139" t="s">
        <v>40</v>
      </c>
      <c r="N139" t="s">
        <v>41</v>
      </c>
      <c r="O139" t="s">
        <v>42</v>
      </c>
      <c r="P139" t="s">
        <v>205</v>
      </c>
      <c r="Q139" t="s">
        <v>128</v>
      </c>
      <c r="R139" t="s">
        <v>206</v>
      </c>
      <c r="S139" t="s">
        <v>46</v>
      </c>
      <c r="T139" s="5">
        <v>2500</v>
      </c>
      <c r="U139" s="5">
        <v>0</v>
      </c>
      <c r="V139" s="5">
        <v>2500</v>
      </c>
      <c r="W139" t="s">
        <v>218</v>
      </c>
      <c r="X139" t="s">
        <v>219</v>
      </c>
      <c r="Y139" t="s">
        <v>49</v>
      </c>
      <c r="Z139" t="s">
        <v>50</v>
      </c>
      <c r="AA139" s="7">
        <v>50</v>
      </c>
      <c r="AB139" s="6">
        <v>125000</v>
      </c>
      <c r="AC139" s="6">
        <v>0</v>
      </c>
      <c r="AD139" s="6">
        <v>125000</v>
      </c>
    </row>
    <row r="140" spans="1:30" x14ac:dyDescent="0.2">
      <c r="A140" t="s">
        <v>30</v>
      </c>
      <c r="B140" t="s">
        <v>30</v>
      </c>
      <c r="C140" t="s">
        <v>31</v>
      </c>
      <c r="D140" t="s">
        <v>32</v>
      </c>
      <c r="E140" t="s">
        <v>33</v>
      </c>
      <c r="F140" t="s">
        <v>34</v>
      </c>
      <c r="G140" t="s">
        <v>35</v>
      </c>
      <c r="H140" t="s">
        <v>36</v>
      </c>
      <c r="I140" t="s">
        <v>34</v>
      </c>
      <c r="J140" t="s">
        <v>374</v>
      </c>
      <c r="K140" t="s">
        <v>375</v>
      </c>
      <c r="L140" t="s">
        <v>127</v>
      </c>
      <c r="M140" t="s">
        <v>40</v>
      </c>
      <c r="N140" t="s">
        <v>324</v>
      </c>
      <c r="O140" t="s">
        <v>325</v>
      </c>
      <c r="P140" t="s">
        <v>120</v>
      </c>
      <c r="Q140" t="s">
        <v>121</v>
      </c>
      <c r="R140" t="s">
        <v>122</v>
      </c>
      <c r="S140" t="s">
        <v>46</v>
      </c>
      <c r="T140" s="5">
        <v>52.9518</v>
      </c>
      <c r="U140" s="5">
        <v>0</v>
      </c>
      <c r="V140" s="5">
        <v>52.9518</v>
      </c>
      <c r="W140" t="s">
        <v>152</v>
      </c>
      <c r="X140" t="s">
        <v>153</v>
      </c>
      <c r="Y140" t="s">
        <v>49</v>
      </c>
      <c r="Z140" t="s">
        <v>50</v>
      </c>
      <c r="AA140" s="7">
        <v>4</v>
      </c>
      <c r="AB140" s="6">
        <v>211.81</v>
      </c>
      <c r="AC140" s="6">
        <v>0</v>
      </c>
      <c r="AD140" s="6">
        <v>211.81</v>
      </c>
    </row>
    <row r="141" spans="1:30" x14ac:dyDescent="0.2">
      <c r="A141" t="s">
        <v>30</v>
      </c>
      <c r="B141" t="s">
        <v>30</v>
      </c>
      <c r="C141" t="s">
        <v>31</v>
      </c>
      <c r="D141" t="s">
        <v>32</v>
      </c>
      <c r="E141" t="s">
        <v>33</v>
      </c>
      <c r="F141" t="s">
        <v>34</v>
      </c>
      <c r="G141" t="s">
        <v>35</v>
      </c>
      <c r="H141" t="s">
        <v>36</v>
      </c>
      <c r="I141" t="s">
        <v>34</v>
      </c>
      <c r="J141" t="s">
        <v>374</v>
      </c>
      <c r="K141" t="s">
        <v>375</v>
      </c>
      <c r="L141" t="s">
        <v>127</v>
      </c>
      <c r="M141" t="s">
        <v>40</v>
      </c>
      <c r="N141" t="s">
        <v>324</v>
      </c>
      <c r="O141" t="s">
        <v>325</v>
      </c>
      <c r="P141" t="s">
        <v>120</v>
      </c>
      <c r="Q141" t="s">
        <v>121</v>
      </c>
      <c r="R141" t="s">
        <v>122</v>
      </c>
      <c r="S141" t="s">
        <v>46</v>
      </c>
      <c r="T141" s="5">
        <v>52.9518</v>
      </c>
      <c r="U141" s="5">
        <v>0</v>
      </c>
      <c r="V141" s="5">
        <v>52.9518</v>
      </c>
      <c r="W141" t="s">
        <v>218</v>
      </c>
      <c r="X141" t="s">
        <v>219</v>
      </c>
      <c r="Y141" t="s">
        <v>49</v>
      </c>
      <c r="Z141" t="s">
        <v>50</v>
      </c>
      <c r="AA141" s="7">
        <v>103</v>
      </c>
      <c r="AB141" s="6">
        <v>5454.04</v>
      </c>
      <c r="AC141" s="6">
        <v>0</v>
      </c>
      <c r="AD141" s="6">
        <v>5454.04</v>
      </c>
    </row>
    <row r="142" spans="1:30" x14ac:dyDescent="0.2">
      <c r="A142" t="s">
        <v>30</v>
      </c>
      <c r="B142" t="s">
        <v>30</v>
      </c>
      <c r="C142" t="s">
        <v>31</v>
      </c>
      <c r="D142" t="s">
        <v>32</v>
      </c>
      <c r="E142" t="s">
        <v>33</v>
      </c>
      <c r="F142" t="s">
        <v>34</v>
      </c>
      <c r="G142" t="s">
        <v>35</v>
      </c>
      <c r="H142" t="s">
        <v>36</v>
      </c>
      <c r="I142" t="s">
        <v>34</v>
      </c>
      <c r="J142" t="s">
        <v>376</v>
      </c>
      <c r="K142" t="s">
        <v>377</v>
      </c>
      <c r="L142" t="s">
        <v>127</v>
      </c>
      <c r="M142" t="s">
        <v>53</v>
      </c>
      <c r="P142" t="s">
        <v>120</v>
      </c>
      <c r="Q142" t="s">
        <v>121</v>
      </c>
      <c r="R142" t="s">
        <v>122</v>
      </c>
      <c r="S142" t="s">
        <v>46</v>
      </c>
      <c r="T142" s="5">
        <v>2.598</v>
      </c>
      <c r="U142" s="5">
        <v>0</v>
      </c>
      <c r="V142" s="5">
        <v>2.598</v>
      </c>
      <c r="W142" t="s">
        <v>53</v>
      </c>
      <c r="X142" t="s">
        <v>57</v>
      </c>
      <c r="Y142" t="s">
        <v>49</v>
      </c>
      <c r="Z142" t="s">
        <v>50</v>
      </c>
      <c r="AA142" s="7">
        <v>7</v>
      </c>
      <c r="AB142" s="6">
        <v>18.19</v>
      </c>
      <c r="AC142" s="6">
        <v>0</v>
      </c>
      <c r="AD142" s="6">
        <v>18.19</v>
      </c>
    </row>
    <row r="143" spans="1:30" x14ac:dyDescent="0.2">
      <c r="A143" t="s">
        <v>30</v>
      </c>
      <c r="B143" t="s">
        <v>30</v>
      </c>
      <c r="C143" t="s">
        <v>31</v>
      </c>
      <c r="D143" t="s">
        <v>32</v>
      </c>
      <c r="E143" t="s">
        <v>33</v>
      </c>
      <c r="F143" t="s">
        <v>34</v>
      </c>
      <c r="G143" t="s">
        <v>35</v>
      </c>
      <c r="H143" t="s">
        <v>36</v>
      </c>
      <c r="I143" t="s">
        <v>34</v>
      </c>
      <c r="J143" t="s">
        <v>378</v>
      </c>
      <c r="K143" t="s">
        <v>379</v>
      </c>
      <c r="L143" t="s">
        <v>127</v>
      </c>
      <c r="M143" t="s">
        <v>40</v>
      </c>
      <c r="N143" t="s">
        <v>280</v>
      </c>
      <c r="O143" t="s">
        <v>281</v>
      </c>
      <c r="P143" t="s">
        <v>54</v>
      </c>
      <c r="Q143" t="s">
        <v>55</v>
      </c>
      <c r="R143" t="s">
        <v>56</v>
      </c>
      <c r="S143" t="s">
        <v>46</v>
      </c>
      <c r="T143" s="5">
        <v>201.76182</v>
      </c>
      <c r="U143" s="5">
        <v>0</v>
      </c>
      <c r="V143" s="5">
        <v>201.76182</v>
      </c>
      <c r="W143" t="s">
        <v>152</v>
      </c>
      <c r="X143" t="s">
        <v>153</v>
      </c>
      <c r="Y143" t="s">
        <v>49</v>
      </c>
      <c r="Z143" t="s">
        <v>50</v>
      </c>
      <c r="AA143" s="7">
        <v>128</v>
      </c>
      <c r="AB143" s="6">
        <v>25825.51</v>
      </c>
      <c r="AC143" s="6">
        <v>0</v>
      </c>
      <c r="AD143" s="6">
        <v>25825.51</v>
      </c>
    </row>
    <row r="144" spans="1:30" x14ac:dyDescent="0.2">
      <c r="A144" t="s">
        <v>30</v>
      </c>
      <c r="B144" t="s">
        <v>30</v>
      </c>
      <c r="C144" t="s">
        <v>31</v>
      </c>
      <c r="D144" t="s">
        <v>32</v>
      </c>
      <c r="E144" t="s">
        <v>33</v>
      </c>
      <c r="F144" t="s">
        <v>34</v>
      </c>
      <c r="G144" t="s">
        <v>35</v>
      </c>
      <c r="H144" t="s">
        <v>36</v>
      </c>
      <c r="I144" t="s">
        <v>34</v>
      </c>
      <c r="J144" t="s">
        <v>380</v>
      </c>
      <c r="K144" t="s">
        <v>381</v>
      </c>
      <c r="L144" t="s">
        <v>127</v>
      </c>
      <c r="M144" t="s">
        <v>40</v>
      </c>
      <c r="P144" t="s">
        <v>120</v>
      </c>
      <c r="Q144" t="s">
        <v>284</v>
      </c>
      <c r="R144" t="s">
        <v>204</v>
      </c>
      <c r="S144" t="s">
        <v>46</v>
      </c>
      <c r="T144" s="5">
        <v>12.5</v>
      </c>
      <c r="U144" s="5">
        <v>0</v>
      </c>
      <c r="V144" s="5">
        <v>12.5</v>
      </c>
      <c r="W144" t="s">
        <v>152</v>
      </c>
      <c r="X144" t="s">
        <v>153</v>
      </c>
      <c r="Y144" t="s">
        <v>49</v>
      </c>
      <c r="Z144" t="s">
        <v>50</v>
      </c>
      <c r="AA144" s="7">
        <v>100</v>
      </c>
      <c r="AB144" s="6">
        <v>1250</v>
      </c>
      <c r="AC144" s="6">
        <v>0</v>
      </c>
      <c r="AD144" s="6">
        <v>1250</v>
      </c>
    </row>
    <row r="145" spans="1:30" x14ac:dyDescent="0.2">
      <c r="A145" t="s">
        <v>30</v>
      </c>
      <c r="B145" t="s">
        <v>30</v>
      </c>
      <c r="C145" t="s">
        <v>31</v>
      </c>
      <c r="D145" t="s">
        <v>32</v>
      </c>
      <c r="E145" t="s">
        <v>33</v>
      </c>
      <c r="F145" t="s">
        <v>34</v>
      </c>
      <c r="G145" t="s">
        <v>35</v>
      </c>
      <c r="H145" t="s">
        <v>36</v>
      </c>
      <c r="I145" t="s">
        <v>34</v>
      </c>
      <c r="J145" t="s">
        <v>382</v>
      </c>
      <c r="K145" t="s">
        <v>383</v>
      </c>
      <c r="L145" t="s">
        <v>127</v>
      </c>
      <c r="M145" t="s">
        <v>40</v>
      </c>
      <c r="P145" t="s">
        <v>216</v>
      </c>
      <c r="Q145" t="s">
        <v>128</v>
      </c>
      <c r="R145" t="s">
        <v>217</v>
      </c>
      <c r="S145" t="s">
        <v>46</v>
      </c>
      <c r="T145" s="5">
        <v>32</v>
      </c>
      <c r="U145" s="5">
        <v>0</v>
      </c>
      <c r="V145" s="5">
        <v>32</v>
      </c>
      <c r="W145" t="s">
        <v>152</v>
      </c>
      <c r="X145" t="s">
        <v>153</v>
      </c>
      <c r="Y145" t="s">
        <v>49</v>
      </c>
      <c r="Z145" t="s">
        <v>50</v>
      </c>
      <c r="AA145" s="7">
        <v>100</v>
      </c>
      <c r="AB145" s="6">
        <v>3200</v>
      </c>
      <c r="AC145" s="6">
        <v>0</v>
      </c>
      <c r="AD145" s="6">
        <v>3200</v>
      </c>
    </row>
    <row r="146" spans="1:30" x14ac:dyDescent="0.2">
      <c r="A146" t="s">
        <v>30</v>
      </c>
      <c r="B146" t="s">
        <v>30</v>
      </c>
      <c r="C146" t="s">
        <v>31</v>
      </c>
      <c r="D146" t="s">
        <v>32</v>
      </c>
      <c r="E146" t="s">
        <v>33</v>
      </c>
      <c r="F146" t="s">
        <v>34</v>
      </c>
      <c r="G146" t="s">
        <v>35</v>
      </c>
      <c r="H146" t="s">
        <v>36</v>
      </c>
      <c r="I146" t="s">
        <v>34</v>
      </c>
      <c r="J146" t="s">
        <v>384</v>
      </c>
      <c r="K146" t="s">
        <v>385</v>
      </c>
      <c r="L146" t="s">
        <v>127</v>
      </c>
      <c r="M146" t="s">
        <v>40</v>
      </c>
      <c r="N146" t="s">
        <v>160</v>
      </c>
      <c r="O146" t="s">
        <v>161</v>
      </c>
      <c r="P146" t="s">
        <v>54</v>
      </c>
      <c r="Q146" t="s">
        <v>251</v>
      </c>
      <c r="R146" t="s">
        <v>252</v>
      </c>
      <c r="S146" t="s">
        <v>46</v>
      </c>
      <c r="T146" s="5">
        <v>.525</v>
      </c>
      <c r="U146" s="5">
        <v>0</v>
      </c>
      <c r="V146" s="5">
        <v>.525</v>
      </c>
      <c r="W146" t="s">
        <v>218</v>
      </c>
      <c r="X146" t="s">
        <v>219</v>
      </c>
      <c r="Y146" t="s">
        <v>49</v>
      </c>
      <c r="Z146" t="s">
        <v>50</v>
      </c>
      <c r="AA146" s="7">
        <v>165</v>
      </c>
      <c r="AB146" s="6">
        <v>86.63</v>
      </c>
      <c r="AC146" s="6">
        <v>0</v>
      </c>
      <c r="AD146" s="6">
        <v>86.63</v>
      </c>
    </row>
    <row r="147" spans="1:30" x14ac:dyDescent="0.2">
      <c r="A147" t="s">
        <v>30</v>
      </c>
      <c r="B147" t="s">
        <v>30</v>
      </c>
      <c r="C147" t="s">
        <v>31</v>
      </c>
      <c r="D147" t="s">
        <v>32</v>
      </c>
      <c r="E147" t="s">
        <v>33</v>
      </c>
      <c r="F147" t="s">
        <v>34</v>
      </c>
      <c r="G147" t="s">
        <v>35</v>
      </c>
      <c r="H147" t="s">
        <v>36</v>
      </c>
      <c r="I147" t="s">
        <v>34</v>
      </c>
      <c r="J147" t="s">
        <v>384</v>
      </c>
      <c r="K147" t="s">
        <v>385</v>
      </c>
      <c r="L147" t="s">
        <v>127</v>
      </c>
      <c r="M147" t="s">
        <v>40</v>
      </c>
      <c r="N147" t="s">
        <v>160</v>
      </c>
      <c r="O147" t="s">
        <v>161</v>
      </c>
      <c r="P147" t="s">
        <v>54</v>
      </c>
      <c r="Q147" t="s">
        <v>251</v>
      </c>
      <c r="R147" t="s">
        <v>252</v>
      </c>
      <c r="S147" t="s">
        <v>46</v>
      </c>
      <c r="T147" s="5">
        <v>.525</v>
      </c>
      <c r="U147" s="5">
        <v>0</v>
      </c>
      <c r="V147" s="5">
        <v>.525</v>
      </c>
      <c r="W147" t="s">
        <v>47</v>
      </c>
      <c r="X147" t="s">
        <v>48</v>
      </c>
      <c r="Y147" t="s">
        <v>49</v>
      </c>
      <c r="Z147" t="s">
        <v>50</v>
      </c>
      <c r="AA147" s="7">
        <v>337</v>
      </c>
      <c r="AB147" s="6">
        <v>176.93</v>
      </c>
      <c r="AC147" s="6">
        <v>0</v>
      </c>
      <c r="AD147" s="6">
        <v>176.93</v>
      </c>
    </row>
    <row r="148" spans="1:30" x14ac:dyDescent="0.2">
      <c r="A148" t="s">
        <v>30</v>
      </c>
      <c r="B148" t="s">
        <v>30</v>
      </c>
      <c r="C148" t="s">
        <v>31</v>
      </c>
      <c r="D148" t="s">
        <v>32</v>
      </c>
      <c r="E148" t="s">
        <v>33</v>
      </c>
      <c r="F148" t="s">
        <v>34</v>
      </c>
      <c r="G148" t="s">
        <v>35</v>
      </c>
      <c r="H148" t="s">
        <v>36</v>
      </c>
      <c r="I148" t="s">
        <v>34</v>
      </c>
      <c r="J148" t="s">
        <v>384</v>
      </c>
      <c r="K148" t="s">
        <v>385</v>
      </c>
      <c r="L148" t="s">
        <v>127</v>
      </c>
      <c r="M148" t="s">
        <v>40</v>
      </c>
      <c r="N148" t="s">
        <v>160</v>
      </c>
      <c r="O148" t="s">
        <v>161</v>
      </c>
      <c r="P148" t="s">
        <v>54</v>
      </c>
      <c r="Q148" t="s">
        <v>251</v>
      </c>
      <c r="R148" t="s">
        <v>252</v>
      </c>
      <c r="S148" t="s">
        <v>46</v>
      </c>
      <c r="T148" s="5">
        <v>.525</v>
      </c>
      <c r="U148" s="5">
        <v>0</v>
      </c>
      <c r="V148" s="5">
        <v>.525</v>
      </c>
      <c r="W148" t="s">
        <v>152</v>
      </c>
      <c r="X148" t="s">
        <v>153</v>
      </c>
      <c r="Y148" t="s">
        <v>49</v>
      </c>
      <c r="Z148" t="s">
        <v>50</v>
      </c>
      <c r="AA148" s="7">
        <v>499</v>
      </c>
      <c r="AB148" s="6">
        <v>261.98</v>
      </c>
      <c r="AC148" s="6">
        <v>0</v>
      </c>
      <c r="AD148" s="6">
        <v>261.98</v>
      </c>
    </row>
    <row r="149" spans="1:30" x14ac:dyDescent="0.2">
      <c r="A149" t="s">
        <v>30</v>
      </c>
      <c r="B149" t="s">
        <v>30</v>
      </c>
      <c r="C149" t="s">
        <v>31</v>
      </c>
      <c r="D149" t="s">
        <v>32</v>
      </c>
      <c r="E149" t="s">
        <v>33</v>
      </c>
      <c r="F149" t="s">
        <v>34</v>
      </c>
      <c r="G149" t="s">
        <v>35</v>
      </c>
      <c r="H149" t="s">
        <v>36</v>
      </c>
      <c r="I149" t="s">
        <v>34</v>
      </c>
      <c r="J149" t="s">
        <v>384</v>
      </c>
      <c r="K149" t="s">
        <v>385</v>
      </c>
      <c r="L149" t="s">
        <v>127</v>
      </c>
      <c r="M149" t="s">
        <v>40</v>
      </c>
      <c r="N149" t="s">
        <v>160</v>
      </c>
      <c r="O149" t="s">
        <v>161</v>
      </c>
      <c r="P149" t="s">
        <v>54</v>
      </c>
      <c r="Q149" t="s">
        <v>251</v>
      </c>
      <c r="R149" t="s">
        <v>252</v>
      </c>
      <c r="S149" t="s">
        <v>46</v>
      </c>
      <c r="T149" s="5">
        <v>.525</v>
      </c>
      <c r="U149" s="5">
        <v>0</v>
      </c>
      <c r="V149" s="5">
        <v>.525</v>
      </c>
      <c r="W149" t="s">
        <v>71</v>
      </c>
      <c r="X149" t="s">
        <v>72</v>
      </c>
      <c r="Y149" t="s">
        <v>49</v>
      </c>
      <c r="Z149" t="s">
        <v>50</v>
      </c>
      <c r="AA149" s="7">
        <v>2</v>
      </c>
      <c r="AB149" s="6">
        <v>1.05</v>
      </c>
      <c r="AC149" s="6">
        <v>0</v>
      </c>
      <c r="AD149" s="6">
        <v>1.05</v>
      </c>
    </row>
    <row r="150" spans="1:30" x14ac:dyDescent="0.2">
      <c r="A150" t="s">
        <v>30</v>
      </c>
      <c r="B150" t="s">
        <v>30</v>
      </c>
      <c r="C150" t="s">
        <v>31</v>
      </c>
      <c r="D150" t="s">
        <v>32</v>
      </c>
      <c r="E150" t="s">
        <v>33</v>
      </c>
      <c r="F150" t="s">
        <v>34</v>
      </c>
      <c r="G150" t="s">
        <v>35</v>
      </c>
      <c r="H150" t="s">
        <v>36</v>
      </c>
      <c r="I150" t="s">
        <v>34</v>
      </c>
      <c r="J150" t="s">
        <v>386</v>
      </c>
      <c r="K150" t="s">
        <v>387</v>
      </c>
      <c r="L150" t="s">
        <v>127</v>
      </c>
      <c r="M150" t="s">
        <v>40</v>
      </c>
      <c r="N150" t="s">
        <v>388</v>
      </c>
      <c r="O150" t="s">
        <v>389</v>
      </c>
      <c r="P150" t="s">
        <v>120</v>
      </c>
      <c r="Q150" t="s">
        <v>121</v>
      </c>
      <c r="R150" t="s">
        <v>122</v>
      </c>
      <c r="S150" t="s">
        <v>46</v>
      </c>
      <c r="T150" s="5">
        <v>32.589</v>
      </c>
      <c r="U150" s="5">
        <v>0</v>
      </c>
      <c r="V150" s="5">
        <v>32.589</v>
      </c>
      <c r="W150" t="s">
        <v>152</v>
      </c>
      <c r="X150" t="s">
        <v>153</v>
      </c>
      <c r="Y150" t="s">
        <v>49</v>
      </c>
      <c r="Z150" t="s">
        <v>50</v>
      </c>
      <c r="AA150" s="7">
        <v>6</v>
      </c>
      <c r="AB150" s="6">
        <v>195.53</v>
      </c>
      <c r="AC150" s="6">
        <v>0</v>
      </c>
      <c r="AD150" s="6">
        <v>195.53</v>
      </c>
    </row>
    <row r="151" spans="1:30" x14ac:dyDescent="0.2">
      <c r="A151" t="s">
        <v>30</v>
      </c>
      <c r="B151" t="s">
        <v>30</v>
      </c>
      <c r="C151" t="s">
        <v>31</v>
      </c>
      <c r="D151" t="s">
        <v>32</v>
      </c>
      <c r="E151" t="s">
        <v>33</v>
      </c>
      <c r="F151" t="s">
        <v>34</v>
      </c>
      <c r="G151" t="s">
        <v>35</v>
      </c>
      <c r="H151" t="s">
        <v>36</v>
      </c>
      <c r="I151" t="s">
        <v>34</v>
      </c>
      <c r="J151" t="s">
        <v>386</v>
      </c>
      <c r="K151" t="s">
        <v>387</v>
      </c>
      <c r="L151" t="s">
        <v>127</v>
      </c>
      <c r="M151" t="s">
        <v>40</v>
      </c>
      <c r="N151" t="s">
        <v>388</v>
      </c>
      <c r="O151" t="s">
        <v>389</v>
      </c>
      <c r="P151" t="s">
        <v>120</v>
      </c>
      <c r="Q151" t="s">
        <v>121</v>
      </c>
      <c r="R151" t="s">
        <v>122</v>
      </c>
      <c r="S151" t="s">
        <v>46</v>
      </c>
      <c r="T151" s="5">
        <v>32.589</v>
      </c>
      <c r="U151" s="5">
        <v>0</v>
      </c>
      <c r="V151" s="5">
        <v>32.589</v>
      </c>
      <c r="W151" t="s">
        <v>71</v>
      </c>
      <c r="X151" t="s">
        <v>72</v>
      </c>
      <c r="Y151" t="s">
        <v>49</v>
      </c>
      <c r="Z151" t="s">
        <v>50</v>
      </c>
      <c r="AA151" s="7">
        <v>1000</v>
      </c>
      <c r="AB151" s="6">
        <v>32589</v>
      </c>
      <c r="AC151" s="6">
        <v>0</v>
      </c>
      <c r="AD151" s="6">
        <v>32589</v>
      </c>
    </row>
    <row r="152" spans="1:30" x14ac:dyDescent="0.2">
      <c r="A152" t="s">
        <v>30</v>
      </c>
      <c r="B152" t="s">
        <v>30</v>
      </c>
      <c r="C152" t="s">
        <v>31</v>
      </c>
      <c r="D152" t="s">
        <v>32</v>
      </c>
      <c r="E152" t="s">
        <v>33</v>
      </c>
      <c r="F152" t="s">
        <v>34</v>
      </c>
      <c r="G152" t="s">
        <v>35</v>
      </c>
      <c r="H152" t="s">
        <v>36</v>
      </c>
      <c r="I152" t="s">
        <v>34</v>
      </c>
      <c r="J152" t="s">
        <v>390</v>
      </c>
      <c r="K152" t="s">
        <v>391</v>
      </c>
      <c r="L152" t="s">
        <v>127</v>
      </c>
      <c r="M152" t="s">
        <v>40</v>
      </c>
      <c r="P152" t="s">
        <v>120</v>
      </c>
      <c r="Q152" t="s">
        <v>121</v>
      </c>
      <c r="R152" t="s">
        <v>122</v>
      </c>
      <c r="S152" t="s">
        <v>46</v>
      </c>
      <c r="T152" s="5">
        <v>27.55</v>
      </c>
      <c r="U152" s="5">
        <v>0</v>
      </c>
      <c r="V152" s="5">
        <v>27.55</v>
      </c>
      <c r="W152" t="s">
        <v>152</v>
      </c>
      <c r="X152" t="s">
        <v>153</v>
      </c>
      <c r="Y152" t="s">
        <v>49</v>
      </c>
      <c r="Z152" t="s">
        <v>50</v>
      </c>
      <c r="AA152" s="7">
        <v>22</v>
      </c>
      <c r="AB152" s="6">
        <v>606.1</v>
      </c>
      <c r="AC152" s="6">
        <v>0</v>
      </c>
      <c r="AD152" s="6">
        <v>606.1</v>
      </c>
    </row>
    <row r="153" spans="1:30" x14ac:dyDescent="0.2">
      <c r="A153" t="s">
        <v>30</v>
      </c>
      <c r="B153" t="s">
        <v>30</v>
      </c>
      <c r="C153" t="s">
        <v>31</v>
      </c>
      <c r="D153" t="s">
        <v>32</v>
      </c>
      <c r="E153" t="s">
        <v>33</v>
      </c>
      <c r="F153" t="s">
        <v>34</v>
      </c>
      <c r="G153" t="s">
        <v>35</v>
      </c>
      <c r="H153" t="s">
        <v>36</v>
      </c>
      <c r="I153" t="s">
        <v>34</v>
      </c>
      <c r="J153" t="s">
        <v>392</v>
      </c>
      <c r="K153" t="s">
        <v>393</v>
      </c>
      <c r="L153" t="s">
        <v>127</v>
      </c>
      <c r="M153" t="s">
        <v>40</v>
      </c>
      <c r="P153" t="s">
        <v>120</v>
      </c>
      <c r="Q153" t="s">
        <v>121</v>
      </c>
      <c r="R153" t="s">
        <v>122</v>
      </c>
      <c r="S153" t="s">
        <v>46</v>
      </c>
      <c r="T153" s="5">
        <v>92.3</v>
      </c>
      <c r="U153" s="5">
        <v>0</v>
      </c>
      <c r="V153" s="5">
        <v>92.3</v>
      </c>
      <c r="W153" t="s">
        <v>152</v>
      </c>
      <c r="X153" t="s">
        <v>153</v>
      </c>
      <c r="Y153" t="s">
        <v>49</v>
      </c>
      <c r="Z153" t="s">
        <v>50</v>
      </c>
      <c r="AA153" s="7">
        <v>22</v>
      </c>
      <c r="AB153" s="6">
        <v>2030.6</v>
      </c>
      <c r="AC153" s="6">
        <v>0</v>
      </c>
      <c r="AD153" s="6">
        <v>2030.6</v>
      </c>
    </row>
    <row r="154" spans="1:30" x14ac:dyDescent="0.2">
      <c r="A154" t="s">
        <v>30</v>
      </c>
      <c r="B154" t="s">
        <v>30</v>
      </c>
      <c r="C154" t="s">
        <v>31</v>
      </c>
      <c r="D154" t="s">
        <v>32</v>
      </c>
      <c r="E154" t="s">
        <v>33</v>
      </c>
      <c r="F154" t="s">
        <v>34</v>
      </c>
      <c r="G154" t="s">
        <v>35</v>
      </c>
      <c r="H154" t="s">
        <v>36</v>
      </c>
      <c r="I154" t="s">
        <v>34</v>
      </c>
      <c r="J154" t="s">
        <v>394</v>
      </c>
      <c r="K154" t="s">
        <v>395</v>
      </c>
      <c r="L154" t="s">
        <v>127</v>
      </c>
      <c r="M154" t="s">
        <v>40</v>
      </c>
      <c r="N154" t="s">
        <v>289</v>
      </c>
      <c r="O154" t="s">
        <v>290</v>
      </c>
      <c r="P154" t="s">
        <v>120</v>
      </c>
      <c r="Q154" t="s">
        <v>199</v>
      </c>
      <c r="R154" t="s">
        <v>200</v>
      </c>
      <c r="S154" t="s">
        <v>46</v>
      </c>
      <c r="T154" s="5">
        <v>.186</v>
      </c>
      <c r="U154" s="5">
        <v>0</v>
      </c>
      <c r="V154" s="5">
        <v>.186</v>
      </c>
      <c r="W154" t="s">
        <v>247</v>
      </c>
      <c r="X154" t="s">
        <v>248</v>
      </c>
      <c r="Y154" t="s">
        <v>49</v>
      </c>
      <c r="Z154" t="s">
        <v>50</v>
      </c>
      <c r="AA154" s="7">
        <v>10149</v>
      </c>
      <c r="AB154" s="6">
        <v>1887.71</v>
      </c>
      <c r="AC154" s="6">
        <v>0</v>
      </c>
      <c r="AD154" s="6">
        <v>1887.71</v>
      </c>
    </row>
    <row r="155" spans="1:30" x14ac:dyDescent="0.2">
      <c r="A155" t="s">
        <v>30</v>
      </c>
      <c r="B155" t="s">
        <v>30</v>
      </c>
      <c r="C155" t="s">
        <v>31</v>
      </c>
      <c r="D155" t="s">
        <v>32</v>
      </c>
      <c r="E155" t="s">
        <v>33</v>
      </c>
      <c r="F155" t="s">
        <v>34</v>
      </c>
      <c r="G155" t="s">
        <v>35</v>
      </c>
      <c r="H155" t="s">
        <v>36</v>
      </c>
      <c r="I155" t="s">
        <v>34</v>
      </c>
      <c r="J155" t="s">
        <v>394</v>
      </c>
      <c r="K155" t="s">
        <v>395</v>
      </c>
      <c r="L155" t="s">
        <v>127</v>
      </c>
      <c r="M155" t="s">
        <v>40</v>
      </c>
      <c r="N155" t="s">
        <v>289</v>
      </c>
      <c r="O155" t="s">
        <v>290</v>
      </c>
      <c r="P155" t="s">
        <v>120</v>
      </c>
      <c r="Q155" t="s">
        <v>199</v>
      </c>
      <c r="R155" t="s">
        <v>200</v>
      </c>
      <c r="S155" t="s">
        <v>46</v>
      </c>
      <c r="T155" s="5">
        <v>.186</v>
      </c>
      <c r="U155" s="5">
        <v>0</v>
      </c>
      <c r="V155" s="5">
        <v>.186</v>
      </c>
      <c r="W155" t="s">
        <v>152</v>
      </c>
      <c r="X155" t="s">
        <v>153</v>
      </c>
      <c r="Y155" t="s">
        <v>49</v>
      </c>
      <c r="Z155" t="s">
        <v>50</v>
      </c>
      <c r="AA155" s="7">
        <v>55179</v>
      </c>
      <c r="AB155" s="6">
        <v>10263.29</v>
      </c>
      <c r="AC155" s="6">
        <v>0</v>
      </c>
      <c r="AD155" s="6">
        <v>10263.29</v>
      </c>
    </row>
    <row r="156" spans="1:30" x14ac:dyDescent="0.2">
      <c r="A156" t="s">
        <v>30</v>
      </c>
      <c r="B156" t="s">
        <v>30</v>
      </c>
      <c r="C156" t="s">
        <v>31</v>
      </c>
      <c r="D156" t="s">
        <v>32</v>
      </c>
      <c r="E156" t="s">
        <v>33</v>
      </c>
      <c r="F156" t="s">
        <v>34</v>
      </c>
      <c r="G156" t="s">
        <v>35</v>
      </c>
      <c r="H156" t="s">
        <v>36</v>
      </c>
      <c r="I156" t="s">
        <v>34</v>
      </c>
      <c r="J156" t="s">
        <v>396</v>
      </c>
      <c r="K156" t="s">
        <v>397</v>
      </c>
      <c r="L156" t="s">
        <v>127</v>
      </c>
      <c r="M156" t="s">
        <v>40</v>
      </c>
      <c r="P156" t="s">
        <v>216</v>
      </c>
      <c r="Q156" t="s">
        <v>398</v>
      </c>
      <c r="R156" t="s">
        <v>399</v>
      </c>
      <c r="S156" t="s">
        <v>46</v>
      </c>
      <c r="T156" s="5">
        <v>19.26</v>
      </c>
      <c r="U156" s="5">
        <v>0</v>
      </c>
      <c r="V156" s="5">
        <v>19.26</v>
      </c>
      <c r="W156" t="s">
        <v>152</v>
      </c>
      <c r="X156" t="s">
        <v>153</v>
      </c>
      <c r="Y156" t="s">
        <v>49</v>
      </c>
      <c r="Z156" t="s">
        <v>50</v>
      </c>
      <c r="AA156" s="7">
        <v>3</v>
      </c>
      <c r="AB156" s="6">
        <v>57.78</v>
      </c>
      <c r="AC156" s="6">
        <v>0</v>
      </c>
      <c r="AD156" s="6">
        <v>57.78</v>
      </c>
    </row>
    <row r="157" spans="1:30" x14ac:dyDescent="0.2">
      <c r="A157" t="s">
        <v>30</v>
      </c>
      <c r="B157" t="s">
        <v>30</v>
      </c>
      <c r="C157" t="s">
        <v>31</v>
      </c>
      <c r="D157" t="s">
        <v>32</v>
      </c>
      <c r="E157" t="s">
        <v>33</v>
      </c>
      <c r="F157" t="s">
        <v>34</v>
      </c>
      <c r="G157" t="s">
        <v>35</v>
      </c>
      <c r="H157" t="s">
        <v>36</v>
      </c>
      <c r="I157" t="s">
        <v>34</v>
      </c>
      <c r="J157" t="s">
        <v>400</v>
      </c>
      <c r="K157" t="s">
        <v>401</v>
      </c>
      <c r="L157" t="s">
        <v>127</v>
      </c>
      <c r="M157" t="s">
        <v>40</v>
      </c>
      <c r="N157" t="s">
        <v>289</v>
      </c>
      <c r="O157" t="s">
        <v>290</v>
      </c>
      <c r="P157" t="s">
        <v>120</v>
      </c>
      <c r="Q157" t="s">
        <v>199</v>
      </c>
      <c r="R157" t="s">
        <v>200</v>
      </c>
      <c r="S157" t="s">
        <v>46</v>
      </c>
      <c r="T157" s="5">
        <v>1.32</v>
      </c>
      <c r="U157" s="5">
        <v>0</v>
      </c>
      <c r="V157" s="5">
        <v>1.32</v>
      </c>
      <c r="W157" t="s">
        <v>152</v>
      </c>
      <c r="X157" t="s">
        <v>153</v>
      </c>
      <c r="Y157" t="s">
        <v>49</v>
      </c>
      <c r="Z157" t="s">
        <v>50</v>
      </c>
      <c r="AA157" s="7">
        <v>293</v>
      </c>
      <c r="AB157" s="6">
        <v>386.76</v>
      </c>
      <c r="AC157" s="6">
        <v>0</v>
      </c>
      <c r="AD157" s="6">
        <v>386.76</v>
      </c>
    </row>
    <row r="158" spans="1:30" x14ac:dyDescent="0.2">
      <c r="A158" t="s">
        <v>30</v>
      </c>
      <c r="B158" t="s">
        <v>30</v>
      </c>
      <c r="C158" t="s">
        <v>31</v>
      </c>
      <c r="D158" t="s">
        <v>32</v>
      </c>
      <c r="E158" t="s">
        <v>33</v>
      </c>
      <c r="F158" t="s">
        <v>34</v>
      </c>
      <c r="G158" t="s">
        <v>35</v>
      </c>
      <c r="H158" t="s">
        <v>36</v>
      </c>
      <c r="I158" t="s">
        <v>34</v>
      </c>
      <c r="J158" t="s">
        <v>402</v>
      </c>
      <c r="K158" t="s">
        <v>403</v>
      </c>
      <c r="L158" t="s">
        <v>127</v>
      </c>
      <c r="M158" t="s">
        <v>40</v>
      </c>
      <c r="N158" t="s">
        <v>280</v>
      </c>
      <c r="O158" t="s">
        <v>281</v>
      </c>
      <c r="P158" t="s">
        <v>54</v>
      </c>
      <c r="Q158" t="s">
        <v>55</v>
      </c>
      <c r="R158" t="s">
        <v>56</v>
      </c>
      <c r="S158" t="s">
        <v>46</v>
      </c>
      <c r="T158" s="5">
        <v>0</v>
      </c>
      <c r="U158" s="5">
        <v>0</v>
      </c>
      <c r="V158" s="5">
        <v>0</v>
      </c>
      <c r="W158" t="s">
        <v>47</v>
      </c>
      <c r="X158" t="s">
        <v>48</v>
      </c>
      <c r="Y158" t="s">
        <v>49</v>
      </c>
      <c r="Z158" t="s">
        <v>50</v>
      </c>
      <c r="AA158" s="7">
        <v>0</v>
      </c>
      <c r="AB158" s="6">
        <v>0</v>
      </c>
      <c r="AC158" s="6">
        <v>0</v>
      </c>
      <c r="AD158" s="6">
        <v>0</v>
      </c>
    </row>
    <row r="159" spans="1:30" x14ac:dyDescent="0.2">
      <c r="A159" t="s">
        <v>30</v>
      </c>
      <c r="B159" t="s">
        <v>30</v>
      </c>
      <c r="C159" t="s">
        <v>31</v>
      </c>
      <c r="D159" t="s">
        <v>32</v>
      </c>
      <c r="E159" t="s">
        <v>33</v>
      </c>
      <c r="F159" t="s">
        <v>34</v>
      </c>
      <c r="G159" t="s">
        <v>35</v>
      </c>
      <c r="H159" t="s">
        <v>36</v>
      </c>
      <c r="I159" t="s">
        <v>34</v>
      </c>
      <c r="J159" t="s">
        <v>402</v>
      </c>
      <c r="K159" t="s">
        <v>403</v>
      </c>
      <c r="L159" t="s">
        <v>127</v>
      </c>
      <c r="M159" t="s">
        <v>40</v>
      </c>
      <c r="N159" t="s">
        <v>280</v>
      </c>
      <c r="O159" t="s">
        <v>281</v>
      </c>
      <c r="P159" t="s">
        <v>54</v>
      </c>
      <c r="Q159" t="s">
        <v>55</v>
      </c>
      <c r="R159" t="s">
        <v>56</v>
      </c>
      <c r="S159" t="s">
        <v>46</v>
      </c>
      <c r="T159" s="5">
        <v>100.72</v>
      </c>
      <c r="U159" s="5">
        <v>0</v>
      </c>
      <c r="V159" s="5">
        <v>100.72</v>
      </c>
      <c r="W159" t="s">
        <v>152</v>
      </c>
      <c r="X159" t="s">
        <v>153</v>
      </c>
      <c r="Y159" t="s">
        <v>49</v>
      </c>
      <c r="Z159" t="s">
        <v>50</v>
      </c>
      <c r="AA159" s="7">
        <v>6484</v>
      </c>
      <c r="AB159" s="6">
        <v>653068.48</v>
      </c>
      <c r="AC159" s="6">
        <v>0</v>
      </c>
      <c r="AD159" s="6">
        <v>653068.48</v>
      </c>
    </row>
    <row r="160" spans="1:30" x14ac:dyDescent="0.2">
      <c r="A160" t="s">
        <v>30</v>
      </c>
      <c r="B160" t="s">
        <v>30</v>
      </c>
      <c r="C160" t="s">
        <v>31</v>
      </c>
      <c r="D160" t="s">
        <v>32</v>
      </c>
      <c r="E160" t="s">
        <v>33</v>
      </c>
      <c r="F160" t="s">
        <v>34</v>
      </c>
      <c r="G160" t="s">
        <v>35</v>
      </c>
      <c r="H160" t="s">
        <v>36</v>
      </c>
      <c r="I160" t="s">
        <v>34</v>
      </c>
      <c r="J160" t="s">
        <v>402</v>
      </c>
      <c r="K160" t="s">
        <v>403</v>
      </c>
      <c r="L160" t="s">
        <v>127</v>
      </c>
      <c r="M160" t="s">
        <v>40</v>
      </c>
      <c r="N160" t="s">
        <v>280</v>
      </c>
      <c r="O160" t="s">
        <v>281</v>
      </c>
      <c r="P160" t="s">
        <v>54</v>
      </c>
      <c r="Q160" t="s">
        <v>55</v>
      </c>
      <c r="R160" t="s">
        <v>56</v>
      </c>
      <c r="S160" t="s">
        <v>46</v>
      </c>
      <c r="T160" s="5">
        <v>100.72</v>
      </c>
      <c r="U160" s="5">
        <v>0</v>
      </c>
      <c r="V160" s="5">
        <v>100.72</v>
      </c>
      <c r="W160" t="s">
        <v>71</v>
      </c>
      <c r="X160" t="s">
        <v>72</v>
      </c>
      <c r="Y160" t="s">
        <v>49</v>
      </c>
      <c r="Z160" t="s">
        <v>50</v>
      </c>
      <c r="AA160" s="7">
        <v>80</v>
      </c>
      <c r="AB160" s="6">
        <v>8057.6</v>
      </c>
      <c r="AC160" s="6">
        <v>0</v>
      </c>
      <c r="AD160" s="6">
        <v>8057.6</v>
      </c>
    </row>
    <row r="161" spans="1:30" x14ac:dyDescent="0.2">
      <c r="A161" t="s">
        <v>30</v>
      </c>
      <c r="B161" t="s">
        <v>30</v>
      </c>
      <c r="C161" t="s">
        <v>31</v>
      </c>
      <c r="D161" t="s">
        <v>32</v>
      </c>
      <c r="E161" t="s">
        <v>33</v>
      </c>
      <c r="F161" t="s">
        <v>34</v>
      </c>
      <c r="G161" t="s">
        <v>35</v>
      </c>
      <c r="H161" t="s">
        <v>36</v>
      </c>
      <c r="I161" t="s">
        <v>34</v>
      </c>
      <c r="J161" t="s">
        <v>404</v>
      </c>
      <c r="K161" t="s">
        <v>405</v>
      </c>
      <c r="L161" t="s">
        <v>127</v>
      </c>
      <c r="M161" t="s">
        <v>53</v>
      </c>
      <c r="P161" t="s">
        <v>120</v>
      </c>
      <c r="Q161" t="s">
        <v>199</v>
      </c>
      <c r="R161" t="s">
        <v>200</v>
      </c>
      <c r="S161" t="s">
        <v>46</v>
      </c>
      <c r="T161" s="5">
        <v>11.1564</v>
      </c>
      <c r="U161" s="5">
        <v>0</v>
      </c>
      <c r="V161" s="5">
        <v>11.1564</v>
      </c>
      <c r="W161" t="s">
        <v>53</v>
      </c>
      <c r="X161" t="s">
        <v>57</v>
      </c>
      <c r="Y161" t="s">
        <v>49</v>
      </c>
      <c r="Z161" t="s">
        <v>50</v>
      </c>
      <c r="AA161" s="7">
        <v>5</v>
      </c>
      <c r="AB161" s="6">
        <v>55.78</v>
      </c>
      <c r="AC161" s="6">
        <v>0</v>
      </c>
      <c r="AD161" s="6">
        <v>55.78</v>
      </c>
    </row>
    <row r="162" spans="1:30" x14ac:dyDescent="0.2">
      <c r="A162" t="s">
        <v>30</v>
      </c>
      <c r="B162" t="s">
        <v>30</v>
      </c>
      <c r="C162" t="s">
        <v>31</v>
      </c>
      <c r="D162" t="s">
        <v>32</v>
      </c>
      <c r="E162" t="s">
        <v>33</v>
      </c>
      <c r="F162" t="s">
        <v>34</v>
      </c>
      <c r="G162" t="s">
        <v>35</v>
      </c>
      <c r="H162" t="s">
        <v>36</v>
      </c>
      <c r="I162" t="s">
        <v>34</v>
      </c>
      <c r="J162" t="s">
        <v>406</v>
      </c>
      <c r="K162" t="s">
        <v>407</v>
      </c>
      <c r="L162" t="s">
        <v>127</v>
      </c>
      <c r="M162" t="s">
        <v>40</v>
      </c>
      <c r="N162" t="s">
        <v>148</v>
      </c>
      <c r="O162" t="s">
        <v>149</v>
      </c>
      <c r="P162" t="s">
        <v>120</v>
      </c>
      <c r="Q162" t="s">
        <v>121</v>
      </c>
      <c r="R162" t="s">
        <v>122</v>
      </c>
      <c r="S162" t="s">
        <v>46</v>
      </c>
      <c r="T162" s="5">
        <v>150</v>
      </c>
      <c r="U162" s="5">
        <v>0</v>
      </c>
      <c r="V162" s="5">
        <v>150</v>
      </c>
      <c r="W162" t="s">
        <v>152</v>
      </c>
      <c r="X162" t="s">
        <v>153</v>
      </c>
      <c r="Y162" t="s">
        <v>49</v>
      </c>
      <c r="Z162" t="s">
        <v>50</v>
      </c>
      <c r="AA162" s="7">
        <v>12150</v>
      </c>
      <c r="AB162" s="6">
        <v>1822500</v>
      </c>
      <c r="AC162" s="6">
        <v>0</v>
      </c>
      <c r="AD162" s="6">
        <v>1822500</v>
      </c>
    </row>
    <row r="163" spans="1:30" x14ac:dyDescent="0.2">
      <c r="A163" t="s">
        <v>30</v>
      </c>
      <c r="B163" t="s">
        <v>30</v>
      </c>
      <c r="C163" t="s">
        <v>31</v>
      </c>
      <c r="D163" t="s">
        <v>32</v>
      </c>
      <c r="E163" t="s">
        <v>33</v>
      </c>
      <c r="F163" t="s">
        <v>34</v>
      </c>
      <c r="G163" t="s">
        <v>35</v>
      </c>
      <c r="H163" t="s">
        <v>36</v>
      </c>
      <c r="I163" t="s">
        <v>34</v>
      </c>
      <c r="J163" t="s">
        <v>408</v>
      </c>
      <c r="K163" t="s">
        <v>409</v>
      </c>
      <c r="L163" t="s">
        <v>127</v>
      </c>
      <c r="M163" t="s">
        <v>40</v>
      </c>
      <c r="N163" t="s">
        <v>410</v>
      </c>
      <c r="O163" t="s">
        <v>411</v>
      </c>
      <c r="P163" t="s">
        <v>216</v>
      </c>
      <c r="Q163" t="s">
        <v>398</v>
      </c>
      <c r="R163" t="s">
        <v>399</v>
      </c>
      <c r="S163" t="s">
        <v>46</v>
      </c>
      <c r="T163" s="5">
        <v>25.776</v>
      </c>
      <c r="U163" s="5">
        <v>0</v>
      </c>
      <c r="V163" s="5">
        <v>25.776</v>
      </c>
      <c r="W163" t="s">
        <v>152</v>
      </c>
      <c r="X163" t="s">
        <v>153</v>
      </c>
      <c r="Y163" t="s">
        <v>49</v>
      </c>
      <c r="Z163" t="s">
        <v>50</v>
      </c>
      <c r="AA163" s="7">
        <v>165</v>
      </c>
      <c r="AB163" s="6">
        <v>4253.04</v>
      </c>
      <c r="AC163" s="6">
        <v>0</v>
      </c>
      <c r="AD163" s="6">
        <v>4253.04</v>
      </c>
    </row>
    <row r="164" spans="1:30" x14ac:dyDescent="0.2">
      <c r="A164" t="s">
        <v>30</v>
      </c>
      <c r="B164" t="s">
        <v>30</v>
      </c>
      <c r="C164" t="s">
        <v>31</v>
      </c>
      <c r="D164" t="s">
        <v>32</v>
      </c>
      <c r="E164" t="s">
        <v>33</v>
      </c>
      <c r="F164" t="s">
        <v>34</v>
      </c>
      <c r="G164" t="s">
        <v>35</v>
      </c>
      <c r="H164" t="s">
        <v>36</v>
      </c>
      <c r="I164" t="s">
        <v>34</v>
      </c>
      <c r="J164" t="s">
        <v>412</v>
      </c>
      <c r="K164" t="s">
        <v>413</v>
      </c>
      <c r="L164" t="s">
        <v>127</v>
      </c>
      <c r="M164" t="s">
        <v>40</v>
      </c>
      <c r="N164" t="s">
        <v>347</v>
      </c>
      <c r="O164" t="s">
        <v>122</v>
      </c>
      <c r="P164" t="s">
        <v>245</v>
      </c>
      <c r="Q164" t="s">
        <v>414</v>
      </c>
      <c r="R164" t="s">
        <v>415</v>
      </c>
      <c r="S164" t="s">
        <v>46</v>
      </c>
      <c r="T164" s="5">
        <v>50</v>
      </c>
      <c r="U164" s="5">
        <v>0</v>
      </c>
      <c r="V164" s="5">
        <v>50</v>
      </c>
      <c r="W164" t="s">
        <v>47</v>
      </c>
      <c r="X164" t="s">
        <v>48</v>
      </c>
      <c r="Y164" t="s">
        <v>49</v>
      </c>
      <c r="Z164" t="s">
        <v>50</v>
      </c>
      <c r="AA164" s="7">
        <v>750</v>
      </c>
      <c r="AB164" s="6">
        <v>37500</v>
      </c>
      <c r="AC164" s="6">
        <v>0</v>
      </c>
      <c r="AD164" s="6">
        <v>37500</v>
      </c>
    </row>
    <row r="165" spans="1:30" x14ac:dyDescent="0.2">
      <c r="A165" t="s">
        <v>30</v>
      </c>
      <c r="B165" t="s">
        <v>30</v>
      </c>
      <c r="C165" t="s">
        <v>31</v>
      </c>
      <c r="D165" t="s">
        <v>32</v>
      </c>
      <c r="E165" t="s">
        <v>33</v>
      </c>
      <c r="F165" t="s">
        <v>34</v>
      </c>
      <c r="G165" t="s">
        <v>35</v>
      </c>
      <c r="H165" t="s">
        <v>36</v>
      </c>
      <c r="I165" t="s">
        <v>34</v>
      </c>
      <c r="J165" t="s">
        <v>416</v>
      </c>
      <c r="K165" t="s">
        <v>417</v>
      </c>
      <c r="L165" t="s">
        <v>127</v>
      </c>
      <c r="M165" t="s">
        <v>40</v>
      </c>
      <c r="N165" t="s">
        <v>41</v>
      </c>
      <c r="O165" t="s">
        <v>42</v>
      </c>
      <c r="P165" t="s">
        <v>245</v>
      </c>
      <c r="Q165" t="s">
        <v>414</v>
      </c>
      <c r="R165" t="s">
        <v>415</v>
      </c>
      <c r="S165" t="s">
        <v>46</v>
      </c>
      <c r="T165" s="5">
        <v>40</v>
      </c>
      <c r="U165" s="5">
        <v>0</v>
      </c>
      <c r="V165" s="5">
        <v>40</v>
      </c>
      <c r="W165" t="s">
        <v>218</v>
      </c>
      <c r="X165" t="s">
        <v>219</v>
      </c>
      <c r="Y165" t="s">
        <v>49</v>
      </c>
      <c r="Z165" t="s">
        <v>50</v>
      </c>
      <c r="AA165" s="7">
        <v>1</v>
      </c>
      <c r="AB165" s="6">
        <v>40</v>
      </c>
      <c r="AC165" s="6">
        <v>0</v>
      </c>
      <c r="AD165" s="6">
        <v>40</v>
      </c>
    </row>
    <row r="166" spans="1:30" x14ac:dyDescent="0.2">
      <c r="A166" t="s">
        <v>30</v>
      </c>
      <c r="B166" t="s">
        <v>30</v>
      </c>
      <c r="C166" t="s">
        <v>31</v>
      </c>
      <c r="D166" t="s">
        <v>32</v>
      </c>
      <c r="E166" t="s">
        <v>33</v>
      </c>
      <c r="F166" t="s">
        <v>34</v>
      </c>
      <c r="G166" t="s">
        <v>35</v>
      </c>
      <c r="H166" t="s">
        <v>36</v>
      </c>
      <c r="I166" t="s">
        <v>34</v>
      </c>
      <c r="J166" t="s">
        <v>418</v>
      </c>
      <c r="K166" t="s">
        <v>419</v>
      </c>
      <c r="L166" t="s">
        <v>127</v>
      </c>
      <c r="M166" t="s">
        <v>40</v>
      </c>
      <c r="N166" t="s">
        <v>347</v>
      </c>
      <c r="O166" t="s">
        <v>122</v>
      </c>
      <c r="P166" t="s">
        <v>245</v>
      </c>
      <c r="Q166" t="s">
        <v>414</v>
      </c>
      <c r="R166" t="s">
        <v>415</v>
      </c>
      <c r="S166" t="s">
        <v>46</v>
      </c>
      <c r="T166" s="5">
        <v>5</v>
      </c>
      <c r="U166" s="5">
        <v>0</v>
      </c>
      <c r="V166" s="5">
        <v>5</v>
      </c>
      <c r="W166" t="s">
        <v>152</v>
      </c>
      <c r="X166" t="s">
        <v>153</v>
      </c>
      <c r="Y166" t="s">
        <v>49</v>
      </c>
      <c r="Z166" t="s">
        <v>50</v>
      </c>
      <c r="AA166" s="7">
        <v>678</v>
      </c>
      <c r="AB166" s="6">
        <v>3390</v>
      </c>
      <c r="AC166" s="6">
        <v>0</v>
      </c>
      <c r="AD166" s="6">
        <v>3390</v>
      </c>
    </row>
    <row r="167" spans="1:30" x14ac:dyDescent="0.2">
      <c r="A167" t="s">
        <v>30</v>
      </c>
      <c r="B167" t="s">
        <v>30</v>
      </c>
      <c r="C167" t="s">
        <v>31</v>
      </c>
      <c r="D167" t="s">
        <v>32</v>
      </c>
      <c r="E167" t="s">
        <v>33</v>
      </c>
      <c r="F167" t="s">
        <v>34</v>
      </c>
      <c r="G167" t="s">
        <v>35</v>
      </c>
      <c r="H167" t="s">
        <v>36</v>
      </c>
      <c r="I167" t="s">
        <v>34</v>
      </c>
      <c r="J167" t="s">
        <v>420</v>
      </c>
      <c r="K167" t="s">
        <v>421</v>
      </c>
      <c r="L167" t="s">
        <v>127</v>
      </c>
      <c r="M167" t="s">
        <v>40</v>
      </c>
      <c r="N167" t="s">
        <v>347</v>
      </c>
      <c r="O167" t="s">
        <v>122</v>
      </c>
      <c r="P167" t="s">
        <v>245</v>
      </c>
      <c r="Q167" t="s">
        <v>414</v>
      </c>
      <c r="R167" t="s">
        <v>415</v>
      </c>
      <c r="S167" t="s">
        <v>46</v>
      </c>
      <c r="T167" s="5">
        <v>18</v>
      </c>
      <c r="U167" s="5">
        <v>0</v>
      </c>
      <c r="V167" s="5">
        <v>18</v>
      </c>
      <c r="W167" t="s">
        <v>152</v>
      </c>
      <c r="X167" t="s">
        <v>153</v>
      </c>
      <c r="Y167" t="s">
        <v>49</v>
      </c>
      <c r="Z167" t="s">
        <v>50</v>
      </c>
      <c r="AA167" s="7">
        <v>500</v>
      </c>
      <c r="AB167" s="6">
        <v>9000</v>
      </c>
      <c r="AC167" s="6">
        <v>0</v>
      </c>
      <c r="AD167" s="6">
        <v>9000</v>
      </c>
    </row>
    <row r="168" spans="1:30" x14ac:dyDescent="0.2">
      <c r="A168" t="s">
        <v>30</v>
      </c>
      <c r="B168" t="s">
        <v>30</v>
      </c>
      <c r="C168" t="s">
        <v>31</v>
      </c>
      <c r="D168" t="s">
        <v>32</v>
      </c>
      <c r="E168" t="s">
        <v>33</v>
      </c>
      <c r="F168" t="s">
        <v>34</v>
      </c>
      <c r="G168" t="s">
        <v>35</v>
      </c>
      <c r="H168" t="s">
        <v>36</v>
      </c>
      <c r="I168" t="s">
        <v>34</v>
      </c>
      <c r="J168" t="s">
        <v>420</v>
      </c>
      <c r="K168" t="s">
        <v>421</v>
      </c>
      <c r="L168" t="s">
        <v>127</v>
      </c>
      <c r="M168" t="s">
        <v>40</v>
      </c>
      <c r="N168" t="s">
        <v>347</v>
      </c>
      <c r="O168" t="s">
        <v>122</v>
      </c>
      <c r="P168" t="s">
        <v>245</v>
      </c>
      <c r="Q168" t="s">
        <v>414</v>
      </c>
      <c r="R168" t="s">
        <v>415</v>
      </c>
      <c r="S168" t="s">
        <v>46</v>
      </c>
      <c r="T168" s="5">
        <v>18</v>
      </c>
      <c r="U168" s="5">
        <v>0</v>
      </c>
      <c r="V168" s="5">
        <v>18</v>
      </c>
      <c r="W168" t="s">
        <v>218</v>
      </c>
      <c r="X168" t="s">
        <v>219</v>
      </c>
      <c r="Y168" t="s">
        <v>49</v>
      </c>
      <c r="Z168" t="s">
        <v>50</v>
      </c>
      <c r="AA168" s="7">
        <v>334</v>
      </c>
      <c r="AB168" s="6">
        <v>6012</v>
      </c>
      <c r="AC168" s="6">
        <v>0</v>
      </c>
      <c r="AD168" s="6">
        <v>6012</v>
      </c>
    </row>
    <row r="169" spans="1:30" x14ac:dyDescent="0.2">
      <c r="A169" t="s">
        <v>30</v>
      </c>
      <c r="B169" t="s">
        <v>30</v>
      </c>
      <c r="C169" t="s">
        <v>31</v>
      </c>
      <c r="D169" t="s">
        <v>32</v>
      </c>
      <c r="E169" t="s">
        <v>33</v>
      </c>
      <c r="F169" t="s">
        <v>34</v>
      </c>
      <c r="G169" t="s">
        <v>35</v>
      </c>
      <c r="H169" t="s">
        <v>36</v>
      </c>
      <c r="I169" t="s">
        <v>34</v>
      </c>
      <c r="J169" t="s">
        <v>420</v>
      </c>
      <c r="K169" t="s">
        <v>421</v>
      </c>
      <c r="L169" t="s">
        <v>127</v>
      </c>
      <c r="M169" t="s">
        <v>40</v>
      </c>
      <c r="N169" t="s">
        <v>347</v>
      </c>
      <c r="O169" t="s">
        <v>122</v>
      </c>
      <c r="P169" t="s">
        <v>245</v>
      </c>
      <c r="Q169" t="s">
        <v>414</v>
      </c>
      <c r="R169" t="s">
        <v>415</v>
      </c>
      <c r="S169" t="s">
        <v>46</v>
      </c>
      <c r="T169" s="5">
        <v>18</v>
      </c>
      <c r="U169" s="5">
        <v>0</v>
      </c>
      <c r="V169" s="5">
        <v>18</v>
      </c>
      <c r="W169" t="s">
        <v>47</v>
      </c>
      <c r="X169" t="s">
        <v>48</v>
      </c>
      <c r="Y169" t="s">
        <v>49</v>
      </c>
      <c r="Z169" t="s">
        <v>50</v>
      </c>
      <c r="AA169" s="7">
        <v>150</v>
      </c>
      <c r="AB169" s="6">
        <v>2700</v>
      </c>
      <c r="AC169" s="6">
        <v>0</v>
      </c>
      <c r="AD169" s="6">
        <v>2700</v>
      </c>
    </row>
    <row r="170" spans="1:30" x14ac:dyDescent="0.2">
      <c r="A170" t="s">
        <v>30</v>
      </c>
      <c r="B170" t="s">
        <v>30</v>
      </c>
      <c r="C170" t="s">
        <v>31</v>
      </c>
      <c r="D170" t="s">
        <v>32</v>
      </c>
      <c r="E170" t="s">
        <v>33</v>
      </c>
      <c r="F170" t="s">
        <v>34</v>
      </c>
      <c r="G170" t="s">
        <v>35</v>
      </c>
      <c r="H170" t="s">
        <v>36</v>
      </c>
      <c r="I170" t="s">
        <v>34</v>
      </c>
      <c r="J170" t="s">
        <v>422</v>
      </c>
      <c r="K170" t="s">
        <v>423</v>
      </c>
      <c r="L170" t="s">
        <v>127</v>
      </c>
      <c r="M170" t="s">
        <v>40</v>
      </c>
      <c r="N170" t="s">
        <v>160</v>
      </c>
      <c r="O170" t="s">
        <v>161</v>
      </c>
      <c r="P170" t="s">
        <v>54</v>
      </c>
      <c r="Q170" t="s">
        <v>251</v>
      </c>
      <c r="R170" t="s">
        <v>252</v>
      </c>
      <c r="S170" t="s">
        <v>46</v>
      </c>
      <c r="T170" s="5">
        <v>12.172</v>
      </c>
      <c r="U170" s="5">
        <v>0</v>
      </c>
      <c r="V170" s="5">
        <v>12.172</v>
      </c>
      <c r="W170" t="s">
        <v>71</v>
      </c>
      <c r="X170" t="s">
        <v>72</v>
      </c>
      <c r="Y170" t="s">
        <v>49</v>
      </c>
      <c r="Z170" t="s">
        <v>50</v>
      </c>
      <c r="AA170" s="7">
        <v>80</v>
      </c>
      <c r="AB170" s="6">
        <v>973.76</v>
      </c>
      <c r="AC170" s="6">
        <v>0</v>
      </c>
      <c r="AD170" s="6">
        <v>973.76</v>
      </c>
    </row>
    <row r="171" spans="1:30" x14ac:dyDescent="0.2">
      <c r="A171" t="s">
        <v>30</v>
      </c>
      <c r="B171" t="s">
        <v>30</v>
      </c>
      <c r="C171" t="s">
        <v>31</v>
      </c>
      <c r="D171" t="s">
        <v>32</v>
      </c>
      <c r="E171" t="s">
        <v>33</v>
      </c>
      <c r="F171" t="s">
        <v>34</v>
      </c>
      <c r="G171" t="s">
        <v>35</v>
      </c>
      <c r="H171" t="s">
        <v>36</v>
      </c>
      <c r="I171" t="s">
        <v>34</v>
      </c>
      <c r="J171" t="s">
        <v>422</v>
      </c>
      <c r="K171" t="s">
        <v>423</v>
      </c>
      <c r="L171" t="s">
        <v>127</v>
      </c>
      <c r="M171" t="s">
        <v>40</v>
      </c>
      <c r="N171" t="s">
        <v>160</v>
      </c>
      <c r="O171" t="s">
        <v>161</v>
      </c>
      <c r="P171" t="s">
        <v>54</v>
      </c>
      <c r="Q171" t="s">
        <v>251</v>
      </c>
      <c r="R171" t="s">
        <v>252</v>
      </c>
      <c r="S171" t="s">
        <v>46</v>
      </c>
      <c r="T171" s="5">
        <v>12.172</v>
      </c>
      <c r="U171" s="5">
        <v>0</v>
      </c>
      <c r="V171" s="5">
        <v>12.172</v>
      </c>
      <c r="W171" t="s">
        <v>152</v>
      </c>
      <c r="X171" t="s">
        <v>153</v>
      </c>
      <c r="Y171" t="s">
        <v>49</v>
      </c>
      <c r="Z171" t="s">
        <v>50</v>
      </c>
      <c r="AA171" s="7">
        <v>5522</v>
      </c>
      <c r="AB171" s="6">
        <v>67213.78</v>
      </c>
      <c r="AC171" s="6">
        <v>0</v>
      </c>
      <c r="AD171" s="6">
        <v>67213.78</v>
      </c>
    </row>
    <row r="172" spans="1:30" x14ac:dyDescent="0.2">
      <c r="A172" t="s">
        <v>30</v>
      </c>
      <c r="B172" t="s">
        <v>30</v>
      </c>
      <c r="C172" t="s">
        <v>31</v>
      </c>
      <c r="D172" t="s">
        <v>32</v>
      </c>
      <c r="E172" t="s">
        <v>33</v>
      </c>
      <c r="F172" t="s">
        <v>34</v>
      </c>
      <c r="G172" t="s">
        <v>35</v>
      </c>
      <c r="H172" t="s">
        <v>36</v>
      </c>
      <c r="I172" t="s">
        <v>34</v>
      </c>
      <c r="J172" t="s">
        <v>424</v>
      </c>
      <c r="K172" t="s">
        <v>423</v>
      </c>
      <c r="L172" t="s">
        <v>127</v>
      </c>
      <c r="M172" t="s">
        <v>40</v>
      </c>
      <c r="N172" t="s">
        <v>41</v>
      </c>
      <c r="O172" t="s">
        <v>42</v>
      </c>
      <c r="P172" t="s">
        <v>120</v>
      </c>
      <c r="Q172" t="s">
        <v>121</v>
      </c>
      <c r="R172" t="s">
        <v>122</v>
      </c>
      <c r="S172" t="s">
        <v>46</v>
      </c>
      <c r="T172" s="5">
        <v>48.65</v>
      </c>
      <c r="U172" s="5">
        <v>0</v>
      </c>
      <c r="V172" s="5">
        <v>48.65</v>
      </c>
      <c r="W172" t="s">
        <v>339</v>
      </c>
      <c r="X172" t="s">
        <v>340</v>
      </c>
      <c r="Y172" t="s">
        <v>49</v>
      </c>
      <c r="Z172" t="s">
        <v>50</v>
      </c>
      <c r="AA172" s="7">
        <v>175</v>
      </c>
      <c r="AB172" s="6">
        <v>8513.75</v>
      </c>
      <c r="AC172" s="6">
        <v>0</v>
      </c>
      <c r="AD172" s="6">
        <v>8513.75</v>
      </c>
    </row>
    <row r="173" spans="1:30" x14ac:dyDescent="0.2">
      <c r="A173" t="s">
        <v>30</v>
      </c>
      <c r="B173" t="s">
        <v>30</v>
      </c>
      <c r="C173" t="s">
        <v>31</v>
      </c>
      <c r="D173" t="s">
        <v>32</v>
      </c>
      <c r="E173" t="s">
        <v>33</v>
      </c>
      <c r="F173" t="s">
        <v>34</v>
      </c>
      <c r="G173" t="s">
        <v>35</v>
      </c>
      <c r="H173" t="s">
        <v>36</v>
      </c>
      <c r="I173" t="s">
        <v>34</v>
      </c>
      <c r="J173" t="s">
        <v>424</v>
      </c>
      <c r="K173" t="s">
        <v>423</v>
      </c>
      <c r="L173" t="s">
        <v>127</v>
      </c>
      <c r="M173" t="s">
        <v>40</v>
      </c>
      <c r="N173" t="s">
        <v>41</v>
      </c>
      <c r="O173" t="s">
        <v>42</v>
      </c>
      <c r="P173" t="s">
        <v>120</v>
      </c>
      <c r="Q173" t="s">
        <v>121</v>
      </c>
      <c r="R173" t="s">
        <v>122</v>
      </c>
      <c r="S173" t="s">
        <v>46</v>
      </c>
      <c r="T173" s="5">
        <v>48.65</v>
      </c>
      <c r="U173" s="5">
        <v>0</v>
      </c>
      <c r="V173" s="5">
        <v>48.65</v>
      </c>
      <c r="W173" t="s">
        <v>152</v>
      </c>
      <c r="X173" t="s">
        <v>153</v>
      </c>
      <c r="Y173" t="s">
        <v>49</v>
      </c>
      <c r="Z173" t="s">
        <v>50</v>
      </c>
      <c r="AA173" s="7">
        <v>5</v>
      </c>
      <c r="AB173" s="6">
        <v>243.25</v>
      </c>
      <c r="AC173" s="6">
        <v>0</v>
      </c>
      <c r="AD173" s="6">
        <v>243.25</v>
      </c>
    </row>
    <row r="174" spans="1:30" x14ac:dyDescent="0.2">
      <c r="A174" t="s">
        <v>30</v>
      </c>
      <c r="B174" t="s">
        <v>30</v>
      </c>
      <c r="C174" t="s">
        <v>31</v>
      </c>
      <c r="D174" t="s">
        <v>32</v>
      </c>
      <c r="E174" t="s">
        <v>33</v>
      </c>
      <c r="F174" t="s">
        <v>34</v>
      </c>
      <c r="G174" t="s">
        <v>35</v>
      </c>
      <c r="H174" t="s">
        <v>36</v>
      </c>
      <c r="I174" t="s">
        <v>34</v>
      </c>
      <c r="J174" t="s">
        <v>425</v>
      </c>
      <c r="K174" t="s">
        <v>426</v>
      </c>
      <c r="L174" t="s">
        <v>127</v>
      </c>
      <c r="M174" t="s">
        <v>40</v>
      </c>
      <c r="N174" t="s">
        <v>410</v>
      </c>
      <c r="O174" t="s">
        <v>411</v>
      </c>
      <c r="P174" t="s">
        <v>216</v>
      </c>
      <c r="Q174" t="s">
        <v>398</v>
      </c>
      <c r="R174" t="s">
        <v>399</v>
      </c>
      <c r="S174" t="s">
        <v>46</v>
      </c>
      <c r="T174" s="5">
        <v>26.7</v>
      </c>
      <c r="U174" s="5">
        <v>0</v>
      </c>
      <c r="V174" s="5">
        <v>26.7</v>
      </c>
      <c r="W174" t="s">
        <v>152</v>
      </c>
      <c r="X174" t="s">
        <v>153</v>
      </c>
      <c r="Y174" t="s">
        <v>49</v>
      </c>
      <c r="Z174" t="s">
        <v>50</v>
      </c>
      <c r="AA174" s="7">
        <v>112</v>
      </c>
      <c r="AB174" s="6">
        <v>2990.4</v>
      </c>
      <c r="AC174" s="6">
        <v>0</v>
      </c>
      <c r="AD174" s="6">
        <v>2990.4</v>
      </c>
    </row>
    <row r="175" spans="1:30" x14ac:dyDescent="0.2">
      <c r="A175" t="s">
        <v>30</v>
      </c>
      <c r="B175" t="s">
        <v>30</v>
      </c>
      <c r="C175" t="s">
        <v>31</v>
      </c>
      <c r="D175" t="s">
        <v>32</v>
      </c>
      <c r="E175" t="s">
        <v>33</v>
      </c>
      <c r="F175" t="s">
        <v>34</v>
      </c>
      <c r="G175" t="s">
        <v>35</v>
      </c>
      <c r="H175" t="s">
        <v>36</v>
      </c>
      <c r="I175" t="s">
        <v>34</v>
      </c>
      <c r="J175" t="s">
        <v>427</v>
      </c>
      <c r="K175" t="s">
        <v>428</v>
      </c>
      <c r="L175" t="s">
        <v>127</v>
      </c>
      <c r="M175" t="s">
        <v>40</v>
      </c>
      <c r="N175" t="s">
        <v>160</v>
      </c>
      <c r="O175" t="s">
        <v>161</v>
      </c>
      <c r="P175" t="s">
        <v>54</v>
      </c>
      <c r="Q175" t="s">
        <v>251</v>
      </c>
      <c r="R175" t="s">
        <v>252</v>
      </c>
      <c r="S175" t="s">
        <v>46</v>
      </c>
      <c r="T175" s="5">
        <v>8</v>
      </c>
      <c r="U175" s="5">
        <v>0</v>
      </c>
      <c r="V175" s="5">
        <v>8</v>
      </c>
      <c r="W175" t="s">
        <v>152</v>
      </c>
      <c r="X175" t="s">
        <v>153</v>
      </c>
      <c r="Y175" t="s">
        <v>49</v>
      </c>
      <c r="Z175" t="s">
        <v>50</v>
      </c>
      <c r="AA175" s="7">
        <v>305</v>
      </c>
      <c r="AB175" s="6">
        <v>2440</v>
      </c>
      <c r="AC175" s="6">
        <v>0</v>
      </c>
      <c r="AD175" s="6">
        <v>2440</v>
      </c>
    </row>
    <row r="176" spans="1:30" x14ac:dyDescent="0.2">
      <c r="A176" t="s">
        <v>30</v>
      </c>
      <c r="B176" t="s">
        <v>30</v>
      </c>
      <c r="C176" t="s">
        <v>31</v>
      </c>
      <c r="D176" t="s">
        <v>32</v>
      </c>
      <c r="E176" t="s">
        <v>33</v>
      </c>
      <c r="F176" t="s">
        <v>34</v>
      </c>
      <c r="G176" t="s">
        <v>35</v>
      </c>
      <c r="H176" t="s">
        <v>36</v>
      </c>
      <c r="I176" t="s">
        <v>34</v>
      </c>
      <c r="J176" t="s">
        <v>429</v>
      </c>
      <c r="K176" t="s">
        <v>430</v>
      </c>
      <c r="L176" t="s">
        <v>127</v>
      </c>
      <c r="M176" t="s">
        <v>40</v>
      </c>
      <c r="N176" t="s">
        <v>347</v>
      </c>
      <c r="O176" t="s">
        <v>122</v>
      </c>
      <c r="P176" t="s">
        <v>245</v>
      </c>
      <c r="Q176" t="s">
        <v>128</v>
      </c>
      <c r="R176" t="s">
        <v>246</v>
      </c>
      <c r="S176" t="s">
        <v>46</v>
      </c>
      <c r="T176" s="5">
        <v>87.53</v>
      </c>
      <c r="U176" s="5">
        <v>0</v>
      </c>
      <c r="V176" s="5">
        <v>87.53</v>
      </c>
      <c r="W176" t="s">
        <v>152</v>
      </c>
      <c r="X176" t="s">
        <v>153</v>
      </c>
      <c r="Y176" t="s">
        <v>49</v>
      </c>
      <c r="Z176" t="s">
        <v>50</v>
      </c>
      <c r="AA176" s="7">
        <v>616</v>
      </c>
      <c r="AB176" s="6">
        <v>53918.48</v>
      </c>
      <c r="AC176" s="6">
        <v>0</v>
      </c>
      <c r="AD176" s="6">
        <v>53918.48</v>
      </c>
    </row>
    <row r="177" spans="1:30" x14ac:dyDescent="0.2">
      <c r="A177" t="s">
        <v>30</v>
      </c>
      <c r="B177" t="s">
        <v>30</v>
      </c>
      <c r="C177" t="s">
        <v>31</v>
      </c>
      <c r="D177" t="s">
        <v>32</v>
      </c>
      <c r="E177" t="s">
        <v>33</v>
      </c>
      <c r="F177" t="s">
        <v>34</v>
      </c>
      <c r="G177" t="s">
        <v>35</v>
      </c>
      <c r="H177" t="s">
        <v>36</v>
      </c>
      <c r="I177" t="s">
        <v>34</v>
      </c>
      <c r="J177" t="s">
        <v>431</v>
      </c>
      <c r="K177" t="s">
        <v>432</v>
      </c>
      <c r="L177" t="s">
        <v>127</v>
      </c>
      <c r="M177" t="s">
        <v>40</v>
      </c>
      <c r="N177" t="s">
        <v>410</v>
      </c>
      <c r="O177" t="s">
        <v>411</v>
      </c>
      <c r="P177" t="s">
        <v>216</v>
      </c>
      <c r="Q177" t="s">
        <v>398</v>
      </c>
      <c r="R177" t="s">
        <v>399</v>
      </c>
      <c r="S177" t="s">
        <v>46</v>
      </c>
      <c r="T177" s="5">
        <v>6.6</v>
      </c>
      <c r="U177" s="5">
        <v>0</v>
      </c>
      <c r="V177" s="5">
        <v>6.6</v>
      </c>
      <c r="W177" t="s">
        <v>152</v>
      </c>
      <c r="X177" t="s">
        <v>153</v>
      </c>
      <c r="Y177" t="s">
        <v>49</v>
      </c>
      <c r="Z177" t="s">
        <v>50</v>
      </c>
      <c r="AA177" s="7">
        <v>1224</v>
      </c>
      <c r="AB177" s="6">
        <v>8078.4</v>
      </c>
      <c r="AC177" s="6">
        <v>0</v>
      </c>
      <c r="AD177" s="6">
        <v>8078.4</v>
      </c>
    </row>
    <row r="178" spans="1:30" x14ac:dyDescent="0.2">
      <c r="A178" t="s">
        <v>30</v>
      </c>
      <c r="B178" t="s">
        <v>30</v>
      </c>
      <c r="C178" t="s">
        <v>31</v>
      </c>
      <c r="D178" t="s">
        <v>32</v>
      </c>
      <c r="E178" t="s">
        <v>33</v>
      </c>
      <c r="F178" t="s">
        <v>34</v>
      </c>
      <c r="G178" t="s">
        <v>35</v>
      </c>
      <c r="H178" t="s">
        <v>36</v>
      </c>
      <c r="I178" t="s">
        <v>34</v>
      </c>
      <c r="J178" t="s">
        <v>433</v>
      </c>
      <c r="K178" t="s">
        <v>434</v>
      </c>
      <c r="L178" t="s">
        <v>127</v>
      </c>
      <c r="M178" t="s">
        <v>40</v>
      </c>
      <c r="N178" t="s">
        <v>410</v>
      </c>
      <c r="O178" t="s">
        <v>411</v>
      </c>
      <c r="P178" t="s">
        <v>216</v>
      </c>
      <c r="Q178" t="s">
        <v>398</v>
      </c>
      <c r="R178" t="s">
        <v>399</v>
      </c>
      <c r="S178" t="s">
        <v>46</v>
      </c>
      <c r="T178" s="5">
        <v>10</v>
      </c>
      <c r="U178" s="5">
        <v>0</v>
      </c>
      <c r="V178" s="5">
        <v>10</v>
      </c>
      <c r="W178" t="s">
        <v>152</v>
      </c>
      <c r="X178" t="s">
        <v>153</v>
      </c>
      <c r="Y178" t="s">
        <v>49</v>
      </c>
      <c r="Z178" t="s">
        <v>50</v>
      </c>
      <c r="AA178" s="7">
        <v>1246</v>
      </c>
      <c r="AB178" s="6">
        <v>12460</v>
      </c>
      <c r="AC178" s="6">
        <v>0</v>
      </c>
      <c r="AD178" s="6">
        <v>12460</v>
      </c>
    </row>
    <row r="179" spans="1:30" x14ac:dyDescent="0.2">
      <c r="A179" t="s">
        <v>30</v>
      </c>
      <c r="B179" t="s">
        <v>30</v>
      </c>
      <c r="C179" t="s">
        <v>31</v>
      </c>
      <c r="D179" t="s">
        <v>32</v>
      </c>
      <c r="E179" t="s">
        <v>33</v>
      </c>
      <c r="F179" t="s">
        <v>34</v>
      </c>
      <c r="G179" t="s">
        <v>35</v>
      </c>
      <c r="H179" t="s">
        <v>36</v>
      </c>
      <c r="I179" t="s">
        <v>34</v>
      </c>
      <c r="J179" t="s">
        <v>433</v>
      </c>
      <c r="K179" t="s">
        <v>434</v>
      </c>
      <c r="L179" t="s">
        <v>127</v>
      </c>
      <c r="M179" t="s">
        <v>40</v>
      </c>
      <c r="N179" t="s">
        <v>410</v>
      </c>
      <c r="O179" t="s">
        <v>411</v>
      </c>
      <c r="P179" t="s">
        <v>216</v>
      </c>
      <c r="Q179" t="s">
        <v>398</v>
      </c>
      <c r="R179" t="s">
        <v>399</v>
      </c>
      <c r="S179" t="s">
        <v>46</v>
      </c>
      <c r="T179" s="5">
        <v>10</v>
      </c>
      <c r="U179" s="5">
        <v>0</v>
      </c>
      <c r="V179" s="5">
        <v>10</v>
      </c>
      <c r="W179" t="s">
        <v>339</v>
      </c>
      <c r="X179" t="s">
        <v>340</v>
      </c>
      <c r="Y179" t="s">
        <v>49</v>
      </c>
      <c r="Z179" t="s">
        <v>50</v>
      </c>
      <c r="AA179" s="7">
        <v>1</v>
      </c>
      <c r="AB179" s="6">
        <v>10</v>
      </c>
      <c r="AC179" s="6">
        <v>0</v>
      </c>
      <c r="AD179" s="6">
        <v>10</v>
      </c>
    </row>
    <row r="180" spans="1:30" x14ac:dyDescent="0.2">
      <c r="A180" t="s">
        <v>30</v>
      </c>
      <c r="B180" t="s">
        <v>30</v>
      </c>
      <c r="C180" t="s">
        <v>31</v>
      </c>
      <c r="D180" t="s">
        <v>32</v>
      </c>
      <c r="E180" t="s">
        <v>33</v>
      </c>
      <c r="F180" t="s">
        <v>34</v>
      </c>
      <c r="G180" t="s">
        <v>35</v>
      </c>
      <c r="H180" t="s">
        <v>36</v>
      </c>
      <c r="I180" t="s">
        <v>34</v>
      </c>
      <c r="J180" t="s">
        <v>435</v>
      </c>
      <c r="K180" t="s">
        <v>436</v>
      </c>
      <c r="L180" t="s">
        <v>127</v>
      </c>
      <c r="M180" t="s">
        <v>40</v>
      </c>
      <c r="N180" t="s">
        <v>148</v>
      </c>
      <c r="O180" t="s">
        <v>149</v>
      </c>
      <c r="P180" t="s">
        <v>120</v>
      </c>
      <c r="Q180" t="s">
        <v>121</v>
      </c>
      <c r="R180" t="s">
        <v>122</v>
      </c>
      <c r="S180" t="s">
        <v>46</v>
      </c>
      <c r="T180" s="5">
        <v>30.42</v>
      </c>
      <c r="U180" s="5">
        <v>0</v>
      </c>
      <c r="V180" s="5">
        <v>30.42</v>
      </c>
      <c r="W180" t="s">
        <v>152</v>
      </c>
      <c r="X180" t="s">
        <v>153</v>
      </c>
      <c r="Y180" t="s">
        <v>49</v>
      </c>
      <c r="Z180" t="s">
        <v>50</v>
      </c>
      <c r="AA180" s="7">
        <v>299</v>
      </c>
      <c r="AB180" s="6">
        <v>9095.58</v>
      </c>
      <c r="AC180" s="6">
        <v>0</v>
      </c>
      <c r="AD180" s="6">
        <v>9095.58</v>
      </c>
    </row>
    <row r="181" spans="1:30" x14ac:dyDescent="0.2">
      <c r="A181" t="s">
        <v>30</v>
      </c>
      <c r="B181" t="s">
        <v>30</v>
      </c>
      <c r="C181" t="s">
        <v>31</v>
      </c>
      <c r="D181" t="s">
        <v>32</v>
      </c>
      <c r="E181" t="s">
        <v>33</v>
      </c>
      <c r="F181" t="s">
        <v>34</v>
      </c>
      <c r="G181" t="s">
        <v>35</v>
      </c>
      <c r="H181" t="s">
        <v>36</v>
      </c>
      <c r="I181" t="s">
        <v>34</v>
      </c>
      <c r="J181" t="s">
        <v>435</v>
      </c>
      <c r="K181" t="s">
        <v>436</v>
      </c>
      <c r="L181" t="s">
        <v>127</v>
      </c>
      <c r="M181" t="s">
        <v>40</v>
      </c>
      <c r="N181" t="s">
        <v>148</v>
      </c>
      <c r="O181" t="s">
        <v>149</v>
      </c>
      <c r="P181" t="s">
        <v>120</v>
      </c>
      <c r="Q181" t="s">
        <v>121</v>
      </c>
      <c r="R181" t="s">
        <v>122</v>
      </c>
      <c r="S181" t="s">
        <v>46</v>
      </c>
      <c r="T181" s="5">
        <v>30.42</v>
      </c>
      <c r="U181" s="5">
        <v>0</v>
      </c>
      <c r="V181" s="5">
        <v>30.42</v>
      </c>
      <c r="W181" t="s">
        <v>339</v>
      </c>
      <c r="X181" t="s">
        <v>340</v>
      </c>
      <c r="Y181" t="s">
        <v>49</v>
      </c>
      <c r="Z181" t="s">
        <v>50</v>
      </c>
      <c r="AA181" s="7">
        <v>25</v>
      </c>
      <c r="AB181" s="6">
        <v>760.5</v>
      </c>
      <c r="AC181" s="6">
        <v>0</v>
      </c>
      <c r="AD181" s="6">
        <v>760.5</v>
      </c>
    </row>
    <row r="182" spans="1:30" x14ac:dyDescent="0.2">
      <c r="A182" t="s">
        <v>30</v>
      </c>
      <c r="B182" t="s">
        <v>30</v>
      </c>
      <c r="C182" t="s">
        <v>31</v>
      </c>
      <c r="D182" t="s">
        <v>32</v>
      </c>
      <c r="E182" t="s">
        <v>33</v>
      </c>
      <c r="F182" t="s">
        <v>34</v>
      </c>
      <c r="G182" t="s">
        <v>35</v>
      </c>
      <c r="H182" t="s">
        <v>36</v>
      </c>
      <c r="I182" t="s">
        <v>34</v>
      </c>
      <c r="J182" t="s">
        <v>437</v>
      </c>
      <c r="K182" t="s">
        <v>438</v>
      </c>
      <c r="L182" t="s">
        <v>127</v>
      </c>
      <c r="M182" t="s">
        <v>40</v>
      </c>
      <c r="N182" t="s">
        <v>114</v>
      </c>
      <c r="O182" t="s">
        <v>115</v>
      </c>
      <c r="P182" t="s">
        <v>120</v>
      </c>
      <c r="Q182" t="s">
        <v>199</v>
      </c>
      <c r="R182" t="s">
        <v>200</v>
      </c>
      <c r="S182" t="s">
        <v>46</v>
      </c>
      <c r="T182" s="5">
        <v>.486</v>
      </c>
      <c r="U182" s="5">
        <v>0</v>
      </c>
      <c r="V182" s="5">
        <v>.486</v>
      </c>
      <c r="W182" t="s">
        <v>218</v>
      </c>
      <c r="X182" t="s">
        <v>219</v>
      </c>
      <c r="Y182" t="s">
        <v>49</v>
      </c>
      <c r="Z182" t="s">
        <v>50</v>
      </c>
      <c r="AA182" s="7">
        <v>96</v>
      </c>
      <c r="AB182" s="6">
        <v>46.66</v>
      </c>
      <c r="AC182" s="6">
        <v>0</v>
      </c>
      <c r="AD182" s="6">
        <v>46.66</v>
      </c>
    </row>
    <row r="183" spans="1:30" x14ac:dyDescent="0.2">
      <c r="A183" t="s">
        <v>30</v>
      </c>
      <c r="B183" t="s">
        <v>30</v>
      </c>
      <c r="C183" t="s">
        <v>31</v>
      </c>
      <c r="D183" t="s">
        <v>32</v>
      </c>
      <c r="E183" t="s">
        <v>33</v>
      </c>
      <c r="F183" t="s">
        <v>34</v>
      </c>
      <c r="G183" t="s">
        <v>35</v>
      </c>
      <c r="H183" t="s">
        <v>36</v>
      </c>
      <c r="I183" t="s">
        <v>34</v>
      </c>
      <c r="J183" t="s">
        <v>437</v>
      </c>
      <c r="K183" t="s">
        <v>438</v>
      </c>
      <c r="L183" t="s">
        <v>127</v>
      </c>
      <c r="M183" t="s">
        <v>40</v>
      </c>
      <c r="N183" t="s">
        <v>114</v>
      </c>
      <c r="O183" t="s">
        <v>115</v>
      </c>
      <c r="P183" t="s">
        <v>120</v>
      </c>
      <c r="Q183" t="s">
        <v>199</v>
      </c>
      <c r="R183" t="s">
        <v>200</v>
      </c>
      <c r="S183" t="s">
        <v>46</v>
      </c>
      <c r="T183" s="5">
        <v>.486</v>
      </c>
      <c r="U183" s="5">
        <v>0</v>
      </c>
      <c r="V183" s="5">
        <v>.486</v>
      </c>
      <c r="W183" t="s">
        <v>152</v>
      </c>
      <c r="X183" t="s">
        <v>153</v>
      </c>
      <c r="Y183" t="s">
        <v>49</v>
      </c>
      <c r="Z183" t="s">
        <v>50</v>
      </c>
      <c r="AA183" s="7">
        <v>2588</v>
      </c>
      <c r="AB183" s="6">
        <v>1257.77</v>
      </c>
      <c r="AC183" s="6">
        <v>0</v>
      </c>
      <c r="AD183" s="6">
        <v>1257.77</v>
      </c>
    </row>
    <row r="184" spans="1:30" x14ac:dyDescent="0.2">
      <c r="A184" t="s">
        <v>30</v>
      </c>
      <c r="B184" t="s">
        <v>30</v>
      </c>
      <c r="C184" t="s">
        <v>31</v>
      </c>
      <c r="D184" t="s">
        <v>32</v>
      </c>
      <c r="E184" t="s">
        <v>33</v>
      </c>
      <c r="F184" t="s">
        <v>34</v>
      </c>
      <c r="G184" t="s">
        <v>35</v>
      </c>
      <c r="H184" t="s">
        <v>36</v>
      </c>
      <c r="I184" t="s">
        <v>34</v>
      </c>
      <c r="J184" t="s">
        <v>437</v>
      </c>
      <c r="K184" t="s">
        <v>438</v>
      </c>
      <c r="L184" t="s">
        <v>127</v>
      </c>
      <c r="M184" t="s">
        <v>40</v>
      </c>
      <c r="N184" t="s">
        <v>114</v>
      </c>
      <c r="O184" t="s">
        <v>115</v>
      </c>
      <c r="P184" t="s">
        <v>120</v>
      </c>
      <c r="Q184" t="s">
        <v>199</v>
      </c>
      <c r="R184" t="s">
        <v>200</v>
      </c>
      <c r="S184" t="s">
        <v>46</v>
      </c>
      <c r="T184" s="5">
        <v>.486</v>
      </c>
      <c r="U184" s="5">
        <v>0</v>
      </c>
      <c r="V184" s="5">
        <v>.486</v>
      </c>
      <c r="W184" t="s">
        <v>247</v>
      </c>
      <c r="X184" t="s">
        <v>248</v>
      </c>
      <c r="Y184" t="s">
        <v>49</v>
      </c>
      <c r="Z184" t="s">
        <v>50</v>
      </c>
      <c r="AA184" s="7">
        <v>101</v>
      </c>
      <c r="AB184" s="6">
        <v>49.09</v>
      </c>
      <c r="AC184" s="6">
        <v>0</v>
      </c>
      <c r="AD184" s="6">
        <v>49.09</v>
      </c>
    </row>
    <row r="185" spans="1:30" x14ac:dyDescent="0.2">
      <c r="A185" t="s">
        <v>30</v>
      </c>
      <c r="B185" t="s">
        <v>30</v>
      </c>
      <c r="C185" t="s">
        <v>31</v>
      </c>
      <c r="D185" t="s">
        <v>32</v>
      </c>
      <c r="E185" t="s">
        <v>33</v>
      </c>
      <c r="F185" t="s">
        <v>34</v>
      </c>
      <c r="G185" t="s">
        <v>35</v>
      </c>
      <c r="H185" t="s">
        <v>36</v>
      </c>
      <c r="I185" t="s">
        <v>34</v>
      </c>
      <c r="J185" t="s">
        <v>439</v>
      </c>
      <c r="K185" t="s">
        <v>440</v>
      </c>
      <c r="L185" t="s">
        <v>127</v>
      </c>
      <c r="M185" t="s">
        <v>40</v>
      </c>
      <c r="N185" t="s">
        <v>295</v>
      </c>
      <c r="O185" t="s">
        <v>296</v>
      </c>
      <c r="P185" t="s">
        <v>54</v>
      </c>
      <c r="Q185" t="s">
        <v>116</v>
      </c>
      <c r="R185" t="s">
        <v>117</v>
      </c>
      <c r="S185" t="s">
        <v>46</v>
      </c>
      <c r="T185" s="5">
        <v>300</v>
      </c>
      <c r="U185" s="5">
        <v>0</v>
      </c>
      <c r="V185" s="5">
        <v>300</v>
      </c>
      <c r="W185" t="s">
        <v>152</v>
      </c>
      <c r="X185" t="s">
        <v>153</v>
      </c>
      <c r="Y185" t="s">
        <v>49</v>
      </c>
      <c r="Z185" t="s">
        <v>50</v>
      </c>
      <c r="AA185" s="7">
        <v>25</v>
      </c>
      <c r="AB185" s="6">
        <v>7500</v>
      </c>
      <c r="AC185" s="6">
        <v>0</v>
      </c>
      <c r="AD185" s="6">
        <v>7500</v>
      </c>
    </row>
    <row r="186" spans="1:30" x14ac:dyDescent="0.2">
      <c r="A186" t="s">
        <v>30</v>
      </c>
      <c r="B186" t="s">
        <v>30</v>
      </c>
      <c r="C186" t="s">
        <v>31</v>
      </c>
      <c r="D186" t="s">
        <v>32</v>
      </c>
      <c r="E186" t="s">
        <v>33</v>
      </c>
      <c r="F186" t="s">
        <v>34</v>
      </c>
      <c r="G186" t="s">
        <v>35</v>
      </c>
      <c r="H186" t="s">
        <v>36</v>
      </c>
      <c r="I186" t="s">
        <v>34</v>
      </c>
      <c r="J186" t="s">
        <v>441</v>
      </c>
      <c r="K186" t="s">
        <v>442</v>
      </c>
      <c r="L186" t="s">
        <v>127</v>
      </c>
      <c r="M186" t="s">
        <v>40</v>
      </c>
      <c r="N186" t="s">
        <v>289</v>
      </c>
      <c r="O186" t="s">
        <v>290</v>
      </c>
      <c r="P186" t="s">
        <v>120</v>
      </c>
      <c r="Q186" t="s">
        <v>199</v>
      </c>
      <c r="R186" t="s">
        <v>200</v>
      </c>
      <c r="S186" t="s">
        <v>46</v>
      </c>
      <c r="T186" s="5">
        <v>2.5</v>
      </c>
      <c r="U186" s="5">
        <v>0</v>
      </c>
      <c r="V186" s="5">
        <v>2.5</v>
      </c>
      <c r="W186" t="s">
        <v>152</v>
      </c>
      <c r="X186" t="s">
        <v>153</v>
      </c>
      <c r="Y186" t="s">
        <v>49</v>
      </c>
      <c r="Z186" t="s">
        <v>50</v>
      </c>
      <c r="AA186" s="7">
        <v>50</v>
      </c>
      <c r="AB186" s="6">
        <v>125</v>
      </c>
      <c r="AC186" s="6">
        <v>0</v>
      </c>
      <c r="AD186" s="6">
        <v>125</v>
      </c>
    </row>
    <row r="187" spans="1:30" x14ac:dyDescent="0.2">
      <c r="A187" t="s">
        <v>30</v>
      </c>
      <c r="B187" t="s">
        <v>30</v>
      </c>
      <c r="C187" t="s">
        <v>31</v>
      </c>
      <c r="D187" t="s">
        <v>32</v>
      </c>
      <c r="E187" t="s">
        <v>33</v>
      </c>
      <c r="F187" t="s">
        <v>34</v>
      </c>
      <c r="G187" t="s">
        <v>35</v>
      </c>
      <c r="H187" t="s">
        <v>36</v>
      </c>
      <c r="I187" t="s">
        <v>34</v>
      </c>
      <c r="J187" t="s">
        <v>443</v>
      </c>
      <c r="K187" t="s">
        <v>444</v>
      </c>
      <c r="L187" t="s">
        <v>127</v>
      </c>
      <c r="M187" t="s">
        <v>40</v>
      </c>
      <c r="N187" t="s">
        <v>289</v>
      </c>
      <c r="O187" t="s">
        <v>290</v>
      </c>
      <c r="P187" t="s">
        <v>120</v>
      </c>
      <c r="Q187" t="s">
        <v>199</v>
      </c>
      <c r="R187" t="s">
        <v>200</v>
      </c>
      <c r="S187" t="s">
        <v>46</v>
      </c>
      <c r="T187" s="5">
        <v>2.25</v>
      </c>
      <c r="U187" s="5">
        <v>0</v>
      </c>
      <c r="V187" s="5">
        <v>2.25</v>
      </c>
      <c r="W187" t="s">
        <v>152</v>
      </c>
      <c r="X187" t="s">
        <v>153</v>
      </c>
      <c r="Y187" t="s">
        <v>49</v>
      </c>
      <c r="Z187" t="s">
        <v>50</v>
      </c>
      <c r="AA187" s="7">
        <v>50</v>
      </c>
      <c r="AB187" s="6">
        <v>112.5</v>
      </c>
      <c r="AC187" s="6">
        <v>0</v>
      </c>
      <c r="AD187" s="6">
        <v>112.5</v>
      </c>
    </row>
    <row r="188" spans="1:30" x14ac:dyDescent="0.2">
      <c r="A188" t="s">
        <v>30</v>
      </c>
      <c r="B188" t="s">
        <v>30</v>
      </c>
      <c r="C188" t="s">
        <v>31</v>
      </c>
      <c r="D188" t="s">
        <v>32</v>
      </c>
      <c r="E188" t="s">
        <v>33</v>
      </c>
      <c r="F188" t="s">
        <v>34</v>
      </c>
      <c r="G188" t="s">
        <v>35</v>
      </c>
      <c r="H188" t="s">
        <v>36</v>
      </c>
      <c r="I188" t="s">
        <v>34</v>
      </c>
      <c r="J188" t="s">
        <v>445</v>
      </c>
      <c r="K188" t="s">
        <v>446</v>
      </c>
      <c r="L188" t="s">
        <v>127</v>
      </c>
      <c r="M188" t="s">
        <v>40</v>
      </c>
      <c r="N188" t="s">
        <v>114</v>
      </c>
      <c r="O188" t="s">
        <v>115</v>
      </c>
      <c r="P188" t="s">
        <v>120</v>
      </c>
      <c r="Q188" t="s">
        <v>128</v>
      </c>
      <c r="R188" t="s">
        <v>447</v>
      </c>
      <c r="S188" t="s">
        <v>46</v>
      </c>
      <c r="T188" s="5">
        <v>.0025</v>
      </c>
      <c r="U188" s="5">
        <v>0</v>
      </c>
      <c r="V188" s="5">
        <v>.0025</v>
      </c>
      <c r="W188" t="s">
        <v>152</v>
      </c>
      <c r="X188" t="s">
        <v>153</v>
      </c>
      <c r="Y188" t="s">
        <v>49</v>
      </c>
      <c r="Z188" t="s">
        <v>50</v>
      </c>
      <c r="AA188" s="7">
        <v>1975</v>
      </c>
      <c r="AB188" s="6">
        <v>4.94</v>
      </c>
      <c r="AC188" s="6">
        <v>0</v>
      </c>
      <c r="AD188" s="6">
        <v>4.94</v>
      </c>
    </row>
    <row r="189" spans="1:30" x14ac:dyDescent="0.2">
      <c r="A189" t="s">
        <v>30</v>
      </c>
      <c r="B189" t="s">
        <v>30</v>
      </c>
      <c r="C189" t="s">
        <v>31</v>
      </c>
      <c r="D189" t="s">
        <v>32</v>
      </c>
      <c r="E189" t="s">
        <v>33</v>
      </c>
      <c r="F189" t="s">
        <v>34</v>
      </c>
      <c r="G189" t="s">
        <v>35</v>
      </c>
      <c r="H189" t="s">
        <v>36</v>
      </c>
      <c r="I189" t="s">
        <v>34</v>
      </c>
      <c r="J189" t="s">
        <v>448</v>
      </c>
      <c r="K189" t="s">
        <v>449</v>
      </c>
      <c r="L189" t="s">
        <v>127</v>
      </c>
      <c r="M189" t="s">
        <v>40</v>
      </c>
      <c r="N189" t="s">
        <v>324</v>
      </c>
      <c r="O189" t="s">
        <v>325</v>
      </c>
      <c r="P189" t="s">
        <v>120</v>
      </c>
      <c r="Q189" t="s">
        <v>121</v>
      </c>
      <c r="R189" t="s">
        <v>122</v>
      </c>
      <c r="S189" t="s">
        <v>46</v>
      </c>
      <c r="T189" s="5">
        <v>5</v>
      </c>
      <c r="U189" s="5">
        <v>0</v>
      </c>
      <c r="V189" s="5">
        <v>5</v>
      </c>
      <c r="W189" t="s">
        <v>152</v>
      </c>
      <c r="X189" t="s">
        <v>153</v>
      </c>
      <c r="Y189" t="s">
        <v>49</v>
      </c>
      <c r="Z189" t="s">
        <v>50</v>
      </c>
      <c r="AA189" s="7">
        <v>50</v>
      </c>
      <c r="AB189" s="6">
        <v>250</v>
      </c>
      <c r="AC189" s="6">
        <v>0</v>
      </c>
      <c r="AD189" s="6">
        <v>250</v>
      </c>
    </row>
    <row r="190" spans="1:30" x14ac:dyDescent="0.2">
      <c r="A190" t="s">
        <v>30</v>
      </c>
      <c r="B190" t="s">
        <v>30</v>
      </c>
      <c r="C190" t="s">
        <v>31</v>
      </c>
      <c r="D190" t="s">
        <v>32</v>
      </c>
      <c r="E190" t="s">
        <v>33</v>
      </c>
      <c r="F190" t="s">
        <v>34</v>
      </c>
      <c r="G190" t="s">
        <v>35</v>
      </c>
      <c r="H190" t="s">
        <v>36</v>
      </c>
      <c r="I190" t="s">
        <v>34</v>
      </c>
      <c r="J190" t="s">
        <v>450</v>
      </c>
      <c r="K190" t="s">
        <v>451</v>
      </c>
      <c r="L190" t="s">
        <v>127</v>
      </c>
      <c r="M190" t="s">
        <v>40</v>
      </c>
      <c r="N190" t="s">
        <v>114</v>
      </c>
      <c r="O190" t="s">
        <v>115</v>
      </c>
      <c r="P190" t="s">
        <v>120</v>
      </c>
      <c r="Q190" t="s">
        <v>121</v>
      </c>
      <c r="R190" t="s">
        <v>122</v>
      </c>
      <c r="S190" t="s">
        <v>46</v>
      </c>
      <c r="T190" s="5">
        <v>.005</v>
      </c>
      <c r="U190" s="5">
        <v>0</v>
      </c>
      <c r="V190" s="5">
        <v>.005</v>
      </c>
      <c r="W190" t="s">
        <v>152</v>
      </c>
      <c r="X190" t="s">
        <v>153</v>
      </c>
      <c r="Y190" t="s">
        <v>49</v>
      </c>
      <c r="Z190" t="s">
        <v>50</v>
      </c>
      <c r="AA190" s="7">
        <v>75</v>
      </c>
      <c r="AB190" s="6">
        <v>.38</v>
      </c>
      <c r="AC190" s="6">
        <v>0</v>
      </c>
      <c r="AD190" s="6">
        <v>.38</v>
      </c>
    </row>
    <row r="191" spans="1:30" x14ac:dyDescent="0.2">
      <c r="A191" t="s">
        <v>30</v>
      </c>
      <c r="B191" t="s">
        <v>30</v>
      </c>
      <c r="C191" t="s">
        <v>31</v>
      </c>
      <c r="D191" t="s">
        <v>32</v>
      </c>
      <c r="E191" t="s">
        <v>33</v>
      </c>
      <c r="F191" t="s">
        <v>34</v>
      </c>
      <c r="G191" t="s">
        <v>35</v>
      </c>
      <c r="H191" t="s">
        <v>36</v>
      </c>
      <c r="I191" t="s">
        <v>34</v>
      </c>
      <c r="J191" t="s">
        <v>452</v>
      </c>
      <c r="K191" t="s">
        <v>453</v>
      </c>
      <c r="L191" t="s">
        <v>127</v>
      </c>
      <c r="M191" t="s">
        <v>40</v>
      </c>
      <c r="N191" t="s">
        <v>114</v>
      </c>
      <c r="O191" t="s">
        <v>115</v>
      </c>
      <c r="P191" t="s">
        <v>120</v>
      </c>
      <c r="Q191" t="s">
        <v>121</v>
      </c>
      <c r="R191" t="s">
        <v>122</v>
      </c>
      <c r="S191" t="s">
        <v>46</v>
      </c>
      <c r="T191" s="5">
        <v>.005</v>
      </c>
      <c r="U191" s="5">
        <v>0</v>
      </c>
      <c r="V191" s="5">
        <v>.005</v>
      </c>
      <c r="W191" t="s">
        <v>152</v>
      </c>
      <c r="X191" t="s">
        <v>153</v>
      </c>
      <c r="Y191" t="s">
        <v>49</v>
      </c>
      <c r="Z191" t="s">
        <v>50</v>
      </c>
      <c r="AA191" s="7">
        <v>60</v>
      </c>
      <c r="AB191" s="6">
        <v>.3</v>
      </c>
      <c r="AC191" s="6">
        <v>0</v>
      </c>
      <c r="AD191" s="6">
        <v>.3</v>
      </c>
    </row>
    <row r="192" spans="1:30" x14ac:dyDescent="0.2">
      <c r="A192" t="s">
        <v>30</v>
      </c>
      <c r="B192" t="s">
        <v>30</v>
      </c>
      <c r="C192" t="s">
        <v>31</v>
      </c>
      <c r="D192" t="s">
        <v>32</v>
      </c>
      <c r="E192" t="s">
        <v>33</v>
      </c>
      <c r="F192" t="s">
        <v>34</v>
      </c>
      <c r="G192" t="s">
        <v>35</v>
      </c>
      <c r="H192" t="s">
        <v>36</v>
      </c>
      <c r="I192" t="s">
        <v>34</v>
      </c>
      <c r="J192" t="s">
        <v>454</v>
      </c>
      <c r="K192" t="s">
        <v>455</v>
      </c>
      <c r="L192" t="s">
        <v>127</v>
      </c>
      <c r="M192" t="s">
        <v>40</v>
      </c>
      <c r="N192" t="s">
        <v>347</v>
      </c>
      <c r="O192" t="s">
        <v>122</v>
      </c>
      <c r="P192" t="s">
        <v>120</v>
      </c>
      <c r="Q192" t="s">
        <v>121</v>
      </c>
      <c r="R192" t="s">
        <v>122</v>
      </c>
      <c r="S192" t="s">
        <v>46</v>
      </c>
      <c r="T192" s="5">
        <v>.025</v>
      </c>
      <c r="U192" s="5">
        <v>0</v>
      </c>
      <c r="V192" s="5">
        <v>.025</v>
      </c>
      <c r="W192" t="s">
        <v>152</v>
      </c>
      <c r="X192" t="s">
        <v>153</v>
      </c>
      <c r="Y192" t="s">
        <v>49</v>
      </c>
      <c r="Z192" t="s">
        <v>50</v>
      </c>
      <c r="AA192" s="7">
        <v>53</v>
      </c>
      <c r="AB192" s="6">
        <v>1.33</v>
      </c>
      <c r="AC192" s="6">
        <v>0</v>
      </c>
      <c r="AD192" s="6">
        <v>1.33</v>
      </c>
    </row>
    <row r="193" spans="1:30" x14ac:dyDescent="0.2">
      <c r="A193" t="s">
        <v>30</v>
      </c>
      <c r="B193" t="s">
        <v>30</v>
      </c>
      <c r="C193" t="s">
        <v>31</v>
      </c>
      <c r="D193" t="s">
        <v>32</v>
      </c>
      <c r="E193" t="s">
        <v>33</v>
      </c>
      <c r="F193" t="s">
        <v>34</v>
      </c>
      <c r="G193" t="s">
        <v>35</v>
      </c>
      <c r="H193" t="s">
        <v>36</v>
      </c>
      <c r="I193" t="s">
        <v>34</v>
      </c>
      <c r="J193" t="s">
        <v>456</v>
      </c>
      <c r="K193" t="s">
        <v>457</v>
      </c>
      <c r="L193" t="s">
        <v>127</v>
      </c>
      <c r="M193" t="s">
        <v>40</v>
      </c>
      <c r="N193" t="s">
        <v>114</v>
      </c>
      <c r="O193" t="s">
        <v>115</v>
      </c>
      <c r="P193" t="s">
        <v>120</v>
      </c>
      <c r="Q193" t="s">
        <v>121</v>
      </c>
      <c r="R193" t="s">
        <v>122</v>
      </c>
      <c r="S193" t="s">
        <v>46</v>
      </c>
      <c r="T193" s="5">
        <v>.025</v>
      </c>
      <c r="U193" s="5">
        <v>0</v>
      </c>
      <c r="V193" s="5">
        <v>.025</v>
      </c>
      <c r="W193" t="s">
        <v>152</v>
      </c>
      <c r="X193" t="s">
        <v>153</v>
      </c>
      <c r="Y193" t="s">
        <v>49</v>
      </c>
      <c r="Z193" t="s">
        <v>50</v>
      </c>
      <c r="AA193" s="7">
        <v>75</v>
      </c>
      <c r="AB193" s="6">
        <v>1.88</v>
      </c>
      <c r="AC193" s="6">
        <v>0</v>
      </c>
      <c r="AD193" s="6">
        <v>1.88</v>
      </c>
    </row>
    <row r="194" spans="1:30" x14ac:dyDescent="0.2">
      <c r="A194" t="s">
        <v>30</v>
      </c>
      <c r="B194" t="s">
        <v>30</v>
      </c>
      <c r="C194" t="s">
        <v>31</v>
      </c>
      <c r="D194" t="s">
        <v>32</v>
      </c>
      <c r="E194" t="s">
        <v>33</v>
      </c>
      <c r="F194" t="s">
        <v>34</v>
      </c>
      <c r="G194" t="s">
        <v>35</v>
      </c>
      <c r="H194" t="s">
        <v>36</v>
      </c>
      <c r="I194" t="s">
        <v>34</v>
      </c>
      <c r="J194" t="s">
        <v>458</v>
      </c>
      <c r="K194" t="s">
        <v>459</v>
      </c>
      <c r="L194" t="s">
        <v>127</v>
      </c>
      <c r="M194" t="s">
        <v>53</v>
      </c>
      <c r="P194" t="s">
        <v>120</v>
      </c>
      <c r="Q194" t="s">
        <v>121</v>
      </c>
      <c r="R194" t="s">
        <v>122</v>
      </c>
      <c r="S194" t="s">
        <v>46</v>
      </c>
      <c r="T194" s="5">
        <v>4.26</v>
      </c>
      <c r="U194" s="5">
        <v>0</v>
      </c>
      <c r="V194" s="5">
        <v>4.26</v>
      </c>
      <c r="W194" t="s">
        <v>53</v>
      </c>
      <c r="X194" t="s">
        <v>57</v>
      </c>
      <c r="Y194" t="s">
        <v>49</v>
      </c>
      <c r="Z194" t="s">
        <v>50</v>
      </c>
      <c r="AA194" s="7">
        <v>6</v>
      </c>
      <c r="AB194" s="6">
        <v>25.56</v>
      </c>
      <c r="AC194" s="6">
        <v>0</v>
      </c>
      <c r="AD194" s="6">
        <v>25.56</v>
      </c>
    </row>
    <row r="195" spans="1:30" x14ac:dyDescent="0.2">
      <c r="A195" t="s">
        <v>30</v>
      </c>
      <c r="B195" t="s">
        <v>30</v>
      </c>
      <c r="C195" t="s">
        <v>31</v>
      </c>
      <c r="D195" t="s">
        <v>32</v>
      </c>
      <c r="E195" t="s">
        <v>33</v>
      </c>
      <c r="F195" t="s">
        <v>34</v>
      </c>
      <c r="G195" t="s">
        <v>35</v>
      </c>
      <c r="H195" t="s">
        <v>36</v>
      </c>
      <c r="I195" t="s">
        <v>34</v>
      </c>
      <c r="J195" t="s">
        <v>460</v>
      </c>
      <c r="K195" t="s">
        <v>461</v>
      </c>
      <c r="L195" t="s">
        <v>127</v>
      </c>
      <c r="M195" t="s">
        <v>40</v>
      </c>
      <c r="N195" t="s">
        <v>410</v>
      </c>
      <c r="O195" t="s">
        <v>411</v>
      </c>
      <c r="P195" t="s">
        <v>216</v>
      </c>
      <c r="Q195" t="s">
        <v>398</v>
      </c>
      <c r="R195" t="s">
        <v>399</v>
      </c>
      <c r="S195" t="s">
        <v>46</v>
      </c>
      <c r="T195" s="5">
        <v>10.45</v>
      </c>
      <c r="U195" s="5">
        <v>0</v>
      </c>
      <c r="V195" s="5">
        <v>10.45</v>
      </c>
      <c r="W195" t="s">
        <v>218</v>
      </c>
      <c r="X195" t="s">
        <v>219</v>
      </c>
      <c r="Y195" t="s">
        <v>49</v>
      </c>
      <c r="Z195" t="s">
        <v>50</v>
      </c>
      <c r="AA195" s="7">
        <v>3600</v>
      </c>
      <c r="AB195" s="6">
        <v>37620</v>
      </c>
      <c r="AC195" s="6">
        <v>0</v>
      </c>
      <c r="AD195" s="6">
        <v>37620</v>
      </c>
    </row>
    <row r="196" spans="1:30" x14ac:dyDescent="0.2">
      <c r="A196" t="s">
        <v>30</v>
      </c>
      <c r="B196" t="s">
        <v>30</v>
      </c>
      <c r="C196" t="s">
        <v>31</v>
      </c>
      <c r="D196" t="s">
        <v>32</v>
      </c>
      <c r="E196" t="s">
        <v>33</v>
      </c>
      <c r="F196" t="s">
        <v>34</v>
      </c>
      <c r="G196" t="s">
        <v>35</v>
      </c>
      <c r="H196" t="s">
        <v>36</v>
      </c>
      <c r="I196" t="s">
        <v>34</v>
      </c>
      <c r="J196" t="s">
        <v>460</v>
      </c>
      <c r="K196" t="s">
        <v>461</v>
      </c>
      <c r="L196" t="s">
        <v>127</v>
      </c>
      <c r="M196" t="s">
        <v>40</v>
      </c>
      <c r="N196" t="s">
        <v>410</v>
      </c>
      <c r="O196" t="s">
        <v>411</v>
      </c>
      <c r="P196" t="s">
        <v>216</v>
      </c>
      <c r="Q196" t="s">
        <v>398</v>
      </c>
      <c r="R196" t="s">
        <v>399</v>
      </c>
      <c r="S196" t="s">
        <v>46</v>
      </c>
      <c r="T196" s="5">
        <v>10.45</v>
      </c>
      <c r="U196" s="5">
        <v>0</v>
      </c>
      <c r="V196" s="5">
        <v>10.45</v>
      </c>
      <c r="W196" t="s">
        <v>152</v>
      </c>
      <c r="X196" t="s">
        <v>153</v>
      </c>
      <c r="Y196" t="s">
        <v>49</v>
      </c>
      <c r="Z196" t="s">
        <v>50</v>
      </c>
      <c r="AA196" s="7">
        <v>-12</v>
      </c>
      <c r="AB196" s="6">
        <v>-125.4</v>
      </c>
      <c r="AC196" s="6">
        <v>0</v>
      </c>
      <c r="AD196" s="6">
        <v>-125.4</v>
      </c>
    </row>
    <row r="197" spans="1:30" x14ac:dyDescent="0.2">
      <c r="A197" t="s">
        <v>30</v>
      </c>
      <c r="B197" t="s">
        <v>30</v>
      </c>
      <c r="C197" t="s">
        <v>31</v>
      </c>
      <c r="D197" t="s">
        <v>32</v>
      </c>
      <c r="E197" t="s">
        <v>33</v>
      </c>
      <c r="F197" t="s">
        <v>34</v>
      </c>
      <c r="G197" t="s">
        <v>35</v>
      </c>
      <c r="H197" t="s">
        <v>36</v>
      </c>
      <c r="I197" t="s">
        <v>34</v>
      </c>
      <c r="J197" t="s">
        <v>462</v>
      </c>
      <c r="K197" t="s">
        <v>463</v>
      </c>
      <c r="L197" t="s">
        <v>127</v>
      </c>
      <c r="M197" t="s">
        <v>40</v>
      </c>
      <c r="P197" t="s">
        <v>120</v>
      </c>
      <c r="Q197" t="s">
        <v>121</v>
      </c>
      <c r="R197" t="s">
        <v>122</v>
      </c>
      <c r="S197" t="s">
        <v>46</v>
      </c>
      <c r="T197" s="5">
        <v>4</v>
      </c>
      <c r="U197" s="5">
        <v>0</v>
      </c>
      <c r="V197" s="5">
        <v>4</v>
      </c>
      <c r="W197" t="s">
        <v>152</v>
      </c>
      <c r="X197" t="s">
        <v>153</v>
      </c>
      <c r="Y197" t="s">
        <v>49</v>
      </c>
      <c r="Z197" t="s">
        <v>50</v>
      </c>
      <c r="AA197" s="7">
        <v>11100</v>
      </c>
      <c r="AB197" s="6">
        <v>44400</v>
      </c>
      <c r="AC197" s="6">
        <v>0</v>
      </c>
      <c r="AD197" s="6">
        <v>44400</v>
      </c>
    </row>
    <row r="198" spans="1:30" x14ac:dyDescent="0.2">
      <c r="A198" t="s">
        <v>30</v>
      </c>
      <c r="B198" t="s">
        <v>30</v>
      </c>
      <c r="C198" t="s">
        <v>31</v>
      </c>
      <c r="D198" t="s">
        <v>32</v>
      </c>
      <c r="E198" t="s">
        <v>33</v>
      </c>
      <c r="F198" t="s">
        <v>34</v>
      </c>
      <c r="G198" t="s">
        <v>35</v>
      </c>
      <c r="H198" t="s">
        <v>36</v>
      </c>
      <c r="I198" t="s">
        <v>34</v>
      </c>
      <c r="J198" t="s">
        <v>464</v>
      </c>
      <c r="K198" t="s">
        <v>465</v>
      </c>
      <c r="L198" t="s">
        <v>127</v>
      </c>
      <c r="M198" t="s">
        <v>40</v>
      </c>
      <c r="P198" t="s">
        <v>120</v>
      </c>
      <c r="Q198" t="s">
        <v>199</v>
      </c>
      <c r="R198" t="s">
        <v>200</v>
      </c>
      <c r="S198" t="s">
        <v>46</v>
      </c>
      <c r="T198" s="5">
        <v>1.2</v>
      </c>
      <c r="U198" s="5">
        <v>0</v>
      </c>
      <c r="V198" s="5">
        <v>1.2</v>
      </c>
      <c r="W198" t="s">
        <v>152</v>
      </c>
      <c r="X198" t="s">
        <v>153</v>
      </c>
      <c r="Y198" t="s">
        <v>49</v>
      </c>
      <c r="Z198" t="s">
        <v>50</v>
      </c>
      <c r="AA198" s="7">
        <v>4000</v>
      </c>
      <c r="AB198" s="6">
        <v>4800</v>
      </c>
      <c r="AC198" s="6">
        <v>0</v>
      </c>
      <c r="AD198" s="6">
        <v>4800</v>
      </c>
    </row>
    <row r="199" spans="1:30" x14ac:dyDescent="0.2">
      <c r="A199" t="s">
        <v>30</v>
      </c>
      <c r="B199" t="s">
        <v>30</v>
      </c>
      <c r="C199" t="s">
        <v>31</v>
      </c>
      <c r="D199" t="s">
        <v>32</v>
      </c>
      <c r="E199" t="s">
        <v>33</v>
      </c>
      <c r="F199" t="s">
        <v>34</v>
      </c>
      <c r="G199" t="s">
        <v>35</v>
      </c>
      <c r="H199" t="s">
        <v>36</v>
      </c>
      <c r="I199" t="s">
        <v>34</v>
      </c>
      <c r="J199" t="s">
        <v>466</v>
      </c>
      <c r="K199" t="s">
        <v>467</v>
      </c>
      <c r="L199" t="s">
        <v>127</v>
      </c>
      <c r="M199" t="s">
        <v>40</v>
      </c>
      <c r="P199" t="s">
        <v>120</v>
      </c>
      <c r="Q199" t="s">
        <v>121</v>
      </c>
      <c r="R199" t="s">
        <v>122</v>
      </c>
      <c r="S199" t="s">
        <v>46</v>
      </c>
      <c r="T199" s="5">
        <v>5</v>
      </c>
      <c r="U199" s="5">
        <v>0</v>
      </c>
      <c r="V199" s="5">
        <v>5</v>
      </c>
      <c r="W199" t="s">
        <v>152</v>
      </c>
      <c r="X199" t="s">
        <v>153</v>
      </c>
      <c r="Y199" t="s">
        <v>49</v>
      </c>
      <c r="Z199" t="s">
        <v>50</v>
      </c>
      <c r="AA199" s="7">
        <v>750</v>
      </c>
      <c r="AB199" s="6">
        <v>3750</v>
      </c>
      <c r="AC199" s="6">
        <v>0</v>
      </c>
      <c r="AD199" s="6">
        <v>3750</v>
      </c>
    </row>
    <row r="200" spans="1:30" x14ac:dyDescent="0.2">
      <c r="A200" t="s">
        <v>30</v>
      </c>
      <c r="B200" t="s">
        <v>30</v>
      </c>
      <c r="C200" t="s">
        <v>31</v>
      </c>
      <c r="D200" t="s">
        <v>32</v>
      </c>
      <c r="E200" t="s">
        <v>33</v>
      </c>
      <c r="F200" t="s">
        <v>34</v>
      </c>
      <c r="G200" t="s">
        <v>35</v>
      </c>
      <c r="H200" t="s">
        <v>36</v>
      </c>
      <c r="I200" t="s">
        <v>34</v>
      </c>
      <c r="J200" t="s">
        <v>468</v>
      </c>
      <c r="K200" t="s">
        <v>469</v>
      </c>
      <c r="L200" t="s">
        <v>127</v>
      </c>
      <c r="M200" t="s">
        <v>40</v>
      </c>
      <c r="P200" t="s">
        <v>120</v>
      </c>
      <c r="Q200" t="s">
        <v>121</v>
      </c>
      <c r="R200" t="s">
        <v>122</v>
      </c>
      <c r="S200" t="s">
        <v>46</v>
      </c>
      <c r="T200" s="5">
        <v>2.5</v>
      </c>
      <c r="U200" s="5">
        <v>0</v>
      </c>
      <c r="V200" s="5">
        <v>2.5</v>
      </c>
      <c r="W200" t="s">
        <v>152</v>
      </c>
      <c r="X200" t="s">
        <v>153</v>
      </c>
      <c r="Y200" t="s">
        <v>49</v>
      </c>
      <c r="Z200" t="s">
        <v>50</v>
      </c>
      <c r="AA200" s="7">
        <v>10000</v>
      </c>
      <c r="AB200" s="6">
        <v>25000</v>
      </c>
      <c r="AC200" s="6">
        <v>0</v>
      </c>
      <c r="AD200" s="6">
        <v>25000</v>
      </c>
    </row>
    <row r="201" spans="1:30" x14ac:dyDescent="0.2">
      <c r="A201" t="s">
        <v>30</v>
      </c>
      <c r="B201" t="s">
        <v>30</v>
      </c>
      <c r="C201" t="s">
        <v>31</v>
      </c>
      <c r="D201" t="s">
        <v>32</v>
      </c>
      <c r="E201" t="s">
        <v>33</v>
      </c>
      <c r="F201" t="s">
        <v>34</v>
      </c>
      <c r="G201" t="s">
        <v>35</v>
      </c>
      <c r="H201" t="s">
        <v>36</v>
      </c>
      <c r="I201" t="s">
        <v>34</v>
      </c>
      <c r="J201" t="s">
        <v>470</v>
      </c>
      <c r="K201" t="s">
        <v>471</v>
      </c>
      <c r="L201" t="s">
        <v>127</v>
      </c>
      <c r="M201" t="s">
        <v>40</v>
      </c>
      <c r="P201" t="s">
        <v>120</v>
      </c>
      <c r="Q201" t="s">
        <v>121</v>
      </c>
      <c r="R201" t="s">
        <v>122</v>
      </c>
      <c r="S201" t="s">
        <v>46</v>
      </c>
      <c r="T201" s="5">
        <v>.06</v>
      </c>
      <c r="U201" s="5">
        <v>0</v>
      </c>
      <c r="V201" s="5">
        <v>.06</v>
      </c>
      <c r="W201" t="s">
        <v>152</v>
      </c>
      <c r="X201" t="s">
        <v>153</v>
      </c>
      <c r="Y201" t="s">
        <v>49</v>
      </c>
      <c r="Z201" t="s">
        <v>50</v>
      </c>
      <c r="AA201" s="7">
        <v>10000</v>
      </c>
      <c r="AB201" s="6">
        <v>600</v>
      </c>
      <c r="AC201" s="6">
        <v>0</v>
      </c>
      <c r="AD201" s="6">
        <v>600</v>
      </c>
    </row>
    <row r="202" spans="1:30" x14ac:dyDescent="0.2">
      <c r="A202" t="s">
        <v>30</v>
      </c>
      <c r="B202" t="s">
        <v>30</v>
      </c>
      <c r="C202" t="s">
        <v>31</v>
      </c>
      <c r="D202" t="s">
        <v>32</v>
      </c>
      <c r="E202" t="s">
        <v>33</v>
      </c>
      <c r="F202" t="s">
        <v>34</v>
      </c>
      <c r="G202" t="s">
        <v>35</v>
      </c>
      <c r="H202" t="s">
        <v>36</v>
      </c>
      <c r="I202" t="s">
        <v>34</v>
      </c>
      <c r="J202" t="s">
        <v>472</v>
      </c>
      <c r="K202" t="s">
        <v>453</v>
      </c>
      <c r="L202" t="s">
        <v>127</v>
      </c>
      <c r="M202" t="s">
        <v>40</v>
      </c>
      <c r="N202" t="s">
        <v>41</v>
      </c>
      <c r="O202" t="s">
        <v>42</v>
      </c>
      <c r="P202" t="s">
        <v>120</v>
      </c>
      <c r="Q202" t="s">
        <v>121</v>
      </c>
      <c r="R202" t="s">
        <v>122</v>
      </c>
      <c r="S202" t="s">
        <v>46</v>
      </c>
      <c r="T202" s="5">
        <v>.22</v>
      </c>
      <c r="U202" s="5">
        <v>0</v>
      </c>
      <c r="V202" s="5">
        <v>.22</v>
      </c>
      <c r="W202" t="s">
        <v>152</v>
      </c>
      <c r="X202" t="s">
        <v>153</v>
      </c>
      <c r="Y202" t="s">
        <v>49</v>
      </c>
      <c r="Z202" t="s">
        <v>50</v>
      </c>
      <c r="AA202" s="7">
        <v>4000</v>
      </c>
      <c r="AB202" s="6">
        <v>880</v>
      </c>
      <c r="AC202" s="6">
        <v>0</v>
      </c>
      <c r="AD202" s="6">
        <v>880</v>
      </c>
    </row>
    <row r="203" spans="1:30" x14ac:dyDescent="0.2">
      <c r="A203" t="s">
        <v>30</v>
      </c>
      <c r="B203" t="s">
        <v>30</v>
      </c>
      <c r="C203" t="s">
        <v>31</v>
      </c>
      <c r="D203" t="s">
        <v>32</v>
      </c>
      <c r="E203" t="s">
        <v>33</v>
      </c>
      <c r="F203" t="s">
        <v>34</v>
      </c>
      <c r="G203" t="s">
        <v>35</v>
      </c>
      <c r="H203" t="s">
        <v>36</v>
      </c>
      <c r="I203" t="s">
        <v>34</v>
      </c>
      <c r="J203" t="s">
        <v>473</v>
      </c>
      <c r="K203" t="s">
        <v>474</v>
      </c>
      <c r="L203" t="s">
        <v>127</v>
      </c>
      <c r="M203" t="s">
        <v>40</v>
      </c>
      <c r="P203" t="s">
        <v>120</v>
      </c>
      <c r="Q203" t="s">
        <v>121</v>
      </c>
      <c r="R203" t="s">
        <v>122</v>
      </c>
      <c r="S203" t="s">
        <v>46</v>
      </c>
      <c r="T203" s="5">
        <v>2.5</v>
      </c>
      <c r="U203" s="5">
        <v>0</v>
      </c>
      <c r="V203" s="5">
        <v>2.5</v>
      </c>
      <c r="W203" t="s">
        <v>152</v>
      </c>
      <c r="X203" t="s">
        <v>153</v>
      </c>
      <c r="Y203" t="s">
        <v>49</v>
      </c>
      <c r="Z203" t="s">
        <v>50</v>
      </c>
      <c r="AA203" s="7">
        <v>17000</v>
      </c>
      <c r="AB203" s="6">
        <v>42500</v>
      </c>
      <c r="AC203" s="6">
        <v>0</v>
      </c>
      <c r="AD203" s="6">
        <v>42500</v>
      </c>
    </row>
    <row r="204" spans="1:30" x14ac:dyDescent="0.2">
      <c r="A204" t="s">
        <v>30</v>
      </c>
      <c r="B204" t="s">
        <v>30</v>
      </c>
      <c r="C204" t="s">
        <v>31</v>
      </c>
      <c r="D204" t="s">
        <v>32</v>
      </c>
      <c r="E204" t="s">
        <v>33</v>
      </c>
      <c r="F204" t="s">
        <v>34</v>
      </c>
      <c r="G204" t="s">
        <v>35</v>
      </c>
      <c r="H204" t="s">
        <v>36</v>
      </c>
      <c r="I204" t="s">
        <v>34</v>
      </c>
      <c r="J204" t="s">
        <v>475</v>
      </c>
      <c r="K204" t="s">
        <v>476</v>
      </c>
      <c r="L204" t="s">
        <v>127</v>
      </c>
      <c r="M204" t="s">
        <v>40</v>
      </c>
      <c r="P204" t="s">
        <v>120</v>
      </c>
      <c r="Q204" t="s">
        <v>121</v>
      </c>
      <c r="R204" t="s">
        <v>122</v>
      </c>
      <c r="S204" t="s">
        <v>46</v>
      </c>
      <c r="T204" s="5">
        <v>.06</v>
      </c>
      <c r="U204" s="5">
        <v>0</v>
      </c>
      <c r="V204" s="5">
        <v>.06</v>
      </c>
      <c r="W204" t="s">
        <v>152</v>
      </c>
      <c r="X204" t="s">
        <v>153</v>
      </c>
      <c r="Y204" t="s">
        <v>49</v>
      </c>
      <c r="Z204" t="s">
        <v>50</v>
      </c>
      <c r="AA204" s="7">
        <v>12000</v>
      </c>
      <c r="AB204" s="6">
        <v>720</v>
      </c>
      <c r="AC204" s="6">
        <v>0</v>
      </c>
      <c r="AD204" s="6">
        <v>720</v>
      </c>
    </row>
    <row r="205" spans="1:30" x14ac:dyDescent="0.2">
      <c r="A205" t="s">
        <v>30</v>
      </c>
      <c r="B205" t="s">
        <v>30</v>
      </c>
      <c r="C205" t="s">
        <v>31</v>
      </c>
      <c r="D205" t="s">
        <v>32</v>
      </c>
      <c r="E205" t="s">
        <v>33</v>
      </c>
      <c r="F205" t="s">
        <v>34</v>
      </c>
      <c r="G205" t="s">
        <v>35</v>
      </c>
      <c r="H205" t="s">
        <v>36</v>
      </c>
      <c r="I205" t="s">
        <v>34</v>
      </c>
      <c r="J205" t="s">
        <v>477</v>
      </c>
      <c r="K205" t="s">
        <v>463</v>
      </c>
      <c r="L205" t="s">
        <v>127</v>
      </c>
      <c r="M205" t="s">
        <v>40</v>
      </c>
      <c r="N205" t="s">
        <v>197</v>
      </c>
      <c r="O205" t="s">
        <v>198</v>
      </c>
      <c r="P205" t="s">
        <v>120</v>
      </c>
      <c r="Q205" t="s">
        <v>121</v>
      </c>
      <c r="R205" t="s">
        <v>122</v>
      </c>
      <c r="S205" t="s">
        <v>46</v>
      </c>
      <c r="T205" s="5">
        <v>40</v>
      </c>
      <c r="U205" s="5">
        <v>0</v>
      </c>
      <c r="V205" s="5">
        <v>40</v>
      </c>
      <c r="W205" t="s">
        <v>152</v>
      </c>
      <c r="X205" t="s">
        <v>153</v>
      </c>
      <c r="Y205" t="s">
        <v>49</v>
      </c>
      <c r="Z205" t="s">
        <v>50</v>
      </c>
      <c r="AA205" s="7">
        <v>355</v>
      </c>
      <c r="AB205" s="6">
        <v>14200</v>
      </c>
      <c r="AC205" s="6">
        <v>0</v>
      </c>
      <c r="AD205" s="6">
        <v>14200</v>
      </c>
    </row>
    <row r="206" spans="1:30" x14ac:dyDescent="0.2">
      <c r="A206" t="s">
        <v>30</v>
      </c>
      <c r="B206" t="s">
        <v>30</v>
      </c>
      <c r="C206" t="s">
        <v>31</v>
      </c>
      <c r="D206" t="s">
        <v>32</v>
      </c>
      <c r="E206" t="s">
        <v>33</v>
      </c>
      <c r="F206" t="s">
        <v>34</v>
      </c>
      <c r="G206" t="s">
        <v>35</v>
      </c>
      <c r="H206" t="s">
        <v>36</v>
      </c>
      <c r="I206" t="s">
        <v>34</v>
      </c>
      <c r="J206" t="s">
        <v>478</v>
      </c>
      <c r="K206" t="s">
        <v>463</v>
      </c>
      <c r="L206" t="s">
        <v>127</v>
      </c>
      <c r="M206" t="s">
        <v>40</v>
      </c>
      <c r="N206" t="s">
        <v>197</v>
      </c>
      <c r="O206" t="s">
        <v>198</v>
      </c>
      <c r="P206" t="s">
        <v>120</v>
      </c>
      <c r="Q206" t="s">
        <v>121</v>
      </c>
      <c r="R206" t="s">
        <v>122</v>
      </c>
      <c r="S206" t="s">
        <v>46</v>
      </c>
      <c r="T206" s="5">
        <v>40.4</v>
      </c>
      <c r="U206" s="5">
        <v>0</v>
      </c>
      <c r="V206" s="5">
        <v>40.4</v>
      </c>
      <c r="W206" t="s">
        <v>152</v>
      </c>
      <c r="X206" t="s">
        <v>153</v>
      </c>
      <c r="Y206" t="s">
        <v>49</v>
      </c>
      <c r="Z206" t="s">
        <v>50</v>
      </c>
      <c r="AA206" s="7">
        <v>4883</v>
      </c>
      <c r="AB206" s="6">
        <v>197273.2</v>
      </c>
      <c r="AC206" s="6">
        <v>0</v>
      </c>
      <c r="AD206" s="6">
        <v>197273.2</v>
      </c>
    </row>
    <row r="207" spans="1:30" x14ac:dyDescent="0.2">
      <c r="A207" t="s">
        <v>30</v>
      </c>
      <c r="B207" t="s">
        <v>30</v>
      </c>
      <c r="C207" t="s">
        <v>31</v>
      </c>
      <c r="D207" t="s">
        <v>32</v>
      </c>
      <c r="E207" t="s">
        <v>33</v>
      </c>
      <c r="F207" t="s">
        <v>34</v>
      </c>
      <c r="G207" t="s">
        <v>35</v>
      </c>
      <c r="H207" t="s">
        <v>36</v>
      </c>
      <c r="I207" t="s">
        <v>34</v>
      </c>
      <c r="J207" t="s">
        <v>479</v>
      </c>
      <c r="K207" t="s">
        <v>463</v>
      </c>
      <c r="L207" t="s">
        <v>127</v>
      </c>
      <c r="M207" t="s">
        <v>40</v>
      </c>
      <c r="N207" t="s">
        <v>197</v>
      </c>
      <c r="O207" t="s">
        <v>198</v>
      </c>
      <c r="P207" t="s">
        <v>120</v>
      </c>
      <c r="Q207" t="s">
        <v>121</v>
      </c>
      <c r="R207" t="s">
        <v>122</v>
      </c>
      <c r="S207" t="s">
        <v>46</v>
      </c>
      <c r="T207" s="5">
        <v>40.8</v>
      </c>
      <c r="U207" s="5">
        <v>0</v>
      </c>
      <c r="V207" s="5">
        <v>40.8</v>
      </c>
      <c r="W207" t="s">
        <v>152</v>
      </c>
      <c r="X207" t="s">
        <v>153</v>
      </c>
      <c r="Y207" t="s">
        <v>49</v>
      </c>
      <c r="Z207" t="s">
        <v>50</v>
      </c>
      <c r="AA207" s="7">
        <v>29</v>
      </c>
      <c r="AB207" s="6">
        <v>1183.2</v>
      </c>
      <c r="AC207" s="6">
        <v>0</v>
      </c>
      <c r="AD207" s="6">
        <v>1183.2</v>
      </c>
    </row>
    <row r="208" spans="1:30" x14ac:dyDescent="0.2">
      <c r="A208" t="s">
        <v>30</v>
      </c>
      <c r="B208" t="s">
        <v>30</v>
      </c>
      <c r="C208" t="s">
        <v>31</v>
      </c>
      <c r="D208" t="s">
        <v>32</v>
      </c>
      <c r="E208" t="s">
        <v>33</v>
      </c>
      <c r="F208" t="s">
        <v>34</v>
      </c>
      <c r="G208" t="s">
        <v>35</v>
      </c>
      <c r="H208" t="s">
        <v>36</v>
      </c>
      <c r="I208" t="s">
        <v>34</v>
      </c>
      <c r="J208" t="s">
        <v>480</v>
      </c>
      <c r="K208" t="s">
        <v>465</v>
      </c>
      <c r="L208" t="s">
        <v>127</v>
      </c>
      <c r="M208" t="s">
        <v>40</v>
      </c>
      <c r="N208" t="s">
        <v>289</v>
      </c>
      <c r="O208" t="s">
        <v>290</v>
      </c>
      <c r="P208" t="s">
        <v>120</v>
      </c>
      <c r="Q208" t="s">
        <v>199</v>
      </c>
      <c r="R208" t="s">
        <v>200</v>
      </c>
      <c r="S208" t="s">
        <v>46</v>
      </c>
      <c r="T208" s="5">
        <v>10.2</v>
      </c>
      <c r="U208" s="5">
        <v>0</v>
      </c>
      <c r="V208" s="5">
        <v>10.2</v>
      </c>
      <c r="W208" t="s">
        <v>152</v>
      </c>
      <c r="X208" t="s">
        <v>153</v>
      </c>
      <c r="Y208" t="s">
        <v>49</v>
      </c>
      <c r="Z208" t="s">
        <v>50</v>
      </c>
      <c r="AA208" s="7">
        <v>190</v>
      </c>
      <c r="AB208" s="6">
        <v>1938</v>
      </c>
      <c r="AC208" s="6">
        <v>0</v>
      </c>
      <c r="AD208" s="6">
        <v>1938</v>
      </c>
    </row>
    <row r="209" spans="1:30" x14ac:dyDescent="0.2">
      <c r="A209" t="s">
        <v>30</v>
      </c>
      <c r="B209" t="s">
        <v>30</v>
      </c>
      <c r="C209" t="s">
        <v>31</v>
      </c>
      <c r="D209" t="s">
        <v>32</v>
      </c>
      <c r="E209" t="s">
        <v>33</v>
      </c>
      <c r="F209" t="s">
        <v>34</v>
      </c>
      <c r="G209" t="s">
        <v>35</v>
      </c>
      <c r="H209" t="s">
        <v>36</v>
      </c>
      <c r="I209" t="s">
        <v>34</v>
      </c>
      <c r="J209" t="s">
        <v>481</v>
      </c>
      <c r="K209" t="s">
        <v>465</v>
      </c>
      <c r="L209" t="s">
        <v>127</v>
      </c>
      <c r="M209" t="s">
        <v>40</v>
      </c>
      <c r="N209" t="s">
        <v>289</v>
      </c>
      <c r="O209" t="s">
        <v>290</v>
      </c>
      <c r="P209" t="s">
        <v>120</v>
      </c>
      <c r="Q209" t="s">
        <v>199</v>
      </c>
      <c r="R209" t="s">
        <v>200</v>
      </c>
      <c r="S209" t="s">
        <v>46</v>
      </c>
      <c r="T209" s="5">
        <v>10.32</v>
      </c>
      <c r="U209" s="5">
        <v>0</v>
      </c>
      <c r="V209" s="5">
        <v>10.32</v>
      </c>
      <c r="W209" t="s">
        <v>152</v>
      </c>
      <c r="X209" t="s">
        <v>153</v>
      </c>
      <c r="Y209" t="s">
        <v>49</v>
      </c>
      <c r="Z209" t="s">
        <v>50</v>
      </c>
      <c r="AA209" s="7">
        <v>14</v>
      </c>
      <c r="AB209" s="6">
        <v>144.48</v>
      </c>
      <c r="AC209" s="6">
        <v>0</v>
      </c>
      <c r="AD209" s="6">
        <v>144.48</v>
      </c>
    </row>
    <row r="210" spans="1:30" x14ac:dyDescent="0.2">
      <c r="A210" t="s">
        <v>30</v>
      </c>
      <c r="B210" t="s">
        <v>30</v>
      </c>
      <c r="C210" t="s">
        <v>31</v>
      </c>
      <c r="D210" t="s">
        <v>32</v>
      </c>
      <c r="E210" t="s">
        <v>33</v>
      </c>
      <c r="F210" t="s">
        <v>34</v>
      </c>
      <c r="G210" t="s">
        <v>35</v>
      </c>
      <c r="H210" t="s">
        <v>36</v>
      </c>
      <c r="I210" t="s">
        <v>34</v>
      </c>
      <c r="J210" t="s">
        <v>482</v>
      </c>
      <c r="K210" t="s">
        <v>465</v>
      </c>
      <c r="L210" t="s">
        <v>127</v>
      </c>
      <c r="M210" t="s">
        <v>40</v>
      </c>
      <c r="N210" t="s">
        <v>289</v>
      </c>
      <c r="O210" t="s">
        <v>290</v>
      </c>
      <c r="P210" t="s">
        <v>120</v>
      </c>
      <c r="Q210" t="s">
        <v>199</v>
      </c>
      <c r="R210" t="s">
        <v>200</v>
      </c>
      <c r="S210" t="s">
        <v>46</v>
      </c>
      <c r="T210" s="5">
        <v>10.44</v>
      </c>
      <c r="U210" s="5">
        <v>0</v>
      </c>
      <c r="V210" s="5">
        <v>10.44</v>
      </c>
      <c r="W210" t="s">
        <v>152</v>
      </c>
      <c r="X210" t="s">
        <v>153</v>
      </c>
      <c r="Y210" t="s">
        <v>49</v>
      </c>
      <c r="Z210" t="s">
        <v>50</v>
      </c>
      <c r="AA210" s="7">
        <v>50</v>
      </c>
      <c r="AB210" s="6">
        <v>522</v>
      </c>
      <c r="AC210" s="6">
        <v>0</v>
      </c>
      <c r="AD210" s="6">
        <v>522</v>
      </c>
    </row>
    <row r="211" spans="1:30" x14ac:dyDescent="0.2">
      <c r="A211" t="s">
        <v>30</v>
      </c>
      <c r="B211" t="s">
        <v>30</v>
      </c>
      <c r="C211" t="s">
        <v>31</v>
      </c>
      <c r="D211" t="s">
        <v>32</v>
      </c>
      <c r="E211" t="s">
        <v>33</v>
      </c>
      <c r="F211" t="s">
        <v>34</v>
      </c>
      <c r="G211" t="s">
        <v>35</v>
      </c>
      <c r="H211" t="s">
        <v>36</v>
      </c>
      <c r="I211" t="s">
        <v>34</v>
      </c>
      <c r="J211" t="s">
        <v>483</v>
      </c>
      <c r="K211" t="s">
        <v>484</v>
      </c>
      <c r="L211" t="s">
        <v>127</v>
      </c>
      <c r="M211" t="s">
        <v>40</v>
      </c>
      <c r="N211" t="s">
        <v>197</v>
      </c>
      <c r="O211" t="s">
        <v>198</v>
      </c>
      <c r="P211" t="s">
        <v>120</v>
      </c>
      <c r="Q211" t="s">
        <v>121</v>
      </c>
      <c r="R211" t="s">
        <v>122</v>
      </c>
      <c r="S211" t="s">
        <v>46</v>
      </c>
      <c r="T211" s="5">
        <v>5</v>
      </c>
      <c r="U211" s="5">
        <v>0</v>
      </c>
      <c r="V211" s="5">
        <v>5</v>
      </c>
      <c r="W211" t="s">
        <v>152</v>
      </c>
      <c r="X211" t="s">
        <v>153</v>
      </c>
      <c r="Y211" t="s">
        <v>49</v>
      </c>
      <c r="Z211" t="s">
        <v>50</v>
      </c>
      <c r="AA211" s="7">
        <v>5134</v>
      </c>
      <c r="AB211" s="6">
        <v>25670</v>
      </c>
      <c r="AC211" s="6">
        <v>0</v>
      </c>
      <c r="AD211" s="6">
        <v>25670</v>
      </c>
    </row>
    <row r="212" spans="1:30" x14ac:dyDescent="0.2">
      <c r="A212" t="s">
        <v>30</v>
      </c>
      <c r="B212" t="s">
        <v>30</v>
      </c>
      <c r="C212" t="s">
        <v>31</v>
      </c>
      <c r="D212" t="s">
        <v>32</v>
      </c>
      <c r="E212" t="s">
        <v>33</v>
      </c>
      <c r="F212" t="s">
        <v>34</v>
      </c>
      <c r="G212" t="s">
        <v>35</v>
      </c>
      <c r="H212" t="s">
        <v>36</v>
      </c>
      <c r="I212" t="s">
        <v>34</v>
      </c>
      <c r="J212" t="s">
        <v>485</v>
      </c>
      <c r="K212" t="s">
        <v>486</v>
      </c>
      <c r="L212" t="s">
        <v>127</v>
      </c>
      <c r="M212" t="s">
        <v>40</v>
      </c>
      <c r="P212" t="s">
        <v>245</v>
      </c>
      <c r="Q212" t="s">
        <v>128</v>
      </c>
      <c r="R212" t="s">
        <v>246</v>
      </c>
      <c r="S212" t="s">
        <v>46</v>
      </c>
      <c r="T212" s="5">
        <v>87.5</v>
      </c>
      <c r="U212" s="5">
        <v>0</v>
      </c>
      <c r="V212" s="5">
        <v>87.5</v>
      </c>
      <c r="W212" t="s">
        <v>152</v>
      </c>
      <c r="X212" t="s">
        <v>153</v>
      </c>
      <c r="Y212" t="s">
        <v>49</v>
      </c>
      <c r="Z212" t="s">
        <v>50</v>
      </c>
      <c r="AA212" s="7">
        <v>100</v>
      </c>
      <c r="AB212" s="6">
        <v>8750</v>
      </c>
      <c r="AC212" s="6">
        <v>0</v>
      </c>
      <c r="AD212" s="6">
        <v>8750</v>
      </c>
    </row>
    <row r="213" spans="1:30" x14ac:dyDescent="0.2">
      <c r="A213" t="s">
        <v>30</v>
      </c>
      <c r="B213" t="s">
        <v>30</v>
      </c>
      <c r="C213" t="s">
        <v>31</v>
      </c>
      <c r="D213" t="s">
        <v>32</v>
      </c>
      <c r="E213" t="s">
        <v>33</v>
      </c>
      <c r="F213" t="s">
        <v>34</v>
      </c>
      <c r="G213" t="s">
        <v>35</v>
      </c>
      <c r="H213" t="s">
        <v>36</v>
      </c>
      <c r="I213" t="s">
        <v>34</v>
      </c>
      <c r="J213" t="s">
        <v>487</v>
      </c>
      <c r="K213" t="s">
        <v>488</v>
      </c>
      <c r="L213" t="s">
        <v>127</v>
      </c>
      <c r="M213" t="s">
        <v>40</v>
      </c>
      <c r="N213" t="s">
        <v>324</v>
      </c>
      <c r="O213" t="s">
        <v>325</v>
      </c>
      <c r="P213" t="s">
        <v>120</v>
      </c>
      <c r="Q213" t="s">
        <v>121</v>
      </c>
      <c r="R213" t="s">
        <v>122</v>
      </c>
      <c r="S213" t="s">
        <v>46</v>
      </c>
      <c r="T213" s="5">
        <v>259.75</v>
      </c>
      <c r="U213" s="5">
        <v>0</v>
      </c>
      <c r="V213" s="5">
        <v>259.75</v>
      </c>
      <c r="W213" t="s">
        <v>152</v>
      </c>
      <c r="X213" t="s">
        <v>153</v>
      </c>
      <c r="Y213" t="s">
        <v>49</v>
      </c>
      <c r="Z213" t="s">
        <v>50</v>
      </c>
      <c r="AA213" s="7">
        <v>69</v>
      </c>
      <c r="AB213" s="6">
        <v>17922.75</v>
      </c>
      <c r="AC213" s="6">
        <v>0</v>
      </c>
      <c r="AD213" s="6">
        <v>17922.75</v>
      </c>
    </row>
    <row r="214" spans="1:30" x14ac:dyDescent="0.2">
      <c r="A214" t="s">
        <v>30</v>
      </c>
      <c r="B214" t="s">
        <v>30</v>
      </c>
      <c r="C214" t="s">
        <v>31</v>
      </c>
      <c r="D214" t="s">
        <v>32</v>
      </c>
      <c r="E214" t="s">
        <v>33</v>
      </c>
      <c r="F214" t="s">
        <v>34</v>
      </c>
      <c r="G214" t="s">
        <v>35</v>
      </c>
      <c r="H214" t="s">
        <v>36</v>
      </c>
      <c r="I214" t="s">
        <v>34</v>
      </c>
      <c r="J214" t="s">
        <v>489</v>
      </c>
      <c r="K214" t="s">
        <v>490</v>
      </c>
      <c r="L214" t="s">
        <v>127</v>
      </c>
      <c r="M214" t="s">
        <v>40</v>
      </c>
      <c r="N214" t="s">
        <v>280</v>
      </c>
      <c r="O214" t="s">
        <v>281</v>
      </c>
      <c r="P214" t="s">
        <v>54</v>
      </c>
      <c r="Q214" t="s">
        <v>55</v>
      </c>
      <c r="R214" t="s">
        <v>56</v>
      </c>
      <c r="S214" t="s">
        <v>46</v>
      </c>
      <c r="T214" s="5">
        <v>16.95</v>
      </c>
      <c r="U214" s="5">
        <v>0</v>
      </c>
      <c r="V214" s="5">
        <v>16.95</v>
      </c>
      <c r="W214" t="s">
        <v>152</v>
      </c>
      <c r="X214" t="s">
        <v>153</v>
      </c>
      <c r="Y214" t="s">
        <v>49</v>
      </c>
      <c r="Z214" t="s">
        <v>50</v>
      </c>
      <c r="AA214" s="7">
        <v>115</v>
      </c>
      <c r="AB214" s="6">
        <v>1949.25</v>
      </c>
      <c r="AC214" s="6">
        <v>0</v>
      </c>
      <c r="AD214" s="6">
        <v>1949.25</v>
      </c>
    </row>
    <row r="215" spans="1:30" x14ac:dyDescent="0.2">
      <c r="A215" t="s">
        <v>30</v>
      </c>
      <c r="B215" t="s">
        <v>30</v>
      </c>
      <c r="C215" t="s">
        <v>31</v>
      </c>
      <c r="D215" t="s">
        <v>32</v>
      </c>
      <c r="E215" t="s">
        <v>33</v>
      </c>
      <c r="F215" t="s">
        <v>34</v>
      </c>
      <c r="G215" t="s">
        <v>35</v>
      </c>
      <c r="H215" t="s">
        <v>36</v>
      </c>
      <c r="I215" t="s">
        <v>34</v>
      </c>
      <c r="J215" t="s">
        <v>491</v>
      </c>
      <c r="K215" t="s">
        <v>492</v>
      </c>
      <c r="L215" t="s">
        <v>127</v>
      </c>
      <c r="M215" t="s">
        <v>40</v>
      </c>
      <c r="N215" t="s">
        <v>295</v>
      </c>
      <c r="O215" t="s">
        <v>296</v>
      </c>
      <c r="P215" t="s">
        <v>54</v>
      </c>
      <c r="Q215" t="s">
        <v>116</v>
      </c>
      <c r="R215" t="s">
        <v>117</v>
      </c>
      <c r="S215" t="s">
        <v>46</v>
      </c>
      <c r="T215" s="5">
        <v>443.82</v>
      </c>
      <c r="U215" s="5">
        <v>0</v>
      </c>
      <c r="V215" s="5">
        <v>443.82</v>
      </c>
      <c r="W215" t="s">
        <v>107</v>
      </c>
      <c r="X215" t="s">
        <v>108</v>
      </c>
      <c r="Y215" t="s">
        <v>49</v>
      </c>
      <c r="Z215" t="s">
        <v>50</v>
      </c>
      <c r="AA215" s="7">
        <v>136</v>
      </c>
      <c r="AB215" s="6">
        <v>60359.52</v>
      </c>
      <c r="AC215" s="6">
        <v>0</v>
      </c>
      <c r="AD215" s="6">
        <v>60359.52</v>
      </c>
    </row>
    <row r="216" spans="1:30" x14ac:dyDescent="0.2">
      <c r="A216" t="s">
        <v>30</v>
      </c>
      <c r="B216" t="s">
        <v>30</v>
      </c>
      <c r="C216" t="s">
        <v>31</v>
      </c>
      <c r="D216" t="s">
        <v>32</v>
      </c>
      <c r="E216" t="s">
        <v>33</v>
      </c>
      <c r="F216" t="s">
        <v>34</v>
      </c>
      <c r="G216" t="s">
        <v>35</v>
      </c>
      <c r="H216" t="s">
        <v>36</v>
      </c>
      <c r="I216" t="s">
        <v>34</v>
      </c>
      <c r="J216" t="s">
        <v>491</v>
      </c>
      <c r="K216" t="s">
        <v>492</v>
      </c>
      <c r="L216" t="s">
        <v>127</v>
      </c>
      <c r="M216" t="s">
        <v>40</v>
      </c>
      <c r="N216" t="s">
        <v>295</v>
      </c>
      <c r="O216" t="s">
        <v>296</v>
      </c>
      <c r="P216" t="s">
        <v>54</v>
      </c>
      <c r="Q216" t="s">
        <v>116</v>
      </c>
      <c r="R216" t="s">
        <v>117</v>
      </c>
      <c r="S216" t="s">
        <v>46</v>
      </c>
      <c r="T216" s="5">
        <v>443.82</v>
      </c>
      <c r="U216" s="5">
        <v>0</v>
      </c>
      <c r="V216" s="5">
        <v>443.82</v>
      </c>
      <c r="W216" t="s">
        <v>71</v>
      </c>
      <c r="X216" t="s">
        <v>72</v>
      </c>
      <c r="Y216" t="s">
        <v>49</v>
      </c>
      <c r="Z216" t="s">
        <v>50</v>
      </c>
      <c r="AA216" s="7">
        <v>50</v>
      </c>
      <c r="AB216" s="6">
        <v>22191</v>
      </c>
      <c r="AC216" s="6">
        <v>0</v>
      </c>
      <c r="AD216" s="6">
        <v>22191</v>
      </c>
    </row>
    <row r="217" spans="1:30" x14ac:dyDescent="0.2">
      <c r="A217" t="s">
        <v>30</v>
      </c>
      <c r="B217" t="s">
        <v>30</v>
      </c>
      <c r="C217" t="s">
        <v>31</v>
      </c>
      <c r="D217" t="s">
        <v>32</v>
      </c>
      <c r="E217" t="s">
        <v>33</v>
      </c>
      <c r="F217" t="s">
        <v>34</v>
      </c>
      <c r="G217" t="s">
        <v>35</v>
      </c>
      <c r="H217" t="s">
        <v>36</v>
      </c>
      <c r="I217" t="s">
        <v>34</v>
      </c>
      <c r="J217" t="s">
        <v>491</v>
      </c>
      <c r="K217" t="s">
        <v>492</v>
      </c>
      <c r="L217" t="s">
        <v>127</v>
      </c>
      <c r="M217" t="s">
        <v>40</v>
      </c>
      <c r="N217" t="s">
        <v>295</v>
      </c>
      <c r="O217" t="s">
        <v>296</v>
      </c>
      <c r="P217" t="s">
        <v>54</v>
      </c>
      <c r="Q217" t="s">
        <v>116</v>
      </c>
      <c r="R217" t="s">
        <v>117</v>
      </c>
      <c r="S217" t="s">
        <v>46</v>
      </c>
      <c r="T217" s="5">
        <v>443.82</v>
      </c>
      <c r="U217" s="5">
        <v>0</v>
      </c>
      <c r="V217" s="5">
        <v>443.82</v>
      </c>
      <c r="W217" t="s">
        <v>339</v>
      </c>
      <c r="X217" t="s">
        <v>340</v>
      </c>
      <c r="Y217" t="s">
        <v>49</v>
      </c>
      <c r="Z217" t="s">
        <v>50</v>
      </c>
      <c r="AA217" s="7">
        <v>138</v>
      </c>
      <c r="AB217" s="6">
        <v>61247.16</v>
      </c>
      <c r="AC217" s="6">
        <v>0</v>
      </c>
      <c r="AD217" s="6">
        <v>61247.16</v>
      </c>
    </row>
    <row r="218" spans="1:30" x14ac:dyDescent="0.2">
      <c r="A218" t="s">
        <v>30</v>
      </c>
      <c r="B218" t="s">
        <v>30</v>
      </c>
      <c r="C218" t="s">
        <v>31</v>
      </c>
      <c r="D218" t="s">
        <v>32</v>
      </c>
      <c r="E218" t="s">
        <v>33</v>
      </c>
      <c r="F218" t="s">
        <v>34</v>
      </c>
      <c r="G218" t="s">
        <v>35</v>
      </c>
      <c r="H218" t="s">
        <v>36</v>
      </c>
      <c r="I218" t="s">
        <v>34</v>
      </c>
      <c r="J218" t="s">
        <v>491</v>
      </c>
      <c r="K218" t="s">
        <v>492</v>
      </c>
      <c r="L218" t="s">
        <v>127</v>
      </c>
      <c r="M218" t="s">
        <v>40</v>
      </c>
      <c r="N218" t="s">
        <v>295</v>
      </c>
      <c r="O218" t="s">
        <v>296</v>
      </c>
      <c r="P218" t="s">
        <v>54</v>
      </c>
      <c r="Q218" t="s">
        <v>116</v>
      </c>
      <c r="R218" t="s">
        <v>117</v>
      </c>
      <c r="S218" t="s">
        <v>46</v>
      </c>
      <c r="T218" s="5">
        <v>443.82</v>
      </c>
      <c r="U218" s="5">
        <v>0</v>
      </c>
      <c r="V218" s="5">
        <v>443.82</v>
      </c>
      <c r="W218" t="s">
        <v>152</v>
      </c>
      <c r="X218" t="s">
        <v>153</v>
      </c>
      <c r="Y218" t="s">
        <v>49</v>
      </c>
      <c r="Z218" t="s">
        <v>50</v>
      </c>
      <c r="AA218" s="7">
        <v>125</v>
      </c>
      <c r="AB218" s="6">
        <v>55477.5</v>
      </c>
      <c r="AC218" s="6">
        <v>0</v>
      </c>
      <c r="AD218" s="6">
        <v>55477.5</v>
      </c>
    </row>
    <row r="219" spans="1:30" x14ac:dyDescent="0.2">
      <c r="A219" t="s">
        <v>30</v>
      </c>
      <c r="B219" t="s">
        <v>30</v>
      </c>
      <c r="C219" t="s">
        <v>31</v>
      </c>
      <c r="D219" t="s">
        <v>32</v>
      </c>
      <c r="E219" t="s">
        <v>33</v>
      </c>
      <c r="F219" t="s">
        <v>34</v>
      </c>
      <c r="G219" t="s">
        <v>35</v>
      </c>
      <c r="H219" t="s">
        <v>36</v>
      </c>
      <c r="I219" t="s">
        <v>34</v>
      </c>
      <c r="J219" t="s">
        <v>493</v>
      </c>
      <c r="K219" t="s">
        <v>494</v>
      </c>
      <c r="L219" t="s">
        <v>127</v>
      </c>
      <c r="M219" t="s">
        <v>40</v>
      </c>
      <c r="N219" t="s">
        <v>301</v>
      </c>
      <c r="O219" t="s">
        <v>302</v>
      </c>
      <c r="P219" t="s">
        <v>54</v>
      </c>
      <c r="Q219" t="s">
        <v>303</v>
      </c>
      <c r="R219" t="s">
        <v>304</v>
      </c>
      <c r="S219" t="s">
        <v>46</v>
      </c>
      <c r="T219" s="5">
        <v>17.73</v>
      </c>
      <c r="U219" s="5">
        <v>0</v>
      </c>
      <c r="V219" s="5">
        <v>17.73</v>
      </c>
      <c r="W219" t="s">
        <v>152</v>
      </c>
      <c r="X219" t="s">
        <v>153</v>
      </c>
      <c r="Y219" t="s">
        <v>49</v>
      </c>
      <c r="Z219" t="s">
        <v>50</v>
      </c>
      <c r="AA219" s="7">
        <v>229</v>
      </c>
      <c r="AB219" s="6">
        <v>4060.17</v>
      </c>
      <c r="AC219" s="6">
        <v>0</v>
      </c>
      <c r="AD219" s="6">
        <v>4060.17</v>
      </c>
    </row>
    <row r="220" spans="1:30" x14ac:dyDescent="0.2">
      <c r="A220" t="s">
        <v>30</v>
      </c>
      <c r="B220" t="s">
        <v>30</v>
      </c>
      <c r="C220" t="s">
        <v>31</v>
      </c>
      <c r="D220" t="s">
        <v>32</v>
      </c>
      <c r="E220" t="s">
        <v>33</v>
      </c>
      <c r="F220" t="s">
        <v>34</v>
      </c>
      <c r="G220" t="s">
        <v>35</v>
      </c>
      <c r="H220" t="s">
        <v>36</v>
      </c>
      <c r="I220" t="s">
        <v>34</v>
      </c>
      <c r="J220" t="s">
        <v>495</v>
      </c>
      <c r="K220" t="s">
        <v>496</v>
      </c>
      <c r="L220" t="s">
        <v>127</v>
      </c>
      <c r="M220" t="s">
        <v>40</v>
      </c>
      <c r="P220" t="s">
        <v>245</v>
      </c>
      <c r="Q220" t="s">
        <v>128</v>
      </c>
      <c r="R220" t="s">
        <v>246</v>
      </c>
      <c r="S220" t="s">
        <v>46</v>
      </c>
      <c r="T220" s="5">
        <v>1.95</v>
      </c>
      <c r="U220" s="5">
        <v>0</v>
      </c>
      <c r="V220" s="5">
        <v>1.95</v>
      </c>
      <c r="W220" t="s">
        <v>47</v>
      </c>
      <c r="X220" t="s">
        <v>48</v>
      </c>
      <c r="Y220" t="s">
        <v>49</v>
      </c>
      <c r="Z220" t="s">
        <v>50</v>
      </c>
      <c r="AA220" s="7">
        <v>434</v>
      </c>
      <c r="AB220" s="6">
        <v>846.3</v>
      </c>
      <c r="AC220" s="6">
        <v>0</v>
      </c>
      <c r="AD220" s="6">
        <v>846.3</v>
      </c>
    </row>
    <row r="221" spans="1:30" x14ac:dyDescent="0.2">
      <c r="A221" t="s">
        <v>30</v>
      </c>
      <c r="B221" t="s">
        <v>30</v>
      </c>
      <c r="C221" t="s">
        <v>31</v>
      </c>
      <c r="D221" t="s">
        <v>32</v>
      </c>
      <c r="E221" t="s">
        <v>33</v>
      </c>
      <c r="F221" t="s">
        <v>34</v>
      </c>
      <c r="G221" t="s">
        <v>35</v>
      </c>
      <c r="H221" t="s">
        <v>36</v>
      </c>
      <c r="I221" t="s">
        <v>34</v>
      </c>
      <c r="J221" t="s">
        <v>497</v>
      </c>
      <c r="K221" t="s">
        <v>498</v>
      </c>
      <c r="L221" t="s">
        <v>127</v>
      </c>
      <c r="M221" t="s">
        <v>40</v>
      </c>
      <c r="N221" t="s">
        <v>289</v>
      </c>
      <c r="O221" t="s">
        <v>290</v>
      </c>
      <c r="P221" t="s">
        <v>120</v>
      </c>
      <c r="Q221" t="s">
        <v>199</v>
      </c>
      <c r="R221" t="s">
        <v>200</v>
      </c>
      <c r="S221" t="s">
        <v>46</v>
      </c>
      <c r="T221" s="5">
        <v>2.79</v>
      </c>
      <c r="U221" s="5">
        <v>0</v>
      </c>
      <c r="V221" s="5">
        <v>2.79</v>
      </c>
      <c r="W221" t="s">
        <v>152</v>
      </c>
      <c r="X221" t="s">
        <v>153</v>
      </c>
      <c r="Y221" t="s">
        <v>49</v>
      </c>
      <c r="Z221" t="s">
        <v>50</v>
      </c>
      <c r="AA221" s="7">
        <v>95</v>
      </c>
      <c r="AB221" s="6">
        <v>265.05</v>
      </c>
      <c r="AC221" s="6">
        <v>0</v>
      </c>
      <c r="AD221" s="6">
        <v>265.05</v>
      </c>
    </row>
    <row r="222" spans="1:30" x14ac:dyDescent="0.2">
      <c r="A222" t="s">
        <v>30</v>
      </c>
      <c r="B222" t="s">
        <v>30</v>
      </c>
      <c r="C222" t="s">
        <v>31</v>
      </c>
      <c r="D222" t="s">
        <v>32</v>
      </c>
      <c r="E222" t="s">
        <v>33</v>
      </c>
      <c r="F222" t="s">
        <v>34</v>
      </c>
      <c r="G222" t="s">
        <v>35</v>
      </c>
      <c r="H222" t="s">
        <v>36</v>
      </c>
      <c r="I222" t="s">
        <v>34</v>
      </c>
      <c r="J222" t="s">
        <v>499</v>
      </c>
      <c r="K222" t="s">
        <v>500</v>
      </c>
      <c r="L222" t="s">
        <v>127</v>
      </c>
      <c r="M222" t="s">
        <v>40</v>
      </c>
      <c r="N222" t="s">
        <v>41</v>
      </c>
      <c r="O222" t="s">
        <v>42</v>
      </c>
      <c r="P222" t="s">
        <v>54</v>
      </c>
      <c r="Q222" t="s">
        <v>55</v>
      </c>
      <c r="R222" t="s">
        <v>56</v>
      </c>
      <c r="S222" t="s">
        <v>46</v>
      </c>
      <c r="T222" s="5">
        <v>51.95</v>
      </c>
      <c r="U222" s="5">
        <v>0</v>
      </c>
      <c r="V222" s="5">
        <v>51.95</v>
      </c>
      <c r="W222" t="s">
        <v>152</v>
      </c>
      <c r="X222" t="s">
        <v>153</v>
      </c>
      <c r="Y222" t="s">
        <v>49</v>
      </c>
      <c r="Z222" t="s">
        <v>50</v>
      </c>
      <c r="AA222" s="7">
        <v>9</v>
      </c>
      <c r="AB222" s="6">
        <v>467.55</v>
      </c>
      <c r="AC222" s="6">
        <v>0</v>
      </c>
      <c r="AD222" s="6">
        <v>467.55</v>
      </c>
    </row>
    <row r="223" spans="1:30" x14ac:dyDescent="0.2">
      <c r="A223" t="s">
        <v>30</v>
      </c>
      <c r="B223" t="s">
        <v>30</v>
      </c>
      <c r="C223" t="s">
        <v>31</v>
      </c>
      <c r="D223" t="s">
        <v>32</v>
      </c>
      <c r="E223" t="s">
        <v>33</v>
      </c>
      <c r="F223" t="s">
        <v>34</v>
      </c>
      <c r="G223" t="s">
        <v>35</v>
      </c>
      <c r="H223" t="s">
        <v>36</v>
      </c>
      <c r="I223" t="s">
        <v>34</v>
      </c>
      <c r="J223" t="s">
        <v>501</v>
      </c>
      <c r="K223" t="s">
        <v>502</v>
      </c>
      <c r="L223" t="s">
        <v>127</v>
      </c>
      <c r="M223" t="s">
        <v>40</v>
      </c>
      <c r="N223" t="s">
        <v>347</v>
      </c>
      <c r="O223" t="s">
        <v>122</v>
      </c>
      <c r="P223" t="s">
        <v>245</v>
      </c>
      <c r="Q223" t="s">
        <v>128</v>
      </c>
      <c r="R223" t="s">
        <v>246</v>
      </c>
      <c r="S223" t="s">
        <v>46</v>
      </c>
      <c r="T223" s="5">
        <v>0</v>
      </c>
      <c r="U223" s="5">
        <v>0</v>
      </c>
      <c r="V223" s="5">
        <v>0</v>
      </c>
      <c r="W223" t="s">
        <v>65</v>
      </c>
      <c r="X223" t="s">
        <v>66</v>
      </c>
      <c r="Y223" t="s">
        <v>49</v>
      </c>
      <c r="Z223" t="s">
        <v>50</v>
      </c>
      <c r="AA223" s="7">
        <v>0</v>
      </c>
      <c r="AB223" s="6">
        <v>0</v>
      </c>
      <c r="AC223" s="6">
        <v>0</v>
      </c>
      <c r="AD223" s="6">
        <v>0</v>
      </c>
    </row>
    <row r="224" spans="1:30" x14ac:dyDescent="0.2">
      <c r="A224" t="s">
        <v>30</v>
      </c>
      <c r="B224" t="s">
        <v>30</v>
      </c>
      <c r="C224" t="s">
        <v>31</v>
      </c>
      <c r="D224" t="s">
        <v>32</v>
      </c>
      <c r="E224" t="s">
        <v>33</v>
      </c>
      <c r="F224" t="s">
        <v>34</v>
      </c>
      <c r="G224" t="s">
        <v>35</v>
      </c>
      <c r="H224" t="s">
        <v>36</v>
      </c>
      <c r="I224" t="s">
        <v>34</v>
      </c>
      <c r="J224" t="s">
        <v>501</v>
      </c>
      <c r="K224" t="s">
        <v>502</v>
      </c>
      <c r="L224" t="s">
        <v>127</v>
      </c>
      <c r="M224" t="s">
        <v>40</v>
      </c>
      <c r="N224" t="s">
        <v>347</v>
      </c>
      <c r="O224" t="s">
        <v>122</v>
      </c>
      <c r="P224" t="s">
        <v>245</v>
      </c>
      <c r="Q224" t="s">
        <v>128</v>
      </c>
      <c r="R224" t="s">
        <v>246</v>
      </c>
      <c r="S224" t="s">
        <v>46</v>
      </c>
      <c r="T224" s="5">
        <v>.9</v>
      </c>
      <c r="U224" s="5">
        <v>0</v>
      </c>
      <c r="V224" s="5">
        <v>.9</v>
      </c>
      <c r="W224" t="s">
        <v>218</v>
      </c>
      <c r="X224" t="s">
        <v>219</v>
      </c>
      <c r="Y224" t="s">
        <v>49</v>
      </c>
      <c r="Z224" t="s">
        <v>50</v>
      </c>
      <c r="AA224" s="7">
        <v>846</v>
      </c>
      <c r="AB224" s="6">
        <v>761.4</v>
      </c>
      <c r="AC224" s="6">
        <v>0</v>
      </c>
      <c r="AD224" s="6">
        <v>761.4</v>
      </c>
    </row>
    <row r="225" spans="1:30" x14ac:dyDescent="0.2">
      <c r="A225" t="s">
        <v>30</v>
      </c>
      <c r="B225" t="s">
        <v>30</v>
      </c>
      <c r="C225" t="s">
        <v>31</v>
      </c>
      <c r="D225" t="s">
        <v>32</v>
      </c>
      <c r="E225" t="s">
        <v>33</v>
      </c>
      <c r="F225" t="s">
        <v>34</v>
      </c>
      <c r="G225" t="s">
        <v>35</v>
      </c>
      <c r="H225" t="s">
        <v>36</v>
      </c>
      <c r="I225" t="s">
        <v>34</v>
      </c>
      <c r="J225" t="s">
        <v>501</v>
      </c>
      <c r="K225" t="s">
        <v>502</v>
      </c>
      <c r="L225" t="s">
        <v>127</v>
      </c>
      <c r="M225" t="s">
        <v>40</v>
      </c>
      <c r="N225" t="s">
        <v>347</v>
      </c>
      <c r="O225" t="s">
        <v>122</v>
      </c>
      <c r="P225" t="s">
        <v>245</v>
      </c>
      <c r="Q225" t="s">
        <v>128</v>
      </c>
      <c r="R225" t="s">
        <v>246</v>
      </c>
      <c r="S225" t="s">
        <v>46</v>
      </c>
      <c r="T225" s="5">
        <v>.9</v>
      </c>
      <c r="U225" s="5">
        <v>0</v>
      </c>
      <c r="V225" s="5">
        <v>.9</v>
      </c>
      <c r="W225" t="s">
        <v>47</v>
      </c>
      <c r="X225" t="s">
        <v>48</v>
      </c>
      <c r="Y225" t="s">
        <v>49</v>
      </c>
      <c r="Z225" t="s">
        <v>50</v>
      </c>
      <c r="AA225" s="7">
        <v>150</v>
      </c>
      <c r="AB225" s="6">
        <v>135</v>
      </c>
      <c r="AC225" s="6">
        <v>0</v>
      </c>
      <c r="AD225" s="6">
        <v>135</v>
      </c>
    </row>
    <row r="226" spans="1:30" x14ac:dyDescent="0.2">
      <c r="A226" t="s">
        <v>30</v>
      </c>
      <c r="B226" t="s">
        <v>30</v>
      </c>
      <c r="C226" t="s">
        <v>31</v>
      </c>
      <c r="D226" t="s">
        <v>32</v>
      </c>
      <c r="E226" t="s">
        <v>33</v>
      </c>
      <c r="F226" t="s">
        <v>34</v>
      </c>
      <c r="G226" t="s">
        <v>35</v>
      </c>
      <c r="H226" t="s">
        <v>36</v>
      </c>
      <c r="I226" t="s">
        <v>34</v>
      </c>
      <c r="J226" t="s">
        <v>501</v>
      </c>
      <c r="K226" t="s">
        <v>502</v>
      </c>
      <c r="L226" t="s">
        <v>127</v>
      </c>
      <c r="M226" t="s">
        <v>40</v>
      </c>
      <c r="N226" t="s">
        <v>347</v>
      </c>
      <c r="O226" t="s">
        <v>122</v>
      </c>
      <c r="P226" t="s">
        <v>245</v>
      </c>
      <c r="Q226" t="s">
        <v>128</v>
      </c>
      <c r="R226" t="s">
        <v>246</v>
      </c>
      <c r="S226" t="s">
        <v>46</v>
      </c>
      <c r="T226" s="5">
        <v>.9</v>
      </c>
      <c r="U226" s="5">
        <v>0</v>
      </c>
      <c r="V226" s="5">
        <v>.9</v>
      </c>
      <c r="W226" t="s">
        <v>152</v>
      </c>
      <c r="X226" t="s">
        <v>153</v>
      </c>
      <c r="Y226" t="s">
        <v>49</v>
      </c>
      <c r="Z226" t="s">
        <v>50</v>
      </c>
      <c r="AA226" s="7">
        <v>500</v>
      </c>
      <c r="AB226" s="6">
        <v>450</v>
      </c>
      <c r="AC226" s="6">
        <v>0</v>
      </c>
      <c r="AD226" s="6">
        <v>450</v>
      </c>
    </row>
    <row r="227" spans="1:30" x14ac:dyDescent="0.2">
      <c r="A227" t="s">
        <v>30</v>
      </c>
      <c r="B227" t="s">
        <v>30</v>
      </c>
      <c r="C227" t="s">
        <v>31</v>
      </c>
      <c r="D227" t="s">
        <v>32</v>
      </c>
      <c r="E227" t="s">
        <v>33</v>
      </c>
      <c r="F227" t="s">
        <v>34</v>
      </c>
      <c r="G227" t="s">
        <v>35</v>
      </c>
      <c r="H227" t="s">
        <v>36</v>
      </c>
      <c r="I227" t="s">
        <v>34</v>
      </c>
      <c r="J227" t="s">
        <v>503</v>
      </c>
      <c r="K227" t="s">
        <v>504</v>
      </c>
      <c r="L227" t="s">
        <v>127</v>
      </c>
      <c r="M227" t="s">
        <v>40</v>
      </c>
      <c r="N227" t="s">
        <v>324</v>
      </c>
      <c r="O227" t="s">
        <v>325</v>
      </c>
      <c r="P227" t="s">
        <v>120</v>
      </c>
      <c r="Q227" t="s">
        <v>121</v>
      </c>
      <c r="R227" t="s">
        <v>122</v>
      </c>
      <c r="S227" t="s">
        <v>46</v>
      </c>
      <c r="T227" s="5">
        <v>8.72</v>
      </c>
      <c r="U227" s="5">
        <v>0</v>
      </c>
      <c r="V227" s="5">
        <v>8.72</v>
      </c>
      <c r="W227" t="s">
        <v>47</v>
      </c>
      <c r="X227" t="s">
        <v>48</v>
      </c>
      <c r="Y227" t="s">
        <v>49</v>
      </c>
      <c r="Z227" t="s">
        <v>50</v>
      </c>
      <c r="AA227" s="7">
        <v>225</v>
      </c>
      <c r="AB227" s="6">
        <v>1962</v>
      </c>
      <c r="AC227" s="6">
        <v>0</v>
      </c>
      <c r="AD227" s="6">
        <v>1962</v>
      </c>
    </row>
    <row r="228" spans="1:30" x14ac:dyDescent="0.2">
      <c r="A228" t="s">
        <v>30</v>
      </c>
      <c r="B228" t="s">
        <v>30</v>
      </c>
      <c r="C228" t="s">
        <v>31</v>
      </c>
      <c r="D228" t="s">
        <v>32</v>
      </c>
      <c r="E228" t="s">
        <v>33</v>
      </c>
      <c r="F228" t="s">
        <v>34</v>
      </c>
      <c r="G228" t="s">
        <v>35</v>
      </c>
      <c r="H228" t="s">
        <v>36</v>
      </c>
      <c r="I228" t="s">
        <v>34</v>
      </c>
      <c r="J228" t="s">
        <v>503</v>
      </c>
      <c r="K228" t="s">
        <v>504</v>
      </c>
      <c r="L228" t="s">
        <v>127</v>
      </c>
      <c r="M228" t="s">
        <v>40</v>
      </c>
      <c r="N228" t="s">
        <v>324</v>
      </c>
      <c r="O228" t="s">
        <v>325</v>
      </c>
      <c r="P228" t="s">
        <v>120</v>
      </c>
      <c r="Q228" t="s">
        <v>121</v>
      </c>
      <c r="R228" t="s">
        <v>122</v>
      </c>
      <c r="S228" t="s">
        <v>46</v>
      </c>
      <c r="T228" s="5">
        <v>8.72</v>
      </c>
      <c r="U228" s="5">
        <v>0</v>
      </c>
      <c r="V228" s="5">
        <v>8.72</v>
      </c>
      <c r="W228" t="s">
        <v>71</v>
      </c>
      <c r="X228" t="s">
        <v>72</v>
      </c>
      <c r="Y228" t="s">
        <v>49</v>
      </c>
      <c r="Z228" t="s">
        <v>50</v>
      </c>
      <c r="AA228" s="7">
        <v>60</v>
      </c>
      <c r="AB228" s="6">
        <v>523.2</v>
      </c>
      <c r="AC228" s="6">
        <v>0</v>
      </c>
      <c r="AD228" s="6">
        <v>523.2</v>
      </c>
    </row>
    <row r="229" spans="1:30" x14ac:dyDescent="0.2">
      <c r="A229" t="s">
        <v>30</v>
      </c>
      <c r="B229" t="s">
        <v>30</v>
      </c>
      <c r="C229" t="s">
        <v>31</v>
      </c>
      <c r="D229" t="s">
        <v>32</v>
      </c>
      <c r="E229" t="s">
        <v>33</v>
      </c>
      <c r="F229" t="s">
        <v>34</v>
      </c>
      <c r="G229" t="s">
        <v>35</v>
      </c>
      <c r="H229" t="s">
        <v>36</v>
      </c>
      <c r="I229" t="s">
        <v>34</v>
      </c>
      <c r="J229" t="s">
        <v>503</v>
      </c>
      <c r="K229" t="s">
        <v>504</v>
      </c>
      <c r="L229" t="s">
        <v>127</v>
      </c>
      <c r="M229" t="s">
        <v>40</v>
      </c>
      <c r="N229" t="s">
        <v>324</v>
      </c>
      <c r="O229" t="s">
        <v>325</v>
      </c>
      <c r="P229" t="s">
        <v>120</v>
      </c>
      <c r="Q229" t="s">
        <v>121</v>
      </c>
      <c r="R229" t="s">
        <v>122</v>
      </c>
      <c r="S229" t="s">
        <v>46</v>
      </c>
      <c r="T229" s="5">
        <v>8.72</v>
      </c>
      <c r="U229" s="5">
        <v>0</v>
      </c>
      <c r="V229" s="5">
        <v>8.72</v>
      </c>
      <c r="W229" t="s">
        <v>152</v>
      </c>
      <c r="X229" t="s">
        <v>153</v>
      </c>
      <c r="Y229" t="s">
        <v>49</v>
      </c>
      <c r="Z229" t="s">
        <v>50</v>
      </c>
      <c r="AA229" s="7">
        <v>89</v>
      </c>
      <c r="AB229" s="6">
        <v>776.08</v>
      </c>
      <c r="AC229" s="6">
        <v>0</v>
      </c>
      <c r="AD229" s="6">
        <v>776.08</v>
      </c>
    </row>
    <row r="230" spans="1:30" x14ac:dyDescent="0.2">
      <c r="A230" t="s">
        <v>30</v>
      </c>
      <c r="B230" t="s">
        <v>30</v>
      </c>
      <c r="C230" t="s">
        <v>31</v>
      </c>
      <c r="D230" t="s">
        <v>32</v>
      </c>
      <c r="E230" t="s">
        <v>33</v>
      </c>
      <c r="F230" t="s">
        <v>34</v>
      </c>
      <c r="G230" t="s">
        <v>35</v>
      </c>
      <c r="H230" t="s">
        <v>36</v>
      </c>
      <c r="I230" t="s">
        <v>34</v>
      </c>
      <c r="J230" t="s">
        <v>505</v>
      </c>
      <c r="K230" t="s">
        <v>506</v>
      </c>
      <c r="L230" t="s">
        <v>127</v>
      </c>
      <c r="M230" t="s">
        <v>40</v>
      </c>
      <c r="P230" t="s">
        <v>54</v>
      </c>
      <c r="Q230" t="s">
        <v>116</v>
      </c>
      <c r="R230" t="s">
        <v>117</v>
      </c>
      <c r="S230" t="s">
        <v>46</v>
      </c>
      <c r="T230" s="5">
        <v>477.886</v>
      </c>
      <c r="U230" s="5">
        <v>0</v>
      </c>
      <c r="V230" s="5">
        <v>477.886</v>
      </c>
      <c r="W230" t="s">
        <v>47</v>
      </c>
      <c r="X230" t="s">
        <v>48</v>
      </c>
      <c r="Y230" t="s">
        <v>49</v>
      </c>
      <c r="Z230" t="s">
        <v>50</v>
      </c>
      <c r="AA230" s="7">
        <v>191</v>
      </c>
      <c r="AB230" s="6">
        <v>91276.23</v>
      </c>
      <c r="AC230" s="6">
        <v>0</v>
      </c>
      <c r="AD230" s="6">
        <v>91276.23</v>
      </c>
    </row>
    <row r="231" spans="1:30" x14ac:dyDescent="0.2">
      <c r="A231" t="s">
        <v>30</v>
      </c>
      <c r="B231" t="s">
        <v>30</v>
      </c>
      <c r="C231" t="s">
        <v>31</v>
      </c>
      <c r="D231" t="s">
        <v>32</v>
      </c>
      <c r="E231" t="s">
        <v>33</v>
      </c>
      <c r="F231" t="s">
        <v>34</v>
      </c>
      <c r="G231" t="s">
        <v>35</v>
      </c>
      <c r="H231" t="s">
        <v>36</v>
      </c>
      <c r="I231" t="s">
        <v>34</v>
      </c>
      <c r="J231" t="s">
        <v>507</v>
      </c>
      <c r="K231" t="s">
        <v>508</v>
      </c>
      <c r="L231" t="s">
        <v>127</v>
      </c>
      <c r="M231" t="s">
        <v>40</v>
      </c>
      <c r="P231" t="s">
        <v>54</v>
      </c>
      <c r="Q231" t="s">
        <v>116</v>
      </c>
      <c r="R231" t="s">
        <v>117</v>
      </c>
      <c r="S231" t="s">
        <v>46</v>
      </c>
      <c r="T231" s="5">
        <v>502.76</v>
      </c>
      <c r="U231" s="5">
        <v>0</v>
      </c>
      <c r="V231" s="5">
        <v>502.76</v>
      </c>
      <c r="W231" t="s">
        <v>47</v>
      </c>
      <c r="X231" t="s">
        <v>48</v>
      </c>
      <c r="Y231" t="s">
        <v>49</v>
      </c>
      <c r="Z231" t="s">
        <v>50</v>
      </c>
      <c r="AA231" s="7">
        <v>576</v>
      </c>
      <c r="AB231" s="6">
        <v>289589.76</v>
      </c>
      <c r="AC231" s="6">
        <v>0</v>
      </c>
      <c r="AD231" s="6">
        <v>289589.76</v>
      </c>
    </row>
    <row r="232" spans="1:30" x14ac:dyDescent="0.2">
      <c r="A232" t="s">
        <v>30</v>
      </c>
      <c r="B232" t="s">
        <v>30</v>
      </c>
      <c r="C232" t="s">
        <v>31</v>
      </c>
      <c r="D232" t="s">
        <v>32</v>
      </c>
      <c r="E232" t="s">
        <v>33</v>
      </c>
      <c r="F232" t="s">
        <v>34</v>
      </c>
      <c r="G232" t="s">
        <v>35</v>
      </c>
      <c r="H232" t="s">
        <v>36</v>
      </c>
      <c r="I232" t="s">
        <v>34</v>
      </c>
      <c r="J232" t="s">
        <v>507</v>
      </c>
      <c r="K232" t="s">
        <v>508</v>
      </c>
      <c r="L232" t="s">
        <v>127</v>
      </c>
      <c r="M232" t="s">
        <v>40</v>
      </c>
      <c r="P232" t="s">
        <v>54</v>
      </c>
      <c r="Q232" t="s">
        <v>116</v>
      </c>
      <c r="R232" t="s">
        <v>117</v>
      </c>
      <c r="S232" t="s">
        <v>46</v>
      </c>
      <c r="T232" s="5">
        <v>502.76</v>
      </c>
      <c r="U232" s="5">
        <v>0</v>
      </c>
      <c r="V232" s="5">
        <v>502.76</v>
      </c>
      <c r="W232" t="s">
        <v>65</v>
      </c>
      <c r="X232" t="s">
        <v>66</v>
      </c>
      <c r="Y232" t="s">
        <v>49</v>
      </c>
      <c r="Z232" t="s">
        <v>50</v>
      </c>
      <c r="AA232" s="7">
        <v>4</v>
      </c>
      <c r="AB232" s="6">
        <v>2011.04</v>
      </c>
      <c r="AC232" s="6">
        <v>0</v>
      </c>
      <c r="AD232" s="6">
        <v>2011.04</v>
      </c>
    </row>
    <row r="233" spans="1:30" x14ac:dyDescent="0.2">
      <c r="A233" t="s">
        <v>30</v>
      </c>
      <c r="B233" t="s">
        <v>30</v>
      </c>
      <c r="C233" t="s">
        <v>31</v>
      </c>
      <c r="D233" t="s">
        <v>32</v>
      </c>
      <c r="E233" t="s">
        <v>33</v>
      </c>
      <c r="F233" t="s">
        <v>34</v>
      </c>
      <c r="G233" t="s">
        <v>35</v>
      </c>
      <c r="H233" t="s">
        <v>36</v>
      </c>
      <c r="I233" t="s">
        <v>34</v>
      </c>
      <c r="J233" t="s">
        <v>509</v>
      </c>
      <c r="K233" t="s">
        <v>510</v>
      </c>
      <c r="L233" t="s">
        <v>127</v>
      </c>
      <c r="M233" t="s">
        <v>40</v>
      </c>
      <c r="N233" t="s">
        <v>511</v>
      </c>
      <c r="O233" t="s">
        <v>512</v>
      </c>
      <c r="P233" t="s">
        <v>54</v>
      </c>
      <c r="Q233" t="s">
        <v>513</v>
      </c>
      <c r="R233" t="s">
        <v>514</v>
      </c>
      <c r="S233" t="s">
        <v>46</v>
      </c>
      <c r="T233" s="5">
        <v>102.87</v>
      </c>
      <c r="U233" s="5">
        <v>10</v>
      </c>
      <c r="V233" s="5">
        <v>92.87</v>
      </c>
      <c r="W233" t="s">
        <v>152</v>
      </c>
      <c r="X233" t="s">
        <v>153</v>
      </c>
      <c r="Y233" t="s">
        <v>49</v>
      </c>
      <c r="Z233" t="s">
        <v>50</v>
      </c>
      <c r="AA233" s="7">
        <v>2149</v>
      </c>
      <c r="AB233" s="6">
        <v>221067.63</v>
      </c>
      <c r="AC233" s="6">
        <v>21490</v>
      </c>
      <c r="AD233" s="6">
        <v>199577.63</v>
      </c>
    </row>
    <row r="234" spans="1:30" x14ac:dyDescent="0.2">
      <c r="A234" t="s">
        <v>30</v>
      </c>
      <c r="B234" t="s">
        <v>30</v>
      </c>
      <c r="C234" t="s">
        <v>31</v>
      </c>
      <c r="D234" t="s">
        <v>32</v>
      </c>
      <c r="E234" t="s">
        <v>33</v>
      </c>
      <c r="F234" t="s">
        <v>34</v>
      </c>
      <c r="G234" t="s">
        <v>35</v>
      </c>
      <c r="H234" t="s">
        <v>36</v>
      </c>
      <c r="I234" t="s">
        <v>34</v>
      </c>
      <c r="J234" t="s">
        <v>515</v>
      </c>
      <c r="K234" t="s">
        <v>516</v>
      </c>
      <c r="L234" t="s">
        <v>127</v>
      </c>
      <c r="M234" t="s">
        <v>40</v>
      </c>
      <c r="N234" t="s">
        <v>511</v>
      </c>
      <c r="O234" t="s">
        <v>512</v>
      </c>
      <c r="P234" t="s">
        <v>54</v>
      </c>
      <c r="Q234" t="s">
        <v>513</v>
      </c>
      <c r="R234" t="s">
        <v>514</v>
      </c>
      <c r="S234" t="s">
        <v>46</v>
      </c>
      <c r="T234" s="5">
        <v>295</v>
      </c>
      <c r="U234" s="5">
        <v>0</v>
      </c>
      <c r="V234" s="5">
        <v>295</v>
      </c>
      <c r="W234" t="s">
        <v>152</v>
      </c>
      <c r="X234" t="s">
        <v>153</v>
      </c>
      <c r="Y234" t="s">
        <v>49</v>
      </c>
      <c r="Z234" t="s">
        <v>50</v>
      </c>
      <c r="AA234" s="7">
        <v>1728</v>
      </c>
      <c r="AB234" s="6">
        <v>509760</v>
      </c>
      <c r="AC234" s="6">
        <v>0</v>
      </c>
      <c r="AD234" s="6">
        <v>509760</v>
      </c>
    </row>
    <row r="235" spans="1:30" x14ac:dyDescent="0.2">
      <c r="A235" t="s">
        <v>30</v>
      </c>
      <c r="B235" t="s">
        <v>30</v>
      </c>
      <c r="C235" t="s">
        <v>31</v>
      </c>
      <c r="D235" t="s">
        <v>32</v>
      </c>
      <c r="E235" t="s">
        <v>33</v>
      </c>
      <c r="F235" t="s">
        <v>34</v>
      </c>
      <c r="G235" t="s">
        <v>35</v>
      </c>
      <c r="H235" t="s">
        <v>36</v>
      </c>
      <c r="I235" t="s">
        <v>34</v>
      </c>
      <c r="J235" t="s">
        <v>517</v>
      </c>
      <c r="K235" t="s">
        <v>518</v>
      </c>
      <c r="L235" t="s">
        <v>127</v>
      </c>
      <c r="M235" t="s">
        <v>40</v>
      </c>
      <c r="N235" t="s">
        <v>347</v>
      </c>
      <c r="O235" t="s">
        <v>122</v>
      </c>
      <c r="P235" t="s">
        <v>120</v>
      </c>
      <c r="Q235" t="s">
        <v>121</v>
      </c>
      <c r="R235" t="s">
        <v>122</v>
      </c>
      <c r="S235" t="s">
        <v>46</v>
      </c>
      <c r="T235" s="5">
        <v>19.446</v>
      </c>
      <c r="U235" s="5">
        <v>0</v>
      </c>
      <c r="V235" s="5">
        <v>19.446</v>
      </c>
      <c r="W235" t="s">
        <v>47</v>
      </c>
      <c r="X235" t="s">
        <v>48</v>
      </c>
      <c r="Y235" t="s">
        <v>49</v>
      </c>
      <c r="Z235" t="s">
        <v>50</v>
      </c>
      <c r="AA235" s="7">
        <v>235</v>
      </c>
      <c r="AB235" s="6">
        <v>4569.81</v>
      </c>
      <c r="AC235" s="6">
        <v>0</v>
      </c>
      <c r="AD235" s="6">
        <v>4569.81</v>
      </c>
    </row>
    <row r="236" spans="1:30" x14ac:dyDescent="0.2">
      <c r="A236" t="s">
        <v>30</v>
      </c>
      <c r="B236" t="s">
        <v>30</v>
      </c>
      <c r="C236" t="s">
        <v>31</v>
      </c>
      <c r="D236" t="s">
        <v>32</v>
      </c>
      <c r="E236" t="s">
        <v>33</v>
      </c>
      <c r="F236" t="s">
        <v>34</v>
      </c>
      <c r="G236" t="s">
        <v>35</v>
      </c>
      <c r="H236" t="s">
        <v>36</v>
      </c>
      <c r="I236" t="s">
        <v>34</v>
      </c>
      <c r="J236" t="s">
        <v>517</v>
      </c>
      <c r="K236" t="s">
        <v>518</v>
      </c>
      <c r="L236" t="s">
        <v>127</v>
      </c>
      <c r="M236" t="s">
        <v>40</v>
      </c>
      <c r="N236" t="s">
        <v>347</v>
      </c>
      <c r="O236" t="s">
        <v>122</v>
      </c>
      <c r="P236" t="s">
        <v>120</v>
      </c>
      <c r="Q236" t="s">
        <v>121</v>
      </c>
      <c r="R236" t="s">
        <v>122</v>
      </c>
      <c r="S236" t="s">
        <v>46</v>
      </c>
      <c r="T236" s="5">
        <v>19.446</v>
      </c>
      <c r="U236" s="5">
        <v>0</v>
      </c>
      <c r="V236" s="5">
        <v>19.446</v>
      </c>
      <c r="W236" t="s">
        <v>71</v>
      </c>
      <c r="X236" t="s">
        <v>72</v>
      </c>
      <c r="Y236" t="s">
        <v>49</v>
      </c>
      <c r="Z236" t="s">
        <v>50</v>
      </c>
      <c r="AA236" s="7">
        <v>1000</v>
      </c>
      <c r="AB236" s="6">
        <v>19446</v>
      </c>
      <c r="AC236" s="6">
        <v>0</v>
      </c>
      <c r="AD236" s="6">
        <v>19446</v>
      </c>
    </row>
    <row r="237" spans="1:30" x14ac:dyDescent="0.2">
      <c r="A237" t="s">
        <v>30</v>
      </c>
      <c r="B237" t="s">
        <v>30</v>
      </c>
      <c r="C237" t="s">
        <v>31</v>
      </c>
      <c r="D237" t="s">
        <v>32</v>
      </c>
      <c r="E237" t="s">
        <v>33</v>
      </c>
      <c r="F237" t="s">
        <v>34</v>
      </c>
      <c r="G237" t="s">
        <v>35</v>
      </c>
      <c r="H237" t="s">
        <v>36</v>
      </c>
      <c r="I237" t="s">
        <v>34</v>
      </c>
      <c r="J237" t="s">
        <v>517</v>
      </c>
      <c r="K237" t="s">
        <v>518</v>
      </c>
      <c r="L237" t="s">
        <v>127</v>
      </c>
      <c r="M237" t="s">
        <v>40</v>
      </c>
      <c r="N237" t="s">
        <v>347</v>
      </c>
      <c r="O237" t="s">
        <v>122</v>
      </c>
      <c r="P237" t="s">
        <v>120</v>
      </c>
      <c r="Q237" t="s">
        <v>121</v>
      </c>
      <c r="R237" t="s">
        <v>122</v>
      </c>
      <c r="S237" t="s">
        <v>46</v>
      </c>
      <c r="T237" s="5">
        <v>19.446</v>
      </c>
      <c r="U237" s="5">
        <v>0</v>
      </c>
      <c r="V237" s="5">
        <v>19.446</v>
      </c>
      <c r="W237" t="s">
        <v>152</v>
      </c>
      <c r="X237" t="s">
        <v>153</v>
      </c>
      <c r="Y237" t="s">
        <v>49</v>
      </c>
      <c r="Z237" t="s">
        <v>50</v>
      </c>
      <c r="AA237" s="7">
        <v>94</v>
      </c>
      <c r="AB237" s="6">
        <v>1827.92</v>
      </c>
      <c r="AC237" s="6">
        <v>0</v>
      </c>
      <c r="AD237" s="6">
        <v>1827.92</v>
      </c>
    </row>
    <row r="238" spans="1:30" x14ac:dyDescent="0.2">
      <c r="A238" t="s">
        <v>30</v>
      </c>
      <c r="B238" t="s">
        <v>30</v>
      </c>
      <c r="C238" t="s">
        <v>31</v>
      </c>
      <c r="D238" t="s">
        <v>32</v>
      </c>
      <c r="E238" t="s">
        <v>33</v>
      </c>
      <c r="F238" t="s">
        <v>34</v>
      </c>
      <c r="G238" t="s">
        <v>35</v>
      </c>
      <c r="H238" t="s">
        <v>36</v>
      </c>
      <c r="I238" t="s">
        <v>34</v>
      </c>
      <c r="J238" t="s">
        <v>519</v>
      </c>
      <c r="K238" t="s">
        <v>520</v>
      </c>
      <c r="L238" t="s">
        <v>127</v>
      </c>
      <c r="M238" t="s">
        <v>40</v>
      </c>
      <c r="N238" t="s">
        <v>41</v>
      </c>
      <c r="O238" t="s">
        <v>42</v>
      </c>
      <c r="P238" t="s">
        <v>245</v>
      </c>
      <c r="Q238" t="s">
        <v>128</v>
      </c>
      <c r="R238" t="s">
        <v>246</v>
      </c>
      <c r="S238" t="s">
        <v>46</v>
      </c>
      <c r="T238" s="5">
        <v>8</v>
      </c>
      <c r="U238" s="5">
        <v>0</v>
      </c>
      <c r="V238" s="5">
        <v>8</v>
      </c>
      <c r="W238" t="s">
        <v>47</v>
      </c>
      <c r="X238" t="s">
        <v>48</v>
      </c>
      <c r="Y238" t="s">
        <v>49</v>
      </c>
      <c r="Z238" t="s">
        <v>50</v>
      </c>
      <c r="AA238" s="7">
        <v>5</v>
      </c>
      <c r="AB238" s="6">
        <v>40</v>
      </c>
      <c r="AC238" s="6">
        <v>0</v>
      </c>
      <c r="AD238" s="6">
        <v>40</v>
      </c>
    </row>
    <row r="239" spans="1:30" x14ac:dyDescent="0.2">
      <c r="A239" t="s">
        <v>30</v>
      </c>
      <c r="B239" t="s">
        <v>30</v>
      </c>
      <c r="C239" t="s">
        <v>31</v>
      </c>
      <c r="D239" t="s">
        <v>32</v>
      </c>
      <c r="E239" t="s">
        <v>33</v>
      </c>
      <c r="F239" t="s">
        <v>34</v>
      </c>
      <c r="G239" t="s">
        <v>35</v>
      </c>
      <c r="H239" t="s">
        <v>36</v>
      </c>
      <c r="I239" t="s">
        <v>34</v>
      </c>
      <c r="J239" t="s">
        <v>521</v>
      </c>
      <c r="K239" t="s">
        <v>522</v>
      </c>
      <c r="L239" t="s">
        <v>127</v>
      </c>
      <c r="M239" t="s">
        <v>40</v>
      </c>
      <c r="N239" t="s">
        <v>41</v>
      </c>
      <c r="O239" t="s">
        <v>42</v>
      </c>
      <c r="P239" t="s">
        <v>245</v>
      </c>
      <c r="Q239" t="s">
        <v>128</v>
      </c>
      <c r="R239" t="s">
        <v>246</v>
      </c>
      <c r="S239" t="s">
        <v>46</v>
      </c>
      <c r="T239" s="5">
        <v>25</v>
      </c>
      <c r="U239" s="5">
        <v>0</v>
      </c>
      <c r="V239" s="5">
        <v>25</v>
      </c>
      <c r="W239" t="s">
        <v>47</v>
      </c>
      <c r="X239" t="s">
        <v>48</v>
      </c>
      <c r="Y239" t="s">
        <v>49</v>
      </c>
      <c r="Z239" t="s">
        <v>50</v>
      </c>
      <c r="AA239" s="7">
        <v>50</v>
      </c>
      <c r="AB239" s="6">
        <v>1250</v>
      </c>
      <c r="AC239" s="6">
        <v>0</v>
      </c>
      <c r="AD239" s="6">
        <v>1250</v>
      </c>
    </row>
    <row r="240" spans="1:30" x14ac:dyDescent="0.2">
      <c r="A240" t="s">
        <v>30</v>
      </c>
      <c r="B240" t="s">
        <v>30</v>
      </c>
      <c r="C240" t="s">
        <v>31</v>
      </c>
      <c r="D240" t="s">
        <v>32</v>
      </c>
      <c r="E240" t="s">
        <v>33</v>
      </c>
      <c r="F240" t="s">
        <v>34</v>
      </c>
      <c r="G240" t="s">
        <v>35</v>
      </c>
      <c r="H240" t="s">
        <v>36</v>
      </c>
      <c r="I240" t="s">
        <v>34</v>
      </c>
      <c r="J240" t="s">
        <v>523</v>
      </c>
      <c r="K240" t="s">
        <v>254</v>
      </c>
      <c r="L240" t="s">
        <v>127</v>
      </c>
      <c r="M240" t="s">
        <v>40</v>
      </c>
      <c r="N240" t="s">
        <v>41</v>
      </c>
      <c r="O240" t="s">
        <v>42</v>
      </c>
      <c r="P240" t="s">
        <v>245</v>
      </c>
      <c r="Q240" t="s">
        <v>128</v>
      </c>
      <c r="R240" t="s">
        <v>246</v>
      </c>
      <c r="S240" t="s">
        <v>46</v>
      </c>
      <c r="T240" s="5">
        <v>40</v>
      </c>
      <c r="U240" s="5">
        <v>0</v>
      </c>
      <c r="V240" s="5">
        <v>40</v>
      </c>
      <c r="W240" t="s">
        <v>47</v>
      </c>
      <c r="X240" t="s">
        <v>48</v>
      </c>
      <c r="Y240" t="s">
        <v>49</v>
      </c>
      <c r="Z240" t="s">
        <v>50</v>
      </c>
      <c r="AA240" s="7">
        <v>100</v>
      </c>
      <c r="AB240" s="6">
        <v>4000</v>
      </c>
      <c r="AC240" s="6">
        <v>0</v>
      </c>
      <c r="AD240" s="6">
        <v>4000</v>
      </c>
    </row>
    <row r="241" spans="1:30" x14ac:dyDescent="0.2">
      <c r="A241" t="s">
        <v>30</v>
      </c>
      <c r="B241" t="s">
        <v>30</v>
      </c>
      <c r="C241" t="s">
        <v>31</v>
      </c>
      <c r="D241" t="s">
        <v>32</v>
      </c>
      <c r="E241" t="s">
        <v>33</v>
      </c>
      <c r="F241" t="s">
        <v>34</v>
      </c>
      <c r="G241" t="s">
        <v>35</v>
      </c>
      <c r="H241" t="s">
        <v>36</v>
      </c>
      <c r="I241" t="s">
        <v>34</v>
      </c>
      <c r="J241" t="s">
        <v>524</v>
      </c>
      <c r="K241" t="s">
        <v>308</v>
      </c>
      <c r="L241" t="s">
        <v>127</v>
      </c>
      <c r="M241" t="s">
        <v>40</v>
      </c>
      <c r="N241" t="s">
        <v>41</v>
      </c>
      <c r="O241" t="s">
        <v>42</v>
      </c>
      <c r="P241" t="s">
        <v>43</v>
      </c>
      <c r="Q241" t="s">
        <v>44</v>
      </c>
      <c r="R241" t="s">
        <v>45</v>
      </c>
      <c r="S241" t="s">
        <v>46</v>
      </c>
      <c r="T241" s="5">
        <v>25</v>
      </c>
      <c r="U241" s="5">
        <v>0</v>
      </c>
      <c r="V241" s="5">
        <v>25</v>
      </c>
      <c r="W241" t="s">
        <v>152</v>
      </c>
      <c r="X241" t="s">
        <v>153</v>
      </c>
      <c r="Y241" t="s">
        <v>49</v>
      </c>
      <c r="Z241" t="s">
        <v>50</v>
      </c>
      <c r="AA241" s="7">
        <v>500</v>
      </c>
      <c r="AB241" s="6">
        <v>12500</v>
      </c>
      <c r="AC241" s="6">
        <v>0</v>
      </c>
      <c r="AD241" s="6">
        <v>12500</v>
      </c>
    </row>
    <row r="242" spans="1:30" x14ac:dyDescent="0.2">
      <c r="A242" t="s">
        <v>30</v>
      </c>
      <c r="B242" t="s">
        <v>30</v>
      </c>
      <c r="C242" t="s">
        <v>31</v>
      </c>
      <c r="D242" t="s">
        <v>32</v>
      </c>
      <c r="E242" t="s">
        <v>33</v>
      </c>
      <c r="F242" t="s">
        <v>34</v>
      </c>
      <c r="G242" t="s">
        <v>35</v>
      </c>
      <c r="H242" t="s">
        <v>36</v>
      </c>
      <c r="I242" t="s">
        <v>34</v>
      </c>
      <c r="J242" t="s">
        <v>525</v>
      </c>
      <c r="K242" t="s">
        <v>526</v>
      </c>
      <c r="L242" t="s">
        <v>127</v>
      </c>
      <c r="M242" t="s">
        <v>40</v>
      </c>
      <c r="N242" t="s">
        <v>41</v>
      </c>
      <c r="O242" t="s">
        <v>42</v>
      </c>
      <c r="P242" t="s">
        <v>43</v>
      </c>
      <c r="Q242" t="s">
        <v>44</v>
      </c>
      <c r="R242" t="s">
        <v>45</v>
      </c>
      <c r="S242" t="s">
        <v>46</v>
      </c>
      <c r="T242" s="5">
        <v>21</v>
      </c>
      <c r="U242" s="5">
        <v>0</v>
      </c>
      <c r="V242" s="5">
        <v>21</v>
      </c>
      <c r="W242" t="s">
        <v>152</v>
      </c>
      <c r="X242" t="s">
        <v>153</v>
      </c>
      <c r="Y242" t="s">
        <v>49</v>
      </c>
      <c r="Z242" t="s">
        <v>50</v>
      </c>
      <c r="AA242" s="7">
        <v>500</v>
      </c>
      <c r="AB242" s="6">
        <v>10500</v>
      </c>
      <c r="AC242" s="6">
        <v>0</v>
      </c>
      <c r="AD242" s="6">
        <v>10500</v>
      </c>
    </row>
    <row r="243" spans="1:30" x14ac:dyDescent="0.2">
      <c r="A243" t="s">
        <v>30</v>
      </c>
      <c r="B243" t="s">
        <v>30</v>
      </c>
      <c r="C243" t="s">
        <v>31</v>
      </c>
      <c r="D243" t="s">
        <v>32</v>
      </c>
      <c r="E243" t="s">
        <v>33</v>
      </c>
      <c r="F243" t="s">
        <v>34</v>
      </c>
      <c r="G243" t="s">
        <v>35</v>
      </c>
      <c r="H243" t="s">
        <v>36</v>
      </c>
      <c r="I243" t="s">
        <v>34</v>
      </c>
      <c r="J243" t="s">
        <v>527</v>
      </c>
      <c r="K243" t="s">
        <v>312</v>
      </c>
      <c r="L243" t="s">
        <v>127</v>
      </c>
      <c r="M243" t="s">
        <v>40</v>
      </c>
      <c r="N243" t="s">
        <v>41</v>
      </c>
      <c r="O243" t="s">
        <v>42</v>
      </c>
      <c r="P243" t="s">
        <v>43</v>
      </c>
      <c r="Q243" t="s">
        <v>44</v>
      </c>
      <c r="R243" t="s">
        <v>45</v>
      </c>
      <c r="S243" t="s">
        <v>46</v>
      </c>
      <c r="T243" s="5">
        <v>41</v>
      </c>
      <c r="U243" s="5">
        <v>0</v>
      </c>
      <c r="V243" s="5">
        <v>41</v>
      </c>
      <c r="W243" t="s">
        <v>152</v>
      </c>
      <c r="X243" t="s">
        <v>153</v>
      </c>
      <c r="Y243" t="s">
        <v>49</v>
      </c>
      <c r="Z243" t="s">
        <v>50</v>
      </c>
      <c r="AA243" s="7">
        <v>500</v>
      </c>
      <c r="AB243" s="6">
        <v>20500</v>
      </c>
      <c r="AC243" s="6">
        <v>0</v>
      </c>
      <c r="AD243" s="6">
        <v>20500</v>
      </c>
    </row>
    <row r="244" spans="1:30" x14ac:dyDescent="0.2">
      <c r="A244" t="s">
        <v>30</v>
      </c>
      <c r="B244" t="s">
        <v>30</v>
      </c>
      <c r="C244" t="s">
        <v>31</v>
      </c>
      <c r="D244" t="s">
        <v>32</v>
      </c>
      <c r="E244" t="s">
        <v>33</v>
      </c>
      <c r="F244" t="s">
        <v>34</v>
      </c>
      <c r="G244" t="s">
        <v>35</v>
      </c>
      <c r="H244" t="s">
        <v>36</v>
      </c>
      <c r="I244" t="s">
        <v>34</v>
      </c>
      <c r="J244" t="s">
        <v>528</v>
      </c>
      <c r="K244" t="s">
        <v>314</v>
      </c>
      <c r="L244" t="s">
        <v>127</v>
      </c>
      <c r="M244" t="s">
        <v>40</v>
      </c>
      <c r="N244" t="s">
        <v>41</v>
      </c>
      <c r="O244" t="s">
        <v>42</v>
      </c>
      <c r="P244" t="s">
        <v>43</v>
      </c>
      <c r="Q244" t="s">
        <v>44</v>
      </c>
      <c r="R244" t="s">
        <v>45</v>
      </c>
      <c r="S244" t="s">
        <v>46</v>
      </c>
      <c r="T244" s="5">
        <v>40</v>
      </c>
      <c r="U244" s="5">
        <v>0</v>
      </c>
      <c r="V244" s="5">
        <v>40</v>
      </c>
      <c r="W244" t="s">
        <v>152</v>
      </c>
      <c r="X244" t="s">
        <v>153</v>
      </c>
      <c r="Y244" t="s">
        <v>49</v>
      </c>
      <c r="Z244" t="s">
        <v>50</v>
      </c>
      <c r="AA244" s="7">
        <v>500</v>
      </c>
      <c r="AB244" s="6">
        <v>20000</v>
      </c>
      <c r="AC244" s="6">
        <v>0</v>
      </c>
      <c r="AD244" s="6">
        <v>20000</v>
      </c>
    </row>
    <row r="245" spans="1:30" x14ac:dyDescent="0.2">
      <c r="A245" t="s">
        <v>30</v>
      </c>
      <c r="B245" t="s">
        <v>30</v>
      </c>
      <c r="C245" t="s">
        <v>31</v>
      </c>
      <c r="D245" t="s">
        <v>32</v>
      </c>
      <c r="E245" t="s">
        <v>33</v>
      </c>
      <c r="F245" t="s">
        <v>34</v>
      </c>
      <c r="G245" t="s">
        <v>35</v>
      </c>
      <c r="H245" t="s">
        <v>36</v>
      </c>
      <c r="I245" t="s">
        <v>34</v>
      </c>
      <c r="J245" t="s">
        <v>529</v>
      </c>
      <c r="K245" t="s">
        <v>316</v>
      </c>
      <c r="L245" t="s">
        <v>127</v>
      </c>
      <c r="M245" t="s">
        <v>40</v>
      </c>
      <c r="N245" t="s">
        <v>41</v>
      </c>
      <c r="O245" t="s">
        <v>42</v>
      </c>
      <c r="P245" t="s">
        <v>43</v>
      </c>
      <c r="Q245" t="s">
        <v>44</v>
      </c>
      <c r="R245" t="s">
        <v>45</v>
      </c>
      <c r="S245" t="s">
        <v>46</v>
      </c>
      <c r="T245" s="5">
        <v>39</v>
      </c>
      <c r="U245" s="5">
        <v>0</v>
      </c>
      <c r="V245" s="5">
        <v>39</v>
      </c>
      <c r="W245" t="s">
        <v>152</v>
      </c>
      <c r="X245" t="s">
        <v>153</v>
      </c>
      <c r="Y245" t="s">
        <v>49</v>
      </c>
      <c r="Z245" t="s">
        <v>50</v>
      </c>
      <c r="AA245" s="7">
        <v>500</v>
      </c>
      <c r="AB245" s="6">
        <v>19500</v>
      </c>
      <c r="AC245" s="6">
        <v>0</v>
      </c>
      <c r="AD245" s="6">
        <v>19500</v>
      </c>
    </row>
    <row r="246" spans="1:30" x14ac:dyDescent="0.2">
      <c r="A246" t="s">
        <v>30</v>
      </c>
      <c r="B246" t="s">
        <v>30</v>
      </c>
      <c r="C246" t="s">
        <v>31</v>
      </c>
      <c r="D246" t="s">
        <v>32</v>
      </c>
      <c r="E246" t="s">
        <v>33</v>
      </c>
      <c r="F246" t="s">
        <v>34</v>
      </c>
      <c r="G246" t="s">
        <v>35</v>
      </c>
      <c r="H246" t="s">
        <v>36</v>
      </c>
      <c r="I246" t="s">
        <v>34</v>
      </c>
      <c r="J246" t="s">
        <v>530</v>
      </c>
      <c r="K246" t="s">
        <v>531</v>
      </c>
      <c r="L246" t="s">
        <v>127</v>
      </c>
      <c r="M246" t="s">
        <v>40</v>
      </c>
      <c r="P246" t="s">
        <v>54</v>
      </c>
      <c r="Q246" t="s">
        <v>116</v>
      </c>
      <c r="R246" t="s">
        <v>117</v>
      </c>
      <c r="S246" t="s">
        <v>46</v>
      </c>
      <c r="T246" s="5">
        <v>443.82</v>
      </c>
      <c r="U246" s="5">
        <v>0</v>
      </c>
      <c r="V246" s="5">
        <v>443.82</v>
      </c>
      <c r="W246" t="s">
        <v>218</v>
      </c>
      <c r="X246" t="s">
        <v>219</v>
      </c>
      <c r="Y246" t="s">
        <v>49</v>
      </c>
      <c r="Z246" t="s">
        <v>50</v>
      </c>
      <c r="AA246" s="7">
        <v>429</v>
      </c>
      <c r="AB246" s="6">
        <v>190398.78</v>
      </c>
      <c r="AC246" s="6">
        <v>0</v>
      </c>
      <c r="AD246" s="6">
        <v>190398.78</v>
      </c>
    </row>
    <row r="247" spans="1:30" x14ac:dyDescent="0.2">
      <c r="A247" t="s">
        <v>30</v>
      </c>
      <c r="B247" t="s">
        <v>30</v>
      </c>
      <c r="C247" t="s">
        <v>31</v>
      </c>
      <c r="D247" t="s">
        <v>32</v>
      </c>
      <c r="E247" t="s">
        <v>33</v>
      </c>
      <c r="F247" t="s">
        <v>34</v>
      </c>
      <c r="G247" t="s">
        <v>35</v>
      </c>
      <c r="H247" t="s">
        <v>36</v>
      </c>
      <c r="I247" t="s">
        <v>34</v>
      </c>
      <c r="J247" t="s">
        <v>530</v>
      </c>
      <c r="K247" t="s">
        <v>531</v>
      </c>
      <c r="L247" t="s">
        <v>127</v>
      </c>
      <c r="M247" t="s">
        <v>40</v>
      </c>
      <c r="P247" t="s">
        <v>54</v>
      </c>
      <c r="Q247" t="s">
        <v>116</v>
      </c>
      <c r="R247" t="s">
        <v>117</v>
      </c>
      <c r="S247" t="s">
        <v>46</v>
      </c>
      <c r="T247" s="5">
        <v>443.82</v>
      </c>
      <c r="U247" s="5">
        <v>0</v>
      </c>
      <c r="V247" s="5">
        <v>443.82</v>
      </c>
      <c r="W247" t="s">
        <v>339</v>
      </c>
      <c r="X247" t="s">
        <v>340</v>
      </c>
      <c r="Y247" t="s">
        <v>49</v>
      </c>
      <c r="Z247" t="s">
        <v>50</v>
      </c>
      <c r="AA247" s="7">
        <v>27</v>
      </c>
      <c r="AB247" s="6">
        <v>11983.14</v>
      </c>
      <c r="AC247" s="6">
        <v>0</v>
      </c>
      <c r="AD247" s="6">
        <v>11983.14</v>
      </c>
    </row>
    <row r="248" spans="1:30" x14ac:dyDescent="0.2">
      <c r="A248" t="s">
        <v>30</v>
      </c>
      <c r="B248" t="s">
        <v>30</v>
      </c>
      <c r="C248" t="s">
        <v>31</v>
      </c>
      <c r="D248" t="s">
        <v>32</v>
      </c>
      <c r="E248" t="s">
        <v>33</v>
      </c>
      <c r="F248" t="s">
        <v>34</v>
      </c>
      <c r="G248" t="s">
        <v>35</v>
      </c>
      <c r="H248" t="s">
        <v>36</v>
      </c>
      <c r="I248" t="s">
        <v>34</v>
      </c>
      <c r="J248" t="s">
        <v>532</v>
      </c>
      <c r="K248" t="s">
        <v>533</v>
      </c>
      <c r="L248" t="s">
        <v>127</v>
      </c>
      <c r="M248" t="s">
        <v>40</v>
      </c>
      <c r="P248" t="s">
        <v>245</v>
      </c>
      <c r="Q248" t="s">
        <v>128</v>
      </c>
      <c r="R248" t="s">
        <v>246</v>
      </c>
      <c r="S248" t="s">
        <v>46</v>
      </c>
      <c r="T248" s="5">
        <v>89</v>
      </c>
      <c r="U248" s="5">
        <v>0</v>
      </c>
      <c r="V248" s="5">
        <v>89</v>
      </c>
      <c r="W248" t="s">
        <v>152</v>
      </c>
      <c r="X248" t="s">
        <v>153</v>
      </c>
      <c r="Y248" t="s">
        <v>49</v>
      </c>
      <c r="Z248" t="s">
        <v>50</v>
      </c>
      <c r="AA248" s="7">
        <v>175</v>
      </c>
      <c r="AB248" s="6">
        <v>15575</v>
      </c>
      <c r="AC248" s="6">
        <v>0</v>
      </c>
      <c r="AD248" s="6">
        <v>15575</v>
      </c>
    </row>
    <row r="249" spans="1:30" x14ac:dyDescent="0.2">
      <c r="A249" t="s">
        <v>30</v>
      </c>
      <c r="B249" t="s">
        <v>30</v>
      </c>
      <c r="C249" t="s">
        <v>31</v>
      </c>
      <c r="D249" t="s">
        <v>32</v>
      </c>
      <c r="E249" t="s">
        <v>33</v>
      </c>
      <c r="F249" t="s">
        <v>34</v>
      </c>
      <c r="G249" t="s">
        <v>35</v>
      </c>
      <c r="H249" t="s">
        <v>36</v>
      </c>
      <c r="I249" t="s">
        <v>34</v>
      </c>
      <c r="J249" t="s">
        <v>532</v>
      </c>
      <c r="K249" t="s">
        <v>533</v>
      </c>
      <c r="L249" t="s">
        <v>127</v>
      </c>
      <c r="M249" t="s">
        <v>40</v>
      </c>
      <c r="P249" t="s">
        <v>245</v>
      </c>
      <c r="Q249" t="s">
        <v>128</v>
      </c>
      <c r="R249" t="s">
        <v>246</v>
      </c>
      <c r="S249" t="s">
        <v>46</v>
      </c>
      <c r="T249" s="5">
        <v>89</v>
      </c>
      <c r="U249" s="5">
        <v>0</v>
      </c>
      <c r="V249" s="5">
        <v>89</v>
      </c>
      <c r="W249" t="s">
        <v>218</v>
      </c>
      <c r="X249" t="s">
        <v>219</v>
      </c>
      <c r="Y249" t="s">
        <v>49</v>
      </c>
      <c r="Z249" t="s">
        <v>50</v>
      </c>
      <c r="AA249" s="7">
        <v>110</v>
      </c>
      <c r="AB249" s="6">
        <v>9790</v>
      </c>
      <c r="AC249" s="6">
        <v>0</v>
      </c>
      <c r="AD249" s="6">
        <v>9790</v>
      </c>
    </row>
    <row r="250" spans="1:30" x14ac:dyDescent="0.2">
      <c r="A250" t="s">
        <v>30</v>
      </c>
      <c r="B250" t="s">
        <v>30</v>
      </c>
      <c r="C250" t="s">
        <v>31</v>
      </c>
      <c r="D250" t="s">
        <v>32</v>
      </c>
      <c r="E250" t="s">
        <v>33</v>
      </c>
      <c r="F250" t="s">
        <v>34</v>
      </c>
      <c r="G250" t="s">
        <v>35</v>
      </c>
      <c r="H250" t="s">
        <v>36</v>
      </c>
      <c r="I250" t="s">
        <v>34</v>
      </c>
      <c r="J250" t="s">
        <v>532</v>
      </c>
      <c r="K250" t="s">
        <v>533</v>
      </c>
      <c r="L250" t="s">
        <v>127</v>
      </c>
      <c r="M250" t="s">
        <v>40</v>
      </c>
      <c r="P250" t="s">
        <v>245</v>
      </c>
      <c r="Q250" t="s">
        <v>128</v>
      </c>
      <c r="R250" t="s">
        <v>246</v>
      </c>
      <c r="S250" t="s">
        <v>46</v>
      </c>
      <c r="T250" s="5">
        <v>89</v>
      </c>
      <c r="U250" s="5">
        <v>0</v>
      </c>
      <c r="V250" s="5">
        <v>89</v>
      </c>
      <c r="W250" t="s">
        <v>47</v>
      </c>
      <c r="X250" t="s">
        <v>48</v>
      </c>
      <c r="Y250" t="s">
        <v>49</v>
      </c>
      <c r="Z250" t="s">
        <v>50</v>
      </c>
      <c r="AA250" s="7">
        <v>144</v>
      </c>
      <c r="AB250" s="6">
        <v>12816</v>
      </c>
      <c r="AC250" s="6">
        <v>0</v>
      </c>
      <c r="AD250" s="6">
        <v>12816</v>
      </c>
    </row>
    <row r="251" spans="1:30" x14ac:dyDescent="0.2">
      <c r="A251" t="s">
        <v>30</v>
      </c>
      <c r="B251" t="s">
        <v>30</v>
      </c>
      <c r="C251" t="s">
        <v>31</v>
      </c>
      <c r="D251" t="s">
        <v>32</v>
      </c>
      <c r="E251" t="s">
        <v>33</v>
      </c>
      <c r="F251" t="s">
        <v>34</v>
      </c>
      <c r="G251" t="s">
        <v>35</v>
      </c>
      <c r="H251" t="s">
        <v>36</v>
      </c>
      <c r="I251" t="s">
        <v>34</v>
      </c>
      <c r="J251" t="s">
        <v>534</v>
      </c>
      <c r="K251" t="s">
        <v>498</v>
      </c>
      <c r="L251" t="s">
        <v>127</v>
      </c>
      <c r="M251" t="s">
        <v>40</v>
      </c>
      <c r="N251" t="s">
        <v>289</v>
      </c>
      <c r="O251" t="s">
        <v>290</v>
      </c>
      <c r="P251" t="s">
        <v>120</v>
      </c>
      <c r="Q251" t="s">
        <v>199</v>
      </c>
      <c r="R251" t="s">
        <v>200</v>
      </c>
      <c r="S251" t="s">
        <v>46</v>
      </c>
      <c r="T251" s="5">
        <v>5.502</v>
      </c>
      <c r="U251" s="5">
        <v>0</v>
      </c>
      <c r="V251" s="5">
        <v>5.502</v>
      </c>
      <c r="W251" t="s">
        <v>152</v>
      </c>
      <c r="X251" t="s">
        <v>153</v>
      </c>
      <c r="Y251" t="s">
        <v>49</v>
      </c>
      <c r="Z251" t="s">
        <v>50</v>
      </c>
      <c r="AA251" s="7">
        <v>1562</v>
      </c>
      <c r="AB251" s="6">
        <v>8594.12</v>
      </c>
      <c r="AC251" s="6">
        <v>0</v>
      </c>
      <c r="AD251" s="6">
        <v>8594.12</v>
      </c>
    </row>
    <row r="252" spans="1:30" x14ac:dyDescent="0.2">
      <c r="A252" t="s">
        <v>30</v>
      </c>
      <c r="B252" t="s">
        <v>30</v>
      </c>
      <c r="C252" t="s">
        <v>31</v>
      </c>
      <c r="D252" t="s">
        <v>32</v>
      </c>
      <c r="E252" t="s">
        <v>33</v>
      </c>
      <c r="F252" t="s">
        <v>34</v>
      </c>
      <c r="G252" t="s">
        <v>35</v>
      </c>
      <c r="H252" t="s">
        <v>36</v>
      </c>
      <c r="I252" t="s">
        <v>34</v>
      </c>
      <c r="J252" t="s">
        <v>535</v>
      </c>
      <c r="K252" t="s">
        <v>536</v>
      </c>
      <c r="L252" t="s">
        <v>127</v>
      </c>
      <c r="M252" t="s">
        <v>40</v>
      </c>
      <c r="N252" t="s">
        <v>203</v>
      </c>
      <c r="O252" t="s">
        <v>204</v>
      </c>
      <c r="P252" t="s">
        <v>120</v>
      </c>
      <c r="Q252" t="s">
        <v>284</v>
      </c>
      <c r="R252" t="s">
        <v>204</v>
      </c>
      <c r="S252" t="s">
        <v>46</v>
      </c>
      <c r="T252" s="5">
        <v>11.85</v>
      </c>
      <c r="U252" s="5">
        <v>0</v>
      </c>
      <c r="V252" s="5">
        <v>11.85</v>
      </c>
      <c r="W252" t="s">
        <v>152</v>
      </c>
      <c r="X252" t="s">
        <v>153</v>
      </c>
      <c r="Y252" t="s">
        <v>49</v>
      </c>
      <c r="Z252" t="s">
        <v>50</v>
      </c>
      <c r="AA252" s="7">
        <v>132</v>
      </c>
      <c r="AB252" s="6">
        <v>1564.2</v>
      </c>
      <c r="AC252" s="6">
        <v>0</v>
      </c>
      <c r="AD252" s="6">
        <v>1564.2</v>
      </c>
    </row>
    <row r="253" spans="1:30" x14ac:dyDescent="0.2">
      <c r="A253" t="s">
        <v>30</v>
      </c>
      <c r="B253" t="s">
        <v>30</v>
      </c>
      <c r="C253" t="s">
        <v>31</v>
      </c>
      <c r="D253" t="s">
        <v>32</v>
      </c>
      <c r="E253" t="s">
        <v>33</v>
      </c>
      <c r="F253" t="s">
        <v>34</v>
      </c>
      <c r="G253" t="s">
        <v>35</v>
      </c>
      <c r="H253" t="s">
        <v>36</v>
      </c>
      <c r="I253" t="s">
        <v>34</v>
      </c>
      <c r="J253" t="s">
        <v>537</v>
      </c>
      <c r="K253" t="s">
        <v>222</v>
      </c>
      <c r="L253" t="s">
        <v>127</v>
      </c>
      <c r="M253" t="s">
        <v>40</v>
      </c>
      <c r="N253" t="s">
        <v>538</v>
      </c>
      <c r="O253" t="s">
        <v>539</v>
      </c>
      <c r="P253" t="s">
        <v>222</v>
      </c>
      <c r="Q253" t="s">
        <v>128</v>
      </c>
      <c r="R253" t="s">
        <v>223</v>
      </c>
      <c r="S253" t="s">
        <v>46</v>
      </c>
      <c r="T253" s="5">
        <v>1.5</v>
      </c>
      <c r="U253" s="5">
        <v>0</v>
      </c>
      <c r="V253" s="5">
        <v>1.5</v>
      </c>
      <c r="W253" t="s">
        <v>152</v>
      </c>
      <c r="X253" t="s">
        <v>153</v>
      </c>
      <c r="Y253" t="s">
        <v>49</v>
      </c>
      <c r="Z253" t="s">
        <v>50</v>
      </c>
      <c r="AA253" s="7">
        <v>49956</v>
      </c>
      <c r="AB253" s="6">
        <v>74934</v>
      </c>
      <c r="AC253" s="6">
        <v>0</v>
      </c>
      <c r="AD253" s="6">
        <v>74934</v>
      </c>
    </row>
    <row r="254" spans="1:30" x14ac:dyDescent="0.2">
      <c r="A254" t="s">
        <v>30</v>
      </c>
      <c r="B254" t="s">
        <v>30</v>
      </c>
      <c r="C254" t="s">
        <v>31</v>
      </c>
      <c r="D254" t="s">
        <v>32</v>
      </c>
      <c r="E254" t="s">
        <v>33</v>
      </c>
      <c r="F254" t="s">
        <v>34</v>
      </c>
      <c r="G254" t="s">
        <v>35</v>
      </c>
      <c r="H254" t="s">
        <v>36</v>
      </c>
      <c r="I254" t="s">
        <v>34</v>
      </c>
      <c r="J254" t="s">
        <v>540</v>
      </c>
      <c r="K254" t="s">
        <v>223</v>
      </c>
      <c r="L254" t="s">
        <v>127</v>
      </c>
      <c r="M254" t="s">
        <v>40</v>
      </c>
      <c r="P254" t="s">
        <v>120</v>
      </c>
      <c r="Q254" t="s">
        <v>128</v>
      </c>
      <c r="R254" t="s">
        <v>447</v>
      </c>
      <c r="S254" t="s">
        <v>46</v>
      </c>
      <c r="T254" s="5">
        <v>3.12</v>
      </c>
      <c r="U254" s="5">
        <v>0</v>
      </c>
      <c r="V254" s="5">
        <v>3.12</v>
      </c>
      <c r="W254" t="s">
        <v>218</v>
      </c>
      <c r="X254" t="s">
        <v>219</v>
      </c>
      <c r="Y254" t="s">
        <v>49</v>
      </c>
      <c r="Z254" t="s">
        <v>50</v>
      </c>
      <c r="AA254" s="7">
        <v>20</v>
      </c>
      <c r="AB254" s="6">
        <v>62.4</v>
      </c>
      <c r="AC254" s="6">
        <v>0</v>
      </c>
      <c r="AD254" s="6">
        <v>62.4</v>
      </c>
    </row>
    <row r="255" spans="1:30" x14ac:dyDescent="0.2">
      <c r="A255" t="s">
        <v>30</v>
      </c>
      <c r="B255" t="s">
        <v>30</v>
      </c>
      <c r="C255" t="s">
        <v>31</v>
      </c>
      <c r="D255" t="s">
        <v>32</v>
      </c>
      <c r="E255" t="s">
        <v>33</v>
      </c>
      <c r="F255" t="s">
        <v>34</v>
      </c>
      <c r="G255" t="s">
        <v>35</v>
      </c>
      <c r="H255" t="s">
        <v>36</v>
      </c>
      <c r="I255" t="s">
        <v>34</v>
      </c>
      <c r="J255" t="s">
        <v>540</v>
      </c>
      <c r="K255" t="s">
        <v>223</v>
      </c>
      <c r="L255" t="s">
        <v>127</v>
      </c>
      <c r="M255" t="s">
        <v>40</v>
      </c>
      <c r="P255" t="s">
        <v>120</v>
      </c>
      <c r="Q255" t="s">
        <v>128</v>
      </c>
      <c r="R255" t="s">
        <v>447</v>
      </c>
      <c r="S255" t="s">
        <v>46</v>
      </c>
      <c r="T255" s="5">
        <v>3.12</v>
      </c>
      <c r="U255" s="5">
        <v>0</v>
      </c>
      <c r="V255" s="5">
        <v>3.12</v>
      </c>
      <c r="W255" t="s">
        <v>152</v>
      </c>
      <c r="X255" t="s">
        <v>153</v>
      </c>
      <c r="Y255" t="s">
        <v>49</v>
      </c>
      <c r="Z255" t="s">
        <v>50</v>
      </c>
      <c r="AA255" s="7">
        <v>979</v>
      </c>
      <c r="AB255" s="6">
        <v>3054.48</v>
      </c>
      <c r="AC255" s="6">
        <v>0</v>
      </c>
      <c r="AD255" s="6">
        <v>3054.48</v>
      </c>
    </row>
    <row r="256" spans="1:30" x14ac:dyDescent="0.2">
      <c r="A256" t="s">
        <v>30</v>
      </c>
      <c r="B256" t="s">
        <v>30</v>
      </c>
      <c r="C256" t="s">
        <v>31</v>
      </c>
      <c r="D256" t="s">
        <v>32</v>
      </c>
      <c r="E256" t="s">
        <v>33</v>
      </c>
      <c r="F256" t="s">
        <v>34</v>
      </c>
      <c r="G256" t="s">
        <v>35</v>
      </c>
      <c r="H256" t="s">
        <v>36</v>
      </c>
      <c r="I256" t="s">
        <v>34</v>
      </c>
      <c r="J256" t="s">
        <v>540</v>
      </c>
      <c r="K256" t="s">
        <v>223</v>
      </c>
      <c r="L256" t="s">
        <v>127</v>
      </c>
      <c r="M256" t="s">
        <v>40</v>
      </c>
      <c r="P256" t="s">
        <v>120</v>
      </c>
      <c r="Q256" t="s">
        <v>128</v>
      </c>
      <c r="R256" t="s">
        <v>447</v>
      </c>
      <c r="S256" t="s">
        <v>46</v>
      </c>
      <c r="T256" s="5">
        <v>3.12</v>
      </c>
      <c r="U256" s="5">
        <v>0</v>
      </c>
      <c r="V256" s="5">
        <v>3.12</v>
      </c>
      <c r="W256" t="s">
        <v>47</v>
      </c>
      <c r="X256" t="s">
        <v>48</v>
      </c>
      <c r="Y256" t="s">
        <v>49</v>
      </c>
      <c r="Z256" t="s">
        <v>50</v>
      </c>
      <c r="AA256" s="7">
        <v>9999</v>
      </c>
      <c r="AB256" s="6">
        <v>31196.88</v>
      </c>
      <c r="AC256" s="6">
        <v>0</v>
      </c>
      <c r="AD256" s="6">
        <v>31196.88</v>
      </c>
    </row>
    <row r="257" spans="1:30" x14ac:dyDescent="0.2">
      <c r="A257" t="s">
        <v>30</v>
      </c>
      <c r="B257" t="s">
        <v>30</v>
      </c>
      <c r="C257" t="s">
        <v>31</v>
      </c>
      <c r="D257" t="s">
        <v>32</v>
      </c>
      <c r="E257" t="s">
        <v>33</v>
      </c>
      <c r="F257" t="s">
        <v>34</v>
      </c>
      <c r="G257" t="s">
        <v>35</v>
      </c>
      <c r="H257" t="s">
        <v>36</v>
      </c>
      <c r="I257" t="s">
        <v>34</v>
      </c>
      <c r="J257" t="s">
        <v>540</v>
      </c>
      <c r="K257" t="s">
        <v>223</v>
      </c>
      <c r="L257" t="s">
        <v>127</v>
      </c>
      <c r="M257" t="s">
        <v>40</v>
      </c>
      <c r="P257" t="s">
        <v>120</v>
      </c>
      <c r="Q257" t="s">
        <v>128</v>
      </c>
      <c r="R257" t="s">
        <v>447</v>
      </c>
      <c r="S257" t="s">
        <v>46</v>
      </c>
      <c r="T257" s="5">
        <v>3.12</v>
      </c>
      <c r="U257" s="5">
        <v>0</v>
      </c>
      <c r="V257" s="5">
        <v>3.12</v>
      </c>
      <c r="W257" t="s">
        <v>339</v>
      </c>
      <c r="X257" t="s">
        <v>340</v>
      </c>
      <c r="Y257" t="s">
        <v>49</v>
      </c>
      <c r="Z257" t="s">
        <v>50</v>
      </c>
      <c r="AA257" s="7">
        <v>175</v>
      </c>
      <c r="AB257" s="6">
        <v>546</v>
      </c>
      <c r="AC257" s="6">
        <v>0</v>
      </c>
      <c r="AD257" s="6">
        <v>546</v>
      </c>
    </row>
    <row r="258" spans="1:30" x14ac:dyDescent="0.2">
      <c r="A258" t="s">
        <v>30</v>
      </c>
      <c r="B258" t="s">
        <v>30</v>
      </c>
      <c r="C258" t="s">
        <v>31</v>
      </c>
      <c r="D258" t="s">
        <v>32</v>
      </c>
      <c r="E258" t="s">
        <v>33</v>
      </c>
      <c r="F258" t="s">
        <v>34</v>
      </c>
      <c r="G258" t="s">
        <v>35</v>
      </c>
      <c r="H258" t="s">
        <v>36</v>
      </c>
      <c r="I258" t="s">
        <v>34</v>
      </c>
      <c r="J258" t="s">
        <v>540</v>
      </c>
      <c r="K258" t="s">
        <v>223</v>
      </c>
      <c r="L258" t="s">
        <v>127</v>
      </c>
      <c r="M258" t="s">
        <v>40</v>
      </c>
      <c r="P258" t="s">
        <v>120</v>
      </c>
      <c r="Q258" t="s">
        <v>128</v>
      </c>
      <c r="R258" t="s">
        <v>447</v>
      </c>
      <c r="S258" t="s">
        <v>46</v>
      </c>
      <c r="T258" s="5">
        <v>3.12</v>
      </c>
      <c r="U258" s="5">
        <v>0</v>
      </c>
      <c r="V258" s="5">
        <v>3.12</v>
      </c>
      <c r="W258" t="s">
        <v>71</v>
      </c>
      <c r="X258" t="s">
        <v>72</v>
      </c>
      <c r="Y258" t="s">
        <v>49</v>
      </c>
      <c r="Z258" t="s">
        <v>50</v>
      </c>
      <c r="AA258" s="7">
        <v>1000</v>
      </c>
      <c r="AB258" s="6">
        <v>3120</v>
      </c>
      <c r="AC258" s="6">
        <v>0</v>
      </c>
      <c r="AD258" s="6">
        <v>3120</v>
      </c>
    </row>
    <row r="259" spans="1:30" x14ac:dyDescent="0.2">
      <c r="A259" t="s">
        <v>30</v>
      </c>
      <c r="B259" t="s">
        <v>30</v>
      </c>
      <c r="C259" t="s">
        <v>31</v>
      </c>
      <c r="D259" t="s">
        <v>32</v>
      </c>
      <c r="E259" t="s">
        <v>33</v>
      </c>
      <c r="F259" t="s">
        <v>34</v>
      </c>
      <c r="G259" t="s">
        <v>35</v>
      </c>
      <c r="H259" t="s">
        <v>36</v>
      </c>
      <c r="I259" t="s">
        <v>34</v>
      </c>
      <c r="J259" t="s">
        <v>541</v>
      </c>
      <c r="K259" t="s">
        <v>542</v>
      </c>
      <c r="L259" t="s">
        <v>127</v>
      </c>
      <c r="M259" t="s">
        <v>40</v>
      </c>
      <c r="N259" t="s">
        <v>160</v>
      </c>
      <c r="O259" t="s">
        <v>161</v>
      </c>
      <c r="P259" t="s">
        <v>120</v>
      </c>
      <c r="Q259" t="s">
        <v>121</v>
      </c>
      <c r="R259" t="s">
        <v>122</v>
      </c>
      <c r="S259" t="s">
        <v>46</v>
      </c>
      <c r="T259" s="5">
        <v>26.34</v>
      </c>
      <c r="U259" s="5">
        <v>0</v>
      </c>
      <c r="V259" s="5">
        <v>26.34</v>
      </c>
      <c r="W259" t="s">
        <v>339</v>
      </c>
      <c r="X259" t="s">
        <v>340</v>
      </c>
      <c r="Y259" t="s">
        <v>49</v>
      </c>
      <c r="Z259" t="s">
        <v>50</v>
      </c>
      <c r="AA259" s="7">
        <v>1</v>
      </c>
      <c r="AB259" s="6">
        <v>26.34</v>
      </c>
      <c r="AC259" s="6">
        <v>0</v>
      </c>
      <c r="AD259" s="6">
        <v>26.34</v>
      </c>
    </row>
    <row r="260" spans="1:30" x14ac:dyDescent="0.2">
      <c r="A260" t="s">
        <v>30</v>
      </c>
      <c r="B260" t="s">
        <v>30</v>
      </c>
      <c r="C260" t="s">
        <v>31</v>
      </c>
      <c r="D260" t="s">
        <v>32</v>
      </c>
      <c r="E260" t="s">
        <v>33</v>
      </c>
      <c r="F260" t="s">
        <v>34</v>
      </c>
      <c r="G260" t="s">
        <v>35</v>
      </c>
      <c r="H260" t="s">
        <v>36</v>
      </c>
      <c r="I260" t="s">
        <v>34</v>
      </c>
      <c r="J260" t="s">
        <v>541</v>
      </c>
      <c r="K260" t="s">
        <v>542</v>
      </c>
      <c r="L260" t="s">
        <v>127</v>
      </c>
      <c r="M260" t="s">
        <v>40</v>
      </c>
      <c r="N260" t="s">
        <v>160</v>
      </c>
      <c r="O260" t="s">
        <v>161</v>
      </c>
      <c r="P260" t="s">
        <v>120</v>
      </c>
      <c r="Q260" t="s">
        <v>121</v>
      </c>
      <c r="R260" t="s">
        <v>122</v>
      </c>
      <c r="S260" t="s">
        <v>46</v>
      </c>
      <c r="T260" s="5">
        <v>26.34</v>
      </c>
      <c r="U260" s="5">
        <v>0</v>
      </c>
      <c r="V260" s="5">
        <v>26.34</v>
      </c>
      <c r="W260" t="s">
        <v>543</v>
      </c>
      <c r="X260" t="s">
        <v>544</v>
      </c>
      <c r="Y260" t="s">
        <v>49</v>
      </c>
      <c r="Z260" t="s">
        <v>50</v>
      </c>
      <c r="AA260" s="7">
        <v>7</v>
      </c>
      <c r="AB260" s="6">
        <v>184.38</v>
      </c>
      <c r="AC260" s="6">
        <v>0</v>
      </c>
      <c r="AD260" s="6">
        <v>184.38</v>
      </c>
    </row>
    <row r="261" spans="1:30" x14ac:dyDescent="0.2">
      <c r="A261" t="s">
        <v>30</v>
      </c>
      <c r="B261" t="s">
        <v>30</v>
      </c>
      <c r="C261" t="s">
        <v>31</v>
      </c>
      <c r="D261" t="s">
        <v>32</v>
      </c>
      <c r="E261" t="s">
        <v>33</v>
      </c>
      <c r="F261" t="s">
        <v>34</v>
      </c>
      <c r="G261" t="s">
        <v>35</v>
      </c>
      <c r="H261" t="s">
        <v>36</v>
      </c>
      <c r="I261" t="s">
        <v>34</v>
      </c>
      <c r="J261" t="s">
        <v>541</v>
      </c>
      <c r="K261" t="s">
        <v>542</v>
      </c>
      <c r="L261" t="s">
        <v>127</v>
      </c>
      <c r="M261" t="s">
        <v>40</v>
      </c>
      <c r="N261" t="s">
        <v>160</v>
      </c>
      <c r="O261" t="s">
        <v>161</v>
      </c>
      <c r="P261" t="s">
        <v>120</v>
      </c>
      <c r="Q261" t="s">
        <v>121</v>
      </c>
      <c r="R261" t="s">
        <v>122</v>
      </c>
      <c r="S261" t="s">
        <v>46</v>
      </c>
      <c r="T261" s="5">
        <v>26.34</v>
      </c>
      <c r="U261" s="5">
        <v>0</v>
      </c>
      <c r="V261" s="5">
        <v>26.34</v>
      </c>
      <c r="W261" t="s">
        <v>545</v>
      </c>
      <c r="X261" t="s">
        <v>546</v>
      </c>
      <c r="Y261" t="s">
        <v>49</v>
      </c>
      <c r="Z261" t="s">
        <v>50</v>
      </c>
      <c r="AA261" s="7">
        <v>7</v>
      </c>
      <c r="AB261" s="6">
        <v>184.38</v>
      </c>
      <c r="AC261" s="6">
        <v>0</v>
      </c>
      <c r="AD261" s="6">
        <v>184.38</v>
      </c>
    </row>
    <row r="262" spans="1:30" x14ac:dyDescent="0.2">
      <c r="A262" t="s">
        <v>30</v>
      </c>
      <c r="B262" t="s">
        <v>30</v>
      </c>
      <c r="C262" t="s">
        <v>31</v>
      </c>
      <c r="D262" t="s">
        <v>32</v>
      </c>
      <c r="E262" t="s">
        <v>33</v>
      </c>
      <c r="F262" t="s">
        <v>34</v>
      </c>
      <c r="G262" t="s">
        <v>35</v>
      </c>
      <c r="H262" t="s">
        <v>36</v>
      </c>
      <c r="I262" t="s">
        <v>34</v>
      </c>
      <c r="J262" t="s">
        <v>541</v>
      </c>
      <c r="K262" t="s">
        <v>542</v>
      </c>
      <c r="L262" t="s">
        <v>127</v>
      </c>
      <c r="M262" t="s">
        <v>40</v>
      </c>
      <c r="N262" t="s">
        <v>160</v>
      </c>
      <c r="O262" t="s">
        <v>161</v>
      </c>
      <c r="P262" t="s">
        <v>120</v>
      </c>
      <c r="Q262" t="s">
        <v>121</v>
      </c>
      <c r="R262" t="s">
        <v>122</v>
      </c>
      <c r="S262" t="s">
        <v>46</v>
      </c>
      <c r="T262" s="5">
        <v>26.34</v>
      </c>
      <c r="U262" s="5">
        <v>0</v>
      </c>
      <c r="V262" s="5">
        <v>26.34</v>
      </c>
      <c r="W262" t="s">
        <v>547</v>
      </c>
      <c r="X262" t="s">
        <v>548</v>
      </c>
      <c r="Y262" t="s">
        <v>49</v>
      </c>
      <c r="Z262" t="s">
        <v>50</v>
      </c>
      <c r="AA262" s="7">
        <v>10</v>
      </c>
      <c r="AB262" s="6">
        <v>263.4</v>
      </c>
      <c r="AC262" s="6">
        <v>0</v>
      </c>
      <c r="AD262" s="6">
        <v>263.4</v>
      </c>
    </row>
    <row r="263" spans="1:30" x14ac:dyDescent="0.2">
      <c r="A263" t="s">
        <v>30</v>
      </c>
      <c r="B263" t="s">
        <v>30</v>
      </c>
      <c r="C263" t="s">
        <v>31</v>
      </c>
      <c r="D263" t="s">
        <v>32</v>
      </c>
      <c r="E263" t="s">
        <v>33</v>
      </c>
      <c r="F263" t="s">
        <v>34</v>
      </c>
      <c r="G263" t="s">
        <v>35</v>
      </c>
      <c r="H263" t="s">
        <v>36</v>
      </c>
      <c r="I263" t="s">
        <v>34</v>
      </c>
      <c r="J263" t="s">
        <v>541</v>
      </c>
      <c r="K263" t="s">
        <v>542</v>
      </c>
      <c r="L263" t="s">
        <v>127</v>
      </c>
      <c r="M263" t="s">
        <v>40</v>
      </c>
      <c r="N263" t="s">
        <v>160</v>
      </c>
      <c r="O263" t="s">
        <v>161</v>
      </c>
      <c r="P263" t="s">
        <v>120</v>
      </c>
      <c r="Q263" t="s">
        <v>121</v>
      </c>
      <c r="R263" t="s">
        <v>122</v>
      </c>
      <c r="S263" t="s">
        <v>46</v>
      </c>
      <c r="T263" s="5">
        <v>26.34</v>
      </c>
      <c r="U263" s="5">
        <v>0</v>
      </c>
      <c r="V263" s="5">
        <v>26.34</v>
      </c>
      <c r="W263" t="s">
        <v>71</v>
      </c>
      <c r="X263" t="s">
        <v>72</v>
      </c>
      <c r="Y263" t="s">
        <v>49</v>
      </c>
      <c r="Z263" t="s">
        <v>50</v>
      </c>
      <c r="AA263" s="7">
        <v>200</v>
      </c>
      <c r="AB263" s="6">
        <v>5268</v>
      </c>
      <c r="AC263" s="6">
        <v>0</v>
      </c>
      <c r="AD263" s="6">
        <v>5268</v>
      </c>
    </row>
    <row r="264" spans="1:30" x14ac:dyDescent="0.2">
      <c r="A264" t="s">
        <v>30</v>
      </c>
      <c r="B264" t="s">
        <v>30</v>
      </c>
      <c r="C264" t="s">
        <v>31</v>
      </c>
      <c r="D264" t="s">
        <v>32</v>
      </c>
      <c r="E264" t="s">
        <v>33</v>
      </c>
      <c r="F264" t="s">
        <v>34</v>
      </c>
      <c r="G264" t="s">
        <v>35</v>
      </c>
      <c r="H264" t="s">
        <v>36</v>
      </c>
      <c r="I264" t="s">
        <v>34</v>
      </c>
      <c r="J264" t="s">
        <v>541</v>
      </c>
      <c r="K264" t="s">
        <v>542</v>
      </c>
      <c r="L264" t="s">
        <v>127</v>
      </c>
      <c r="M264" t="s">
        <v>40</v>
      </c>
      <c r="N264" t="s">
        <v>160</v>
      </c>
      <c r="O264" t="s">
        <v>161</v>
      </c>
      <c r="P264" t="s">
        <v>120</v>
      </c>
      <c r="Q264" t="s">
        <v>121</v>
      </c>
      <c r="R264" t="s">
        <v>122</v>
      </c>
      <c r="S264" t="s">
        <v>46</v>
      </c>
      <c r="T264" s="5">
        <v>26.34</v>
      </c>
      <c r="U264" s="5">
        <v>0</v>
      </c>
      <c r="V264" s="5">
        <v>26.34</v>
      </c>
      <c r="W264" t="s">
        <v>47</v>
      </c>
      <c r="X264" t="s">
        <v>48</v>
      </c>
      <c r="Y264" t="s">
        <v>49</v>
      </c>
      <c r="Z264" t="s">
        <v>50</v>
      </c>
      <c r="AA264" s="7">
        <v>4</v>
      </c>
      <c r="AB264" s="6">
        <v>105.36</v>
      </c>
      <c r="AC264" s="6">
        <v>0</v>
      </c>
      <c r="AD264" s="6">
        <v>105.36</v>
      </c>
    </row>
    <row r="265" spans="1:30" x14ac:dyDescent="0.2">
      <c r="A265" t="s">
        <v>30</v>
      </c>
      <c r="B265" t="s">
        <v>30</v>
      </c>
      <c r="C265" t="s">
        <v>31</v>
      </c>
      <c r="D265" t="s">
        <v>32</v>
      </c>
      <c r="E265" t="s">
        <v>33</v>
      </c>
      <c r="F265" t="s">
        <v>34</v>
      </c>
      <c r="G265" t="s">
        <v>35</v>
      </c>
      <c r="H265" t="s">
        <v>36</v>
      </c>
      <c r="I265" t="s">
        <v>34</v>
      </c>
      <c r="J265" t="s">
        <v>541</v>
      </c>
      <c r="K265" t="s">
        <v>542</v>
      </c>
      <c r="L265" t="s">
        <v>127</v>
      </c>
      <c r="M265" t="s">
        <v>40</v>
      </c>
      <c r="N265" t="s">
        <v>160</v>
      </c>
      <c r="O265" t="s">
        <v>161</v>
      </c>
      <c r="P265" t="s">
        <v>120</v>
      </c>
      <c r="Q265" t="s">
        <v>121</v>
      </c>
      <c r="R265" t="s">
        <v>122</v>
      </c>
      <c r="S265" t="s">
        <v>46</v>
      </c>
      <c r="T265" s="5">
        <v>26.34</v>
      </c>
      <c r="U265" s="5">
        <v>0</v>
      </c>
      <c r="V265" s="5">
        <v>26.34</v>
      </c>
      <c r="W265" t="s">
        <v>152</v>
      </c>
      <c r="X265" t="s">
        <v>153</v>
      </c>
      <c r="Y265" t="s">
        <v>49</v>
      </c>
      <c r="Z265" t="s">
        <v>50</v>
      </c>
      <c r="AA265" s="7">
        <v>3</v>
      </c>
      <c r="AB265" s="6">
        <v>79.02</v>
      </c>
      <c r="AC265" s="6">
        <v>0</v>
      </c>
      <c r="AD265" s="6">
        <v>79.02</v>
      </c>
    </row>
    <row r="266" spans="1:30" x14ac:dyDescent="0.2">
      <c r="A266" t="s">
        <v>30</v>
      </c>
      <c r="B266" t="s">
        <v>30</v>
      </c>
      <c r="C266" t="s">
        <v>31</v>
      </c>
      <c r="D266" t="s">
        <v>32</v>
      </c>
      <c r="E266" t="s">
        <v>33</v>
      </c>
      <c r="F266" t="s">
        <v>34</v>
      </c>
      <c r="G266" t="s">
        <v>35</v>
      </c>
      <c r="H266" t="s">
        <v>36</v>
      </c>
      <c r="I266" t="s">
        <v>34</v>
      </c>
      <c r="J266" t="s">
        <v>549</v>
      </c>
      <c r="K266" t="s">
        <v>550</v>
      </c>
      <c r="L266" t="s">
        <v>127</v>
      </c>
      <c r="M266" t="s">
        <v>40</v>
      </c>
      <c r="N266" t="s">
        <v>280</v>
      </c>
      <c r="O266" t="s">
        <v>281</v>
      </c>
      <c r="P266" t="s">
        <v>54</v>
      </c>
      <c r="Q266" t="s">
        <v>55</v>
      </c>
      <c r="R266" t="s">
        <v>56</v>
      </c>
      <c r="S266" t="s">
        <v>46</v>
      </c>
      <c r="T266" s="5">
        <v>40.75</v>
      </c>
      <c r="U266" s="5">
        <v>0</v>
      </c>
      <c r="V266" s="5">
        <v>40.75</v>
      </c>
      <c r="W266" t="s">
        <v>152</v>
      </c>
      <c r="X266" t="s">
        <v>153</v>
      </c>
      <c r="Y266" t="s">
        <v>49</v>
      </c>
      <c r="Z266" t="s">
        <v>50</v>
      </c>
      <c r="AA266" s="7">
        <v>515</v>
      </c>
      <c r="AB266" s="6">
        <v>20986.25</v>
      </c>
      <c r="AC266" s="6">
        <v>0</v>
      </c>
      <c r="AD266" s="6">
        <v>20986.25</v>
      </c>
    </row>
    <row r="267" spans="1:30" x14ac:dyDescent="0.2">
      <c r="A267" t="s">
        <v>30</v>
      </c>
      <c r="B267" t="s">
        <v>30</v>
      </c>
      <c r="C267" t="s">
        <v>31</v>
      </c>
      <c r="D267" t="s">
        <v>32</v>
      </c>
      <c r="E267" t="s">
        <v>33</v>
      </c>
      <c r="F267" t="s">
        <v>34</v>
      </c>
      <c r="G267" t="s">
        <v>35</v>
      </c>
      <c r="H267" t="s">
        <v>36</v>
      </c>
      <c r="I267" t="s">
        <v>34</v>
      </c>
      <c r="J267" t="s">
        <v>551</v>
      </c>
      <c r="K267" t="s">
        <v>552</v>
      </c>
      <c r="L267" t="s">
        <v>127</v>
      </c>
      <c r="M267" t="s">
        <v>40</v>
      </c>
      <c r="N267" t="s">
        <v>41</v>
      </c>
      <c r="O267" t="s">
        <v>42</v>
      </c>
      <c r="P267" t="s">
        <v>120</v>
      </c>
      <c r="Q267" t="s">
        <v>121</v>
      </c>
      <c r="R267" t="s">
        <v>122</v>
      </c>
      <c r="S267" t="s">
        <v>46</v>
      </c>
      <c r="T267" s="5">
        <v>57.45</v>
      </c>
      <c r="U267" s="5">
        <v>0</v>
      </c>
      <c r="V267" s="5">
        <v>57.45</v>
      </c>
      <c r="W267" t="s">
        <v>71</v>
      </c>
      <c r="X267" t="s">
        <v>72</v>
      </c>
      <c r="Y267" t="s">
        <v>49</v>
      </c>
      <c r="Z267" t="s">
        <v>50</v>
      </c>
      <c r="AA267" s="7">
        <v>100</v>
      </c>
      <c r="AB267" s="6">
        <v>5745</v>
      </c>
      <c r="AC267" s="6">
        <v>0</v>
      </c>
      <c r="AD267" s="6">
        <v>5745</v>
      </c>
    </row>
    <row r="268" spans="1:30" x14ac:dyDescent="0.2">
      <c r="A268" t="s">
        <v>30</v>
      </c>
      <c r="B268" t="s">
        <v>30</v>
      </c>
      <c r="C268" t="s">
        <v>31</v>
      </c>
      <c r="D268" t="s">
        <v>32</v>
      </c>
      <c r="E268" t="s">
        <v>33</v>
      </c>
      <c r="F268" t="s">
        <v>34</v>
      </c>
      <c r="G268" t="s">
        <v>35</v>
      </c>
      <c r="H268" t="s">
        <v>36</v>
      </c>
      <c r="I268" t="s">
        <v>34</v>
      </c>
      <c r="J268" t="s">
        <v>551</v>
      </c>
      <c r="K268" t="s">
        <v>552</v>
      </c>
      <c r="L268" t="s">
        <v>127</v>
      </c>
      <c r="M268" t="s">
        <v>40</v>
      </c>
      <c r="N268" t="s">
        <v>41</v>
      </c>
      <c r="O268" t="s">
        <v>42</v>
      </c>
      <c r="P268" t="s">
        <v>120</v>
      </c>
      <c r="Q268" t="s">
        <v>121</v>
      </c>
      <c r="R268" t="s">
        <v>122</v>
      </c>
      <c r="S268" t="s">
        <v>46</v>
      </c>
      <c r="T268" s="5">
        <v>57.45</v>
      </c>
      <c r="U268" s="5">
        <v>0</v>
      </c>
      <c r="V268" s="5">
        <v>57.45</v>
      </c>
      <c r="W268" t="s">
        <v>152</v>
      </c>
      <c r="X268" t="s">
        <v>153</v>
      </c>
      <c r="Y268" t="s">
        <v>49</v>
      </c>
      <c r="Z268" t="s">
        <v>50</v>
      </c>
      <c r="AA268" s="7">
        <v>4964</v>
      </c>
      <c r="AB268" s="6">
        <v>285181.8</v>
      </c>
      <c r="AC268" s="6">
        <v>0</v>
      </c>
      <c r="AD268" s="6">
        <v>285181.8</v>
      </c>
    </row>
    <row r="269" spans="1:30" x14ac:dyDescent="0.2">
      <c r="A269" t="s">
        <v>30</v>
      </c>
      <c r="B269" t="s">
        <v>30</v>
      </c>
      <c r="C269" t="s">
        <v>31</v>
      </c>
      <c r="D269" t="s">
        <v>32</v>
      </c>
      <c r="E269" t="s">
        <v>33</v>
      </c>
      <c r="F269" t="s">
        <v>34</v>
      </c>
      <c r="G269" t="s">
        <v>35</v>
      </c>
      <c r="H269" t="s">
        <v>36</v>
      </c>
      <c r="I269" t="s">
        <v>34</v>
      </c>
      <c r="J269" t="s">
        <v>551</v>
      </c>
      <c r="K269" t="s">
        <v>552</v>
      </c>
      <c r="L269" t="s">
        <v>127</v>
      </c>
      <c r="M269" t="s">
        <v>40</v>
      </c>
      <c r="N269" t="s">
        <v>41</v>
      </c>
      <c r="O269" t="s">
        <v>42</v>
      </c>
      <c r="P269" t="s">
        <v>120</v>
      </c>
      <c r="Q269" t="s">
        <v>121</v>
      </c>
      <c r="R269" t="s">
        <v>122</v>
      </c>
      <c r="S269" t="s">
        <v>46</v>
      </c>
      <c r="T269" s="5">
        <v>57.45</v>
      </c>
      <c r="U269" s="5">
        <v>0</v>
      </c>
      <c r="V269" s="5">
        <v>57.45</v>
      </c>
      <c r="W269" t="s">
        <v>47</v>
      </c>
      <c r="X269" t="s">
        <v>48</v>
      </c>
      <c r="Y269" t="s">
        <v>49</v>
      </c>
      <c r="Z269" t="s">
        <v>50</v>
      </c>
      <c r="AA269" s="7">
        <v>63</v>
      </c>
      <c r="AB269" s="6">
        <v>3619.35</v>
      </c>
      <c r="AC269" s="6">
        <v>0</v>
      </c>
      <c r="AD269" s="6">
        <v>3619.35</v>
      </c>
    </row>
    <row r="270" spans="1:30" x14ac:dyDescent="0.2">
      <c r="A270" t="s">
        <v>30</v>
      </c>
      <c r="B270" t="s">
        <v>30</v>
      </c>
      <c r="C270" t="s">
        <v>31</v>
      </c>
      <c r="D270" t="s">
        <v>32</v>
      </c>
      <c r="E270" t="s">
        <v>33</v>
      </c>
      <c r="F270" t="s">
        <v>34</v>
      </c>
      <c r="G270" t="s">
        <v>35</v>
      </c>
      <c r="H270" t="s">
        <v>36</v>
      </c>
      <c r="I270" t="s">
        <v>34</v>
      </c>
      <c r="J270" t="s">
        <v>553</v>
      </c>
      <c r="K270" t="s">
        <v>554</v>
      </c>
      <c r="L270" t="s">
        <v>127</v>
      </c>
      <c r="M270" t="s">
        <v>40</v>
      </c>
      <c r="P270" t="s">
        <v>216</v>
      </c>
      <c r="Q270" t="s">
        <v>398</v>
      </c>
      <c r="R270" t="s">
        <v>399</v>
      </c>
      <c r="S270" t="s">
        <v>46</v>
      </c>
      <c r="T270" s="5">
        <v>18.315</v>
      </c>
      <c r="U270" s="5">
        <v>0</v>
      </c>
      <c r="V270" s="5">
        <v>18.315</v>
      </c>
      <c r="W270" t="s">
        <v>152</v>
      </c>
      <c r="X270" t="s">
        <v>153</v>
      </c>
      <c r="Y270" t="s">
        <v>49</v>
      </c>
      <c r="Z270" t="s">
        <v>50</v>
      </c>
      <c r="AA270" s="7">
        <v>6</v>
      </c>
      <c r="AB270" s="6">
        <v>109.89</v>
      </c>
      <c r="AC270" s="6">
        <v>0</v>
      </c>
      <c r="AD270" s="6">
        <v>109.89</v>
      </c>
    </row>
    <row r="271" spans="1:30" x14ac:dyDescent="0.2">
      <c r="A271" t="s">
        <v>30</v>
      </c>
      <c r="B271" t="s">
        <v>30</v>
      </c>
      <c r="C271" t="s">
        <v>31</v>
      </c>
      <c r="D271" t="s">
        <v>32</v>
      </c>
      <c r="E271" t="s">
        <v>33</v>
      </c>
      <c r="F271" t="s">
        <v>34</v>
      </c>
      <c r="G271" t="s">
        <v>35</v>
      </c>
      <c r="H271" t="s">
        <v>36</v>
      </c>
      <c r="I271" t="s">
        <v>34</v>
      </c>
      <c r="J271" t="s">
        <v>555</v>
      </c>
      <c r="K271" t="s">
        <v>434</v>
      </c>
      <c r="L271" t="s">
        <v>127</v>
      </c>
      <c r="M271" t="s">
        <v>40</v>
      </c>
      <c r="P271" t="s">
        <v>216</v>
      </c>
      <c r="Q271" t="s">
        <v>398</v>
      </c>
      <c r="R271" t="s">
        <v>399</v>
      </c>
      <c r="S271" t="s">
        <v>46</v>
      </c>
      <c r="T271" s="5">
        <v>14.975</v>
      </c>
      <c r="U271" s="5">
        <v>0</v>
      </c>
      <c r="V271" s="5">
        <v>14.975</v>
      </c>
      <c r="W271" t="s">
        <v>152</v>
      </c>
      <c r="X271" t="s">
        <v>153</v>
      </c>
      <c r="Y271" t="s">
        <v>49</v>
      </c>
      <c r="Z271" t="s">
        <v>50</v>
      </c>
      <c r="AA271" s="7">
        <v>20</v>
      </c>
      <c r="AB271" s="6">
        <v>299.5</v>
      </c>
      <c r="AC271" s="6">
        <v>0</v>
      </c>
      <c r="AD271" s="6">
        <v>299.5</v>
      </c>
    </row>
    <row r="272" spans="1:30" x14ac:dyDescent="0.2">
      <c r="A272" t="s">
        <v>30</v>
      </c>
      <c r="B272" t="s">
        <v>30</v>
      </c>
      <c r="C272" t="s">
        <v>31</v>
      </c>
      <c r="D272" t="s">
        <v>32</v>
      </c>
      <c r="E272" t="s">
        <v>33</v>
      </c>
      <c r="F272" t="s">
        <v>34</v>
      </c>
      <c r="G272" t="s">
        <v>35</v>
      </c>
      <c r="H272" t="s">
        <v>36</v>
      </c>
      <c r="I272" t="s">
        <v>34</v>
      </c>
      <c r="J272" t="s">
        <v>556</v>
      </c>
      <c r="K272" t="s">
        <v>557</v>
      </c>
      <c r="L272" t="s">
        <v>127</v>
      </c>
      <c r="M272" t="s">
        <v>40</v>
      </c>
      <c r="N272" t="s">
        <v>41</v>
      </c>
      <c r="O272" t="s">
        <v>42</v>
      </c>
      <c r="P272" t="s">
        <v>120</v>
      </c>
      <c r="Q272" t="s">
        <v>199</v>
      </c>
      <c r="R272" t="s">
        <v>200</v>
      </c>
      <c r="S272" t="s">
        <v>46</v>
      </c>
      <c r="T272" s="5">
        <v>.45</v>
      </c>
      <c r="U272" s="5">
        <v>0</v>
      </c>
      <c r="V272" s="5">
        <v>.45</v>
      </c>
      <c r="W272" t="s">
        <v>47</v>
      </c>
      <c r="X272" t="s">
        <v>48</v>
      </c>
      <c r="Y272" t="s">
        <v>49</v>
      </c>
      <c r="Z272" t="s">
        <v>50</v>
      </c>
      <c r="AA272" s="7">
        <v>100</v>
      </c>
      <c r="AB272" s="6">
        <v>45</v>
      </c>
      <c r="AC272" s="6">
        <v>0</v>
      </c>
      <c r="AD272" s="6">
        <v>45</v>
      </c>
    </row>
    <row r="273" spans="1:30" x14ac:dyDescent="0.2">
      <c r="A273" t="s">
        <v>30</v>
      </c>
      <c r="B273" t="s">
        <v>30</v>
      </c>
      <c r="C273" t="s">
        <v>31</v>
      </c>
      <c r="D273" t="s">
        <v>32</v>
      </c>
      <c r="E273" t="s">
        <v>33</v>
      </c>
      <c r="F273" t="s">
        <v>34</v>
      </c>
      <c r="G273" t="s">
        <v>35</v>
      </c>
      <c r="H273" t="s">
        <v>36</v>
      </c>
      <c r="I273" t="s">
        <v>34</v>
      </c>
      <c r="J273" t="s">
        <v>558</v>
      </c>
      <c r="K273" t="s">
        <v>559</v>
      </c>
      <c r="L273" t="s">
        <v>127</v>
      </c>
      <c r="M273" t="s">
        <v>40</v>
      </c>
      <c r="P273" t="s">
        <v>120</v>
      </c>
      <c r="Q273" t="s">
        <v>199</v>
      </c>
      <c r="R273" t="s">
        <v>200</v>
      </c>
      <c r="S273" t="s">
        <v>46</v>
      </c>
      <c r="T273" s="5">
        <v>.0039</v>
      </c>
      <c r="U273" s="5">
        <v>0</v>
      </c>
      <c r="V273" s="5">
        <v>.0039</v>
      </c>
      <c r="W273" t="s">
        <v>218</v>
      </c>
      <c r="X273" t="s">
        <v>219</v>
      </c>
      <c r="Y273" t="s">
        <v>49</v>
      </c>
      <c r="Z273" t="s">
        <v>50</v>
      </c>
      <c r="AA273" s="7">
        <v>13652</v>
      </c>
      <c r="AB273" s="6">
        <v>53.24</v>
      </c>
      <c r="AC273" s="6">
        <v>0</v>
      </c>
      <c r="AD273" s="6">
        <v>53.24</v>
      </c>
    </row>
    <row r="274" spans="1:30" x14ac:dyDescent="0.2">
      <c r="A274" t="s">
        <v>30</v>
      </c>
      <c r="B274" t="s">
        <v>30</v>
      </c>
      <c r="C274" t="s">
        <v>31</v>
      </c>
      <c r="D274" t="s">
        <v>32</v>
      </c>
      <c r="E274" t="s">
        <v>33</v>
      </c>
      <c r="F274" t="s">
        <v>34</v>
      </c>
      <c r="G274" t="s">
        <v>35</v>
      </c>
      <c r="H274" t="s">
        <v>36</v>
      </c>
      <c r="I274" t="s">
        <v>34</v>
      </c>
      <c r="J274" t="s">
        <v>560</v>
      </c>
      <c r="K274" t="s">
        <v>561</v>
      </c>
      <c r="L274" t="s">
        <v>127</v>
      </c>
      <c r="M274" t="s">
        <v>40</v>
      </c>
      <c r="N274" t="s">
        <v>41</v>
      </c>
      <c r="O274" t="s">
        <v>42</v>
      </c>
      <c r="P274" t="s">
        <v>120</v>
      </c>
      <c r="Q274" t="s">
        <v>199</v>
      </c>
      <c r="R274" t="s">
        <v>200</v>
      </c>
      <c r="S274" t="s">
        <v>46</v>
      </c>
      <c r="T274" s="5">
        <v>.0036</v>
      </c>
      <c r="U274" s="5">
        <v>0</v>
      </c>
      <c r="V274" s="5">
        <v>.0036</v>
      </c>
      <c r="W274" t="s">
        <v>47</v>
      </c>
      <c r="X274" t="s">
        <v>48</v>
      </c>
      <c r="Y274" t="s">
        <v>49</v>
      </c>
      <c r="Z274" t="s">
        <v>50</v>
      </c>
      <c r="AA274" s="7">
        <v>1265</v>
      </c>
      <c r="AB274" s="6">
        <v>4.55</v>
      </c>
      <c r="AC274" s="6">
        <v>0</v>
      </c>
      <c r="AD274" s="6">
        <v>4.55</v>
      </c>
    </row>
    <row r="275" spans="1:30" x14ac:dyDescent="0.2">
      <c r="A275" t="s">
        <v>30</v>
      </c>
      <c r="B275" t="s">
        <v>30</v>
      </c>
      <c r="C275" t="s">
        <v>31</v>
      </c>
      <c r="D275" t="s">
        <v>32</v>
      </c>
      <c r="E275" t="s">
        <v>33</v>
      </c>
      <c r="F275" t="s">
        <v>34</v>
      </c>
      <c r="G275" t="s">
        <v>35</v>
      </c>
      <c r="H275" t="s">
        <v>36</v>
      </c>
      <c r="I275" t="s">
        <v>34</v>
      </c>
      <c r="J275" t="s">
        <v>560</v>
      </c>
      <c r="K275" t="s">
        <v>561</v>
      </c>
      <c r="L275" t="s">
        <v>127</v>
      </c>
      <c r="M275" t="s">
        <v>40</v>
      </c>
      <c r="N275" t="s">
        <v>41</v>
      </c>
      <c r="O275" t="s">
        <v>42</v>
      </c>
      <c r="P275" t="s">
        <v>120</v>
      </c>
      <c r="Q275" t="s">
        <v>199</v>
      </c>
      <c r="R275" t="s">
        <v>200</v>
      </c>
      <c r="S275" t="s">
        <v>46</v>
      </c>
      <c r="T275" s="5">
        <v>.0036</v>
      </c>
      <c r="U275" s="5">
        <v>0</v>
      </c>
      <c r="V275" s="5">
        <v>.0036</v>
      </c>
      <c r="W275" t="s">
        <v>152</v>
      </c>
      <c r="X275" t="s">
        <v>153</v>
      </c>
      <c r="Y275" t="s">
        <v>49</v>
      </c>
      <c r="Z275" t="s">
        <v>50</v>
      </c>
      <c r="AA275" s="7">
        <v>4502</v>
      </c>
      <c r="AB275" s="6">
        <v>16.21</v>
      </c>
      <c r="AC275" s="6">
        <v>0</v>
      </c>
      <c r="AD275" s="6">
        <v>16.21</v>
      </c>
    </row>
    <row r="276" spans="1:30" x14ac:dyDescent="0.2">
      <c r="A276" t="s">
        <v>30</v>
      </c>
      <c r="B276" t="s">
        <v>30</v>
      </c>
      <c r="C276" t="s">
        <v>31</v>
      </c>
      <c r="D276" t="s">
        <v>32</v>
      </c>
      <c r="E276" t="s">
        <v>33</v>
      </c>
      <c r="F276" t="s">
        <v>34</v>
      </c>
      <c r="G276" t="s">
        <v>35</v>
      </c>
      <c r="H276" t="s">
        <v>36</v>
      </c>
      <c r="I276" t="s">
        <v>34</v>
      </c>
      <c r="J276" t="s">
        <v>560</v>
      </c>
      <c r="K276" t="s">
        <v>561</v>
      </c>
      <c r="L276" t="s">
        <v>127</v>
      </c>
      <c r="M276" t="s">
        <v>40</v>
      </c>
      <c r="N276" t="s">
        <v>41</v>
      </c>
      <c r="O276" t="s">
        <v>42</v>
      </c>
      <c r="P276" t="s">
        <v>120</v>
      </c>
      <c r="Q276" t="s">
        <v>199</v>
      </c>
      <c r="R276" t="s">
        <v>200</v>
      </c>
      <c r="S276" t="s">
        <v>46</v>
      </c>
      <c r="T276" s="5">
        <v>.0036</v>
      </c>
      <c r="U276" s="5">
        <v>0</v>
      </c>
      <c r="V276" s="5">
        <v>.0036</v>
      </c>
      <c r="W276" t="s">
        <v>218</v>
      </c>
      <c r="X276" t="s">
        <v>219</v>
      </c>
      <c r="Y276" t="s">
        <v>49</v>
      </c>
      <c r="Z276" t="s">
        <v>50</v>
      </c>
      <c r="AA276" s="7">
        <v>4899</v>
      </c>
      <c r="AB276" s="6">
        <v>17.64</v>
      </c>
      <c r="AC276" s="6">
        <v>0</v>
      </c>
      <c r="AD276" s="6">
        <v>17.64</v>
      </c>
    </row>
    <row r="277" spans="1:30" x14ac:dyDescent="0.2">
      <c r="A277" t="s">
        <v>30</v>
      </c>
      <c r="B277" t="s">
        <v>30</v>
      </c>
      <c r="C277" t="s">
        <v>31</v>
      </c>
      <c r="D277" t="s">
        <v>32</v>
      </c>
      <c r="E277" t="s">
        <v>33</v>
      </c>
      <c r="F277" t="s">
        <v>34</v>
      </c>
      <c r="G277" t="s">
        <v>35</v>
      </c>
      <c r="H277" t="s">
        <v>36</v>
      </c>
      <c r="I277" t="s">
        <v>34</v>
      </c>
      <c r="J277" t="s">
        <v>562</v>
      </c>
      <c r="K277" t="s">
        <v>563</v>
      </c>
      <c r="L277" t="s">
        <v>127</v>
      </c>
      <c r="M277" t="s">
        <v>40</v>
      </c>
      <c r="P277" t="s">
        <v>120</v>
      </c>
      <c r="Q277" t="s">
        <v>199</v>
      </c>
      <c r="R277" t="s">
        <v>200</v>
      </c>
      <c r="S277" t="s">
        <v>46</v>
      </c>
      <c r="T277" s="5">
        <v>.0033</v>
      </c>
      <c r="U277" s="5">
        <v>0</v>
      </c>
      <c r="V277" s="5">
        <v>.0033</v>
      </c>
      <c r="W277" t="s">
        <v>218</v>
      </c>
      <c r="X277" t="s">
        <v>219</v>
      </c>
      <c r="Y277" t="s">
        <v>49</v>
      </c>
      <c r="Z277" t="s">
        <v>50</v>
      </c>
      <c r="AA277" s="7">
        <v>6374</v>
      </c>
      <c r="AB277" s="6">
        <v>21.03</v>
      </c>
      <c r="AC277" s="6">
        <v>0</v>
      </c>
      <c r="AD277" s="6">
        <v>21.03</v>
      </c>
    </row>
    <row r="278" spans="1:30" x14ac:dyDescent="0.2">
      <c r="A278" t="s">
        <v>30</v>
      </c>
      <c r="B278" t="s">
        <v>30</v>
      </c>
      <c r="C278" t="s">
        <v>31</v>
      </c>
      <c r="D278" t="s">
        <v>32</v>
      </c>
      <c r="E278" t="s">
        <v>33</v>
      </c>
      <c r="F278" t="s">
        <v>34</v>
      </c>
      <c r="G278" t="s">
        <v>35</v>
      </c>
      <c r="H278" t="s">
        <v>36</v>
      </c>
      <c r="I278" t="s">
        <v>34</v>
      </c>
      <c r="J278" t="s">
        <v>564</v>
      </c>
      <c r="K278" t="s">
        <v>565</v>
      </c>
      <c r="L278" t="s">
        <v>127</v>
      </c>
      <c r="M278" t="s">
        <v>40</v>
      </c>
      <c r="P278" t="s">
        <v>120</v>
      </c>
      <c r="Q278" t="s">
        <v>199</v>
      </c>
      <c r="R278" t="s">
        <v>200</v>
      </c>
      <c r="S278" t="s">
        <v>46</v>
      </c>
      <c r="T278" s="5">
        <v>.0024</v>
      </c>
      <c r="U278" s="5">
        <v>0</v>
      </c>
      <c r="V278" s="5">
        <v>.0024</v>
      </c>
      <c r="W278" t="s">
        <v>71</v>
      </c>
      <c r="X278" t="s">
        <v>72</v>
      </c>
      <c r="Y278" t="s">
        <v>49</v>
      </c>
      <c r="Z278" t="s">
        <v>50</v>
      </c>
      <c r="AA278" s="7">
        <v>10000</v>
      </c>
      <c r="AB278" s="6">
        <v>24</v>
      </c>
      <c r="AC278" s="6">
        <v>0</v>
      </c>
      <c r="AD278" s="6">
        <v>24</v>
      </c>
    </row>
    <row r="279" spans="1:30" x14ac:dyDescent="0.2">
      <c r="A279" t="s">
        <v>30</v>
      </c>
      <c r="B279" t="s">
        <v>30</v>
      </c>
      <c r="C279" t="s">
        <v>31</v>
      </c>
      <c r="D279" t="s">
        <v>32</v>
      </c>
      <c r="E279" t="s">
        <v>33</v>
      </c>
      <c r="F279" t="s">
        <v>34</v>
      </c>
      <c r="G279" t="s">
        <v>35</v>
      </c>
      <c r="H279" t="s">
        <v>36</v>
      </c>
      <c r="I279" t="s">
        <v>34</v>
      </c>
      <c r="J279" t="s">
        <v>564</v>
      </c>
      <c r="K279" t="s">
        <v>565</v>
      </c>
      <c r="L279" t="s">
        <v>127</v>
      </c>
      <c r="M279" t="s">
        <v>40</v>
      </c>
      <c r="P279" t="s">
        <v>120</v>
      </c>
      <c r="Q279" t="s">
        <v>199</v>
      </c>
      <c r="R279" t="s">
        <v>200</v>
      </c>
      <c r="S279" t="s">
        <v>46</v>
      </c>
      <c r="T279" s="5">
        <v>.0024</v>
      </c>
      <c r="U279" s="5">
        <v>0</v>
      </c>
      <c r="V279" s="5">
        <v>.0024</v>
      </c>
      <c r="W279" t="s">
        <v>152</v>
      </c>
      <c r="X279" t="s">
        <v>153</v>
      </c>
      <c r="Y279" t="s">
        <v>49</v>
      </c>
      <c r="Z279" t="s">
        <v>50</v>
      </c>
      <c r="AA279" s="7">
        <v>25598</v>
      </c>
      <c r="AB279" s="6">
        <v>61.44</v>
      </c>
      <c r="AC279" s="6">
        <v>0</v>
      </c>
      <c r="AD279" s="6">
        <v>61.44</v>
      </c>
    </row>
    <row r="280" spans="1:30" x14ac:dyDescent="0.2">
      <c r="A280" t="s">
        <v>30</v>
      </c>
      <c r="B280" t="s">
        <v>30</v>
      </c>
      <c r="C280" t="s">
        <v>31</v>
      </c>
      <c r="D280" t="s">
        <v>32</v>
      </c>
      <c r="E280" t="s">
        <v>33</v>
      </c>
      <c r="F280" t="s">
        <v>34</v>
      </c>
      <c r="G280" t="s">
        <v>35</v>
      </c>
      <c r="H280" t="s">
        <v>36</v>
      </c>
      <c r="I280" t="s">
        <v>34</v>
      </c>
      <c r="J280" t="s">
        <v>566</v>
      </c>
      <c r="K280" t="s">
        <v>567</v>
      </c>
      <c r="L280" t="s">
        <v>127</v>
      </c>
      <c r="M280" t="s">
        <v>40</v>
      </c>
      <c r="N280" t="s">
        <v>148</v>
      </c>
      <c r="O280" t="s">
        <v>149</v>
      </c>
      <c r="P280" t="s">
        <v>120</v>
      </c>
      <c r="Q280" t="s">
        <v>121</v>
      </c>
      <c r="R280" t="s">
        <v>122</v>
      </c>
      <c r="S280" t="s">
        <v>46</v>
      </c>
      <c r="T280" s="5">
        <v>30.87</v>
      </c>
      <c r="U280" s="5">
        <v>0</v>
      </c>
      <c r="V280" s="5">
        <v>30.87</v>
      </c>
      <c r="W280" t="s">
        <v>152</v>
      </c>
      <c r="X280" t="s">
        <v>153</v>
      </c>
      <c r="Y280" t="s">
        <v>49</v>
      </c>
      <c r="Z280" t="s">
        <v>50</v>
      </c>
      <c r="AA280" s="7">
        <v>87</v>
      </c>
      <c r="AB280" s="6">
        <v>2685.69</v>
      </c>
      <c r="AC280" s="6">
        <v>0</v>
      </c>
      <c r="AD280" s="6">
        <v>2685.69</v>
      </c>
    </row>
    <row r="281" spans="1:30" x14ac:dyDescent="0.2">
      <c r="A281" t="s">
        <v>30</v>
      </c>
      <c r="B281" t="s">
        <v>30</v>
      </c>
      <c r="C281" t="s">
        <v>31</v>
      </c>
      <c r="D281" t="s">
        <v>32</v>
      </c>
      <c r="E281" t="s">
        <v>33</v>
      </c>
      <c r="F281" t="s">
        <v>34</v>
      </c>
      <c r="G281" t="s">
        <v>35</v>
      </c>
      <c r="H281" t="s">
        <v>36</v>
      </c>
      <c r="I281" t="s">
        <v>34</v>
      </c>
      <c r="J281" t="s">
        <v>566</v>
      </c>
      <c r="K281" t="s">
        <v>567</v>
      </c>
      <c r="L281" t="s">
        <v>127</v>
      </c>
      <c r="M281" t="s">
        <v>40</v>
      </c>
      <c r="N281" t="s">
        <v>148</v>
      </c>
      <c r="O281" t="s">
        <v>149</v>
      </c>
      <c r="P281" t="s">
        <v>120</v>
      </c>
      <c r="Q281" t="s">
        <v>121</v>
      </c>
      <c r="R281" t="s">
        <v>122</v>
      </c>
      <c r="S281" t="s">
        <v>46</v>
      </c>
      <c r="T281" s="5">
        <v>30.87</v>
      </c>
      <c r="U281" s="5">
        <v>0</v>
      </c>
      <c r="V281" s="5">
        <v>30.87</v>
      </c>
      <c r="W281" t="s">
        <v>71</v>
      </c>
      <c r="X281" t="s">
        <v>72</v>
      </c>
      <c r="Y281" t="s">
        <v>49</v>
      </c>
      <c r="Z281" t="s">
        <v>50</v>
      </c>
      <c r="AA281" s="7">
        <v>1000</v>
      </c>
      <c r="AB281" s="6">
        <v>30870</v>
      </c>
      <c r="AC281" s="6">
        <v>0</v>
      </c>
      <c r="AD281" s="6">
        <v>30870</v>
      </c>
    </row>
    <row r="282" spans="1:30" x14ac:dyDescent="0.2">
      <c r="A282" t="s">
        <v>30</v>
      </c>
      <c r="B282" t="s">
        <v>30</v>
      </c>
      <c r="C282" t="s">
        <v>31</v>
      </c>
      <c r="D282" t="s">
        <v>32</v>
      </c>
      <c r="E282" t="s">
        <v>33</v>
      </c>
      <c r="F282" t="s">
        <v>34</v>
      </c>
      <c r="G282" t="s">
        <v>35</v>
      </c>
      <c r="H282" t="s">
        <v>36</v>
      </c>
      <c r="I282" t="s">
        <v>34</v>
      </c>
      <c r="J282" t="s">
        <v>568</v>
      </c>
      <c r="K282" t="s">
        <v>569</v>
      </c>
      <c r="M282" t="s">
        <v>40</v>
      </c>
      <c r="P282" t="s">
        <v>192</v>
      </c>
      <c r="Q282" t="s">
        <v>193</v>
      </c>
      <c r="R282" t="s">
        <v>194</v>
      </c>
      <c r="S282" t="s">
        <v>46</v>
      </c>
      <c r="T282" s="5">
        <v>1147.13813</v>
      </c>
      <c r="U282" s="5">
        <v>0</v>
      </c>
      <c r="V282" s="5">
        <v>1147.13813</v>
      </c>
      <c r="W282" t="s">
        <v>47</v>
      </c>
      <c r="X282" t="s">
        <v>48</v>
      </c>
      <c r="Y282" t="s">
        <v>49</v>
      </c>
      <c r="Z282" t="s">
        <v>50</v>
      </c>
      <c r="AA282" s="7">
        <v>10000</v>
      </c>
      <c r="AB282" s="6">
        <v>11471381.3</v>
      </c>
      <c r="AC282" s="6">
        <v>0</v>
      </c>
      <c r="AD282" s="6">
        <v>11471381.3</v>
      </c>
    </row>
    <row r="283" spans="1:30" x14ac:dyDescent="0.2">
      <c r="A283" t="s">
        <v>30</v>
      </c>
      <c r="B283" t="s">
        <v>30</v>
      </c>
      <c r="C283" t="s">
        <v>31</v>
      </c>
      <c r="D283" t="s">
        <v>32</v>
      </c>
      <c r="E283" t="s">
        <v>33</v>
      </c>
      <c r="F283" t="s">
        <v>34</v>
      </c>
      <c r="G283" t="s">
        <v>35</v>
      </c>
      <c r="H283" t="s">
        <v>36</v>
      </c>
      <c r="I283" t="s">
        <v>34</v>
      </c>
      <c r="J283" t="s">
        <v>570</v>
      </c>
      <c r="K283" t="s">
        <v>571</v>
      </c>
      <c r="L283" t="s">
        <v>572</v>
      </c>
      <c r="M283" t="s">
        <v>40</v>
      </c>
      <c r="P283" t="s">
        <v>192</v>
      </c>
      <c r="Q283" t="s">
        <v>193</v>
      </c>
      <c r="R283" t="s">
        <v>194</v>
      </c>
      <c r="S283" t="s">
        <v>46</v>
      </c>
      <c r="T283" s="5">
        <v>1340.63318</v>
      </c>
      <c r="U283" s="5">
        <v>0</v>
      </c>
      <c r="V283" s="5">
        <v>1340.63318</v>
      </c>
      <c r="W283" t="s">
        <v>47</v>
      </c>
      <c r="X283" t="s">
        <v>48</v>
      </c>
      <c r="Y283" t="s">
        <v>49</v>
      </c>
      <c r="Z283" t="s">
        <v>50</v>
      </c>
      <c r="AA283" s="7">
        <v>1</v>
      </c>
      <c r="AB283" s="6">
        <v>1340.63</v>
      </c>
      <c r="AC283" s="6">
        <v>0</v>
      </c>
      <c r="AD283" s="6">
        <v>1340.63</v>
      </c>
    </row>
    <row r="284" spans="1:30" x14ac:dyDescent="0.2">
      <c r="A284" t="s">
        <v>30</v>
      </c>
      <c r="B284" t="s">
        <v>30</v>
      </c>
      <c r="C284" t="s">
        <v>31</v>
      </c>
      <c r="D284" t="s">
        <v>32</v>
      </c>
      <c r="E284" t="s">
        <v>33</v>
      </c>
      <c r="F284" t="s">
        <v>34</v>
      </c>
      <c r="G284" t="s">
        <v>35</v>
      </c>
      <c r="H284" t="s">
        <v>36</v>
      </c>
      <c r="I284" t="s">
        <v>34</v>
      </c>
      <c r="J284" t="s">
        <v>573</v>
      </c>
      <c r="K284" t="s">
        <v>571</v>
      </c>
      <c r="L284" t="s">
        <v>572</v>
      </c>
      <c r="M284" t="s">
        <v>40</v>
      </c>
      <c r="P284" t="s">
        <v>192</v>
      </c>
      <c r="Q284" t="s">
        <v>193</v>
      </c>
      <c r="R284" t="s">
        <v>194</v>
      </c>
      <c r="S284" t="s">
        <v>46</v>
      </c>
      <c r="T284" s="5">
        <v>1305.46936</v>
      </c>
      <c r="U284" s="5">
        <v>20</v>
      </c>
      <c r="V284" s="5">
        <v>1285.46936</v>
      </c>
      <c r="W284" t="s">
        <v>47</v>
      </c>
      <c r="X284" t="s">
        <v>48</v>
      </c>
      <c r="Y284" t="s">
        <v>49</v>
      </c>
      <c r="Z284" t="s">
        <v>50</v>
      </c>
      <c r="AA284" s="7">
        <v>1</v>
      </c>
      <c r="AB284" s="6">
        <v>1305.47</v>
      </c>
      <c r="AC284" s="6">
        <v>20</v>
      </c>
      <c r="AD284" s="6">
        <v>1285.47</v>
      </c>
    </row>
    <row r="285" spans="1:30" x14ac:dyDescent="0.2">
      <c r="A285" t="s">
        <v>30</v>
      </c>
      <c r="B285" t="s">
        <v>30</v>
      </c>
      <c r="C285" t="s">
        <v>31</v>
      </c>
      <c r="D285" t="s">
        <v>32</v>
      </c>
      <c r="E285" t="s">
        <v>33</v>
      </c>
      <c r="F285" t="s">
        <v>34</v>
      </c>
      <c r="G285" t="s">
        <v>35</v>
      </c>
      <c r="H285" t="s">
        <v>36</v>
      </c>
      <c r="I285" t="s">
        <v>34</v>
      </c>
      <c r="J285" t="s">
        <v>574</v>
      </c>
      <c r="K285" t="s">
        <v>575</v>
      </c>
      <c r="L285" t="s">
        <v>39</v>
      </c>
      <c r="M285" t="s">
        <v>40</v>
      </c>
      <c r="N285" t="s">
        <v>295</v>
      </c>
      <c r="O285" t="s">
        <v>296</v>
      </c>
      <c r="P285" t="s">
        <v>205</v>
      </c>
      <c r="Q285" t="s">
        <v>128</v>
      </c>
      <c r="R285" t="s">
        <v>206</v>
      </c>
      <c r="S285" t="s">
        <v>46</v>
      </c>
      <c r="T285" s="5">
        <v>2124</v>
      </c>
      <c r="U285" s="5">
        <v>0</v>
      </c>
      <c r="V285" s="5">
        <v>2124</v>
      </c>
      <c r="W285" t="s">
        <v>47</v>
      </c>
      <c r="X285" t="s">
        <v>48</v>
      </c>
      <c r="Y285" t="s">
        <v>49</v>
      </c>
      <c r="Z285" t="s">
        <v>50</v>
      </c>
      <c r="AA285" s="7">
        <v>50</v>
      </c>
      <c r="AB285" s="6">
        <v>106200</v>
      </c>
      <c r="AC285" s="6">
        <v>0</v>
      </c>
      <c r="AD285" s="6">
        <v>106200</v>
      </c>
    </row>
    <row r="286" spans="1:30" x14ac:dyDescent="0.2">
      <c r="A286" t="s">
        <v>30</v>
      </c>
      <c r="B286" t="s">
        <v>30</v>
      </c>
      <c r="C286" t="s">
        <v>31</v>
      </c>
      <c r="D286" t="s">
        <v>32</v>
      </c>
      <c r="E286" t="s">
        <v>33</v>
      </c>
      <c r="F286" t="s">
        <v>34</v>
      </c>
      <c r="G286" t="s">
        <v>35</v>
      </c>
      <c r="H286" t="s">
        <v>36</v>
      </c>
      <c r="I286" t="s">
        <v>34</v>
      </c>
      <c r="J286" t="s">
        <v>576</v>
      </c>
      <c r="K286" t="s">
        <v>577</v>
      </c>
      <c r="L286" t="s">
        <v>39</v>
      </c>
      <c r="M286" t="s">
        <v>40</v>
      </c>
      <c r="N286" t="s">
        <v>578</v>
      </c>
      <c r="O286" t="s">
        <v>579</v>
      </c>
      <c r="P286" t="s">
        <v>205</v>
      </c>
      <c r="Q286" t="s">
        <v>128</v>
      </c>
      <c r="R286" t="s">
        <v>206</v>
      </c>
      <c r="S286" t="s">
        <v>46</v>
      </c>
      <c r="T286" s="5">
        <v>47.4</v>
      </c>
      <c r="U286" s="5">
        <v>0</v>
      </c>
      <c r="V286" s="5">
        <v>47.4</v>
      </c>
      <c r="W286" t="s">
        <v>47</v>
      </c>
      <c r="X286" t="s">
        <v>48</v>
      </c>
      <c r="Y286" t="s">
        <v>49</v>
      </c>
      <c r="Z286" t="s">
        <v>50</v>
      </c>
      <c r="AA286" s="7">
        <v>50</v>
      </c>
      <c r="AB286" s="6">
        <v>2370</v>
      </c>
      <c r="AC286" s="6">
        <v>0</v>
      </c>
      <c r="AD286" s="6">
        <v>2370</v>
      </c>
    </row>
    <row r="287" spans="1:30" x14ac:dyDescent="0.2">
      <c r="A287" t="s">
        <v>30</v>
      </c>
      <c r="B287" t="s">
        <v>30</v>
      </c>
      <c r="C287" t="s">
        <v>31</v>
      </c>
      <c r="D287" t="s">
        <v>32</v>
      </c>
      <c r="E287" t="s">
        <v>33</v>
      </c>
      <c r="F287" t="s">
        <v>34</v>
      </c>
      <c r="G287" t="s">
        <v>35</v>
      </c>
      <c r="H287" t="s">
        <v>36</v>
      </c>
      <c r="I287" t="s">
        <v>34</v>
      </c>
      <c r="J287" t="s">
        <v>580</v>
      </c>
      <c r="K287" t="s">
        <v>581</v>
      </c>
      <c r="L287" t="s">
        <v>39</v>
      </c>
      <c r="M287" t="s">
        <v>40</v>
      </c>
      <c r="N287" t="s">
        <v>295</v>
      </c>
      <c r="O287" t="s">
        <v>296</v>
      </c>
      <c r="P287" t="s">
        <v>205</v>
      </c>
      <c r="Q287" t="s">
        <v>128</v>
      </c>
      <c r="R287" t="s">
        <v>206</v>
      </c>
      <c r="S287" t="s">
        <v>46</v>
      </c>
      <c r="T287" s="5">
        <v>2721</v>
      </c>
      <c r="U287" s="5">
        <v>0</v>
      </c>
      <c r="V287" s="5">
        <v>2721</v>
      </c>
      <c r="W287" t="s">
        <v>47</v>
      </c>
      <c r="X287" t="s">
        <v>48</v>
      </c>
      <c r="Y287" t="s">
        <v>49</v>
      </c>
      <c r="Z287" t="s">
        <v>50</v>
      </c>
      <c r="AA287" s="7">
        <v>50</v>
      </c>
      <c r="AB287" s="6">
        <v>136050</v>
      </c>
      <c r="AC287" s="6">
        <v>0</v>
      </c>
      <c r="AD287" s="6">
        <v>136050</v>
      </c>
    </row>
    <row r="288" spans="1:30" x14ac:dyDescent="0.2">
      <c r="A288" t="s">
        <v>30</v>
      </c>
      <c r="B288" t="s">
        <v>30</v>
      </c>
      <c r="C288" t="s">
        <v>31</v>
      </c>
      <c r="D288" t="s">
        <v>32</v>
      </c>
      <c r="E288" t="s">
        <v>33</v>
      </c>
      <c r="F288" t="s">
        <v>34</v>
      </c>
      <c r="G288" t="s">
        <v>35</v>
      </c>
      <c r="H288" t="s">
        <v>36</v>
      </c>
      <c r="I288" t="s">
        <v>34</v>
      </c>
      <c r="J288" t="s">
        <v>582</v>
      </c>
      <c r="K288" t="s">
        <v>583</v>
      </c>
      <c r="L288" t="s">
        <v>127</v>
      </c>
      <c r="M288" t="s">
        <v>40</v>
      </c>
      <c r="N288" t="s">
        <v>347</v>
      </c>
      <c r="O288" t="s">
        <v>122</v>
      </c>
      <c r="P288" t="s">
        <v>205</v>
      </c>
      <c r="Q288" t="s">
        <v>128</v>
      </c>
      <c r="R288" t="s">
        <v>206</v>
      </c>
      <c r="S288" t="s">
        <v>46</v>
      </c>
      <c r="T288" s="5">
        <v>23</v>
      </c>
      <c r="U288" s="5">
        <v>0</v>
      </c>
      <c r="V288" s="5">
        <v>23</v>
      </c>
      <c r="W288" t="s">
        <v>47</v>
      </c>
      <c r="X288" t="s">
        <v>48</v>
      </c>
      <c r="Y288" t="s">
        <v>49</v>
      </c>
      <c r="Z288" t="s">
        <v>50</v>
      </c>
      <c r="AA288" s="7">
        <v>98</v>
      </c>
      <c r="AB288" s="6">
        <v>2254</v>
      </c>
      <c r="AC288" s="6">
        <v>0</v>
      </c>
      <c r="AD288" s="6">
        <v>2254</v>
      </c>
    </row>
    <row r="289" spans="1:30" x14ac:dyDescent="0.2">
      <c r="A289" t="s">
        <v>30</v>
      </c>
      <c r="B289" t="s">
        <v>30</v>
      </c>
      <c r="C289" t="s">
        <v>31</v>
      </c>
      <c r="D289" t="s">
        <v>32</v>
      </c>
      <c r="E289" t="s">
        <v>33</v>
      </c>
      <c r="F289" t="s">
        <v>34</v>
      </c>
      <c r="G289" t="s">
        <v>35</v>
      </c>
      <c r="H289" t="s">
        <v>36</v>
      </c>
      <c r="I289" t="s">
        <v>34</v>
      </c>
      <c r="J289" t="s">
        <v>582</v>
      </c>
      <c r="K289" t="s">
        <v>583</v>
      </c>
      <c r="L289" t="s">
        <v>127</v>
      </c>
      <c r="M289" t="s">
        <v>40</v>
      </c>
      <c r="N289" t="s">
        <v>347</v>
      </c>
      <c r="O289" t="s">
        <v>122</v>
      </c>
      <c r="P289" t="s">
        <v>205</v>
      </c>
      <c r="Q289" t="s">
        <v>128</v>
      </c>
      <c r="R289" t="s">
        <v>206</v>
      </c>
      <c r="S289" t="s">
        <v>46</v>
      </c>
      <c r="T289" s="5">
        <v>23</v>
      </c>
      <c r="U289" s="5">
        <v>0</v>
      </c>
      <c r="V289" s="5">
        <v>23</v>
      </c>
      <c r="W289" t="s">
        <v>218</v>
      </c>
      <c r="X289" t="s">
        <v>219</v>
      </c>
      <c r="Y289" t="s">
        <v>49</v>
      </c>
      <c r="Z289" t="s">
        <v>50</v>
      </c>
      <c r="AA289" s="7">
        <v>500</v>
      </c>
      <c r="AB289" s="6">
        <v>11500</v>
      </c>
      <c r="AC289" s="6">
        <v>0</v>
      </c>
      <c r="AD289" s="6">
        <v>11500</v>
      </c>
    </row>
    <row r="290" spans="1:30" x14ac:dyDescent="0.2">
      <c r="A290" t="s">
        <v>30</v>
      </c>
      <c r="B290" t="s">
        <v>30</v>
      </c>
      <c r="C290" t="s">
        <v>31</v>
      </c>
      <c r="D290" t="s">
        <v>32</v>
      </c>
      <c r="E290" t="s">
        <v>33</v>
      </c>
      <c r="F290" t="s">
        <v>34</v>
      </c>
      <c r="G290" t="s">
        <v>35</v>
      </c>
      <c r="H290" t="s">
        <v>36</v>
      </c>
      <c r="I290" t="s">
        <v>34</v>
      </c>
      <c r="J290" t="s">
        <v>584</v>
      </c>
      <c r="K290" t="s">
        <v>585</v>
      </c>
      <c r="L290" t="s">
        <v>127</v>
      </c>
      <c r="M290" t="s">
        <v>40</v>
      </c>
      <c r="N290" t="s">
        <v>347</v>
      </c>
      <c r="O290" t="s">
        <v>122</v>
      </c>
      <c r="P290" t="s">
        <v>205</v>
      </c>
      <c r="Q290" t="s">
        <v>128</v>
      </c>
      <c r="R290" t="s">
        <v>206</v>
      </c>
      <c r="S290" t="s">
        <v>46</v>
      </c>
      <c r="T290" s="5">
        <v>12.5</v>
      </c>
      <c r="U290" s="5">
        <v>0</v>
      </c>
      <c r="V290" s="5">
        <v>12.5</v>
      </c>
      <c r="W290" t="s">
        <v>47</v>
      </c>
      <c r="X290" t="s">
        <v>48</v>
      </c>
      <c r="Y290" t="s">
        <v>49</v>
      </c>
      <c r="Z290" t="s">
        <v>50</v>
      </c>
      <c r="AA290" s="7">
        <v>99</v>
      </c>
      <c r="AB290" s="6">
        <v>1237.5</v>
      </c>
      <c r="AC290" s="6">
        <v>0</v>
      </c>
      <c r="AD290" s="6">
        <v>1237.5</v>
      </c>
    </row>
    <row r="291" spans="1:30" x14ac:dyDescent="0.2">
      <c r="A291" t="s">
        <v>30</v>
      </c>
      <c r="B291" t="s">
        <v>30</v>
      </c>
      <c r="C291" t="s">
        <v>31</v>
      </c>
      <c r="D291" t="s">
        <v>32</v>
      </c>
      <c r="E291" t="s">
        <v>33</v>
      </c>
      <c r="F291" t="s">
        <v>34</v>
      </c>
      <c r="G291" t="s">
        <v>35</v>
      </c>
      <c r="H291" t="s">
        <v>36</v>
      </c>
      <c r="I291" t="s">
        <v>34</v>
      </c>
      <c r="J291" t="s">
        <v>584</v>
      </c>
      <c r="K291" t="s">
        <v>585</v>
      </c>
      <c r="L291" t="s">
        <v>127</v>
      </c>
      <c r="M291" t="s">
        <v>40</v>
      </c>
      <c r="N291" t="s">
        <v>347</v>
      </c>
      <c r="O291" t="s">
        <v>122</v>
      </c>
      <c r="P291" t="s">
        <v>205</v>
      </c>
      <c r="Q291" t="s">
        <v>128</v>
      </c>
      <c r="R291" t="s">
        <v>206</v>
      </c>
      <c r="S291" t="s">
        <v>46</v>
      </c>
      <c r="T291" s="5">
        <v>12.5</v>
      </c>
      <c r="U291" s="5">
        <v>0</v>
      </c>
      <c r="V291" s="5">
        <v>12.5</v>
      </c>
      <c r="W291" t="s">
        <v>152</v>
      </c>
      <c r="X291" t="s">
        <v>153</v>
      </c>
      <c r="Y291" t="s">
        <v>49</v>
      </c>
      <c r="Z291" t="s">
        <v>50</v>
      </c>
      <c r="AA291" s="7">
        <v>500</v>
      </c>
      <c r="AB291" s="6">
        <v>6250</v>
      </c>
      <c r="AC291" s="6">
        <v>0</v>
      </c>
      <c r="AD291" s="6">
        <v>6250</v>
      </c>
    </row>
    <row r="292" spans="1:30" x14ac:dyDescent="0.2">
      <c r="A292" t="s">
        <v>30</v>
      </c>
      <c r="B292" t="s">
        <v>30</v>
      </c>
      <c r="C292" t="s">
        <v>31</v>
      </c>
      <c r="D292" t="s">
        <v>32</v>
      </c>
      <c r="E292" t="s">
        <v>33</v>
      </c>
      <c r="F292" t="s">
        <v>34</v>
      </c>
      <c r="G292" t="s">
        <v>35</v>
      </c>
      <c r="H292" t="s">
        <v>36</v>
      </c>
      <c r="I292" t="s">
        <v>34</v>
      </c>
      <c r="J292" t="s">
        <v>586</v>
      </c>
      <c r="K292" t="s">
        <v>587</v>
      </c>
      <c r="L292" t="s">
        <v>39</v>
      </c>
      <c r="M292" t="s">
        <v>40</v>
      </c>
      <c r="N292" t="s">
        <v>347</v>
      </c>
      <c r="O292" t="s">
        <v>122</v>
      </c>
      <c r="P292" t="s">
        <v>205</v>
      </c>
      <c r="Q292" t="s">
        <v>128</v>
      </c>
      <c r="R292" t="s">
        <v>206</v>
      </c>
      <c r="S292" t="s">
        <v>46</v>
      </c>
      <c r="T292" s="5">
        <v>87</v>
      </c>
      <c r="U292" s="5">
        <v>0</v>
      </c>
      <c r="V292" s="5">
        <v>87</v>
      </c>
      <c r="W292" t="s">
        <v>47</v>
      </c>
      <c r="X292" t="s">
        <v>48</v>
      </c>
      <c r="Y292" t="s">
        <v>49</v>
      </c>
      <c r="Z292" t="s">
        <v>50</v>
      </c>
      <c r="AA292" s="7">
        <v>50</v>
      </c>
      <c r="AB292" s="6">
        <v>4350</v>
      </c>
      <c r="AC292" s="6">
        <v>0</v>
      </c>
      <c r="AD292" s="6">
        <v>4350</v>
      </c>
    </row>
    <row r="293" spans="1:30" x14ac:dyDescent="0.2">
      <c r="A293" t="s">
        <v>30</v>
      </c>
      <c r="B293" t="s">
        <v>30</v>
      </c>
      <c r="C293" t="s">
        <v>31</v>
      </c>
      <c r="D293" t="s">
        <v>32</v>
      </c>
      <c r="E293" t="s">
        <v>33</v>
      </c>
      <c r="F293" t="s">
        <v>34</v>
      </c>
      <c r="G293" t="s">
        <v>35</v>
      </c>
      <c r="H293" t="s">
        <v>36</v>
      </c>
      <c r="I293" t="s">
        <v>34</v>
      </c>
      <c r="J293" t="s">
        <v>588</v>
      </c>
      <c r="K293" t="s">
        <v>589</v>
      </c>
      <c r="L293" t="s">
        <v>39</v>
      </c>
      <c r="M293" t="s">
        <v>40</v>
      </c>
      <c r="N293" t="s">
        <v>295</v>
      </c>
      <c r="O293" t="s">
        <v>296</v>
      </c>
      <c r="P293" t="s">
        <v>205</v>
      </c>
      <c r="Q293" t="s">
        <v>128</v>
      </c>
      <c r="R293" t="s">
        <v>206</v>
      </c>
      <c r="S293" t="s">
        <v>46</v>
      </c>
      <c r="T293" s="5">
        <v>2100</v>
      </c>
      <c r="U293" s="5">
        <v>0</v>
      </c>
      <c r="V293" s="5">
        <v>2100</v>
      </c>
      <c r="W293" t="s">
        <v>47</v>
      </c>
      <c r="X293" t="s">
        <v>48</v>
      </c>
      <c r="Y293" t="s">
        <v>49</v>
      </c>
      <c r="Z293" t="s">
        <v>50</v>
      </c>
      <c r="AA293" s="7">
        <v>50</v>
      </c>
      <c r="AB293" s="6">
        <v>105000</v>
      </c>
      <c r="AC293" s="6">
        <v>0</v>
      </c>
      <c r="AD293" s="6">
        <v>105000</v>
      </c>
    </row>
    <row r="294" spans="1:30" x14ac:dyDescent="0.2">
      <c r="A294" t="s">
        <v>30</v>
      </c>
      <c r="B294" t="s">
        <v>30</v>
      </c>
      <c r="C294" t="s">
        <v>31</v>
      </c>
      <c r="D294" t="s">
        <v>32</v>
      </c>
      <c r="E294" t="s">
        <v>33</v>
      </c>
      <c r="F294" t="s">
        <v>34</v>
      </c>
      <c r="G294" t="s">
        <v>35</v>
      </c>
      <c r="H294" t="s">
        <v>36</v>
      </c>
      <c r="I294" t="s">
        <v>34</v>
      </c>
      <c r="J294" t="s">
        <v>590</v>
      </c>
      <c r="K294" t="s">
        <v>591</v>
      </c>
      <c r="L294" t="s">
        <v>39</v>
      </c>
      <c r="M294" t="s">
        <v>40</v>
      </c>
      <c r="N294" t="s">
        <v>114</v>
      </c>
      <c r="O294" t="s">
        <v>115</v>
      </c>
      <c r="P294" t="s">
        <v>205</v>
      </c>
      <c r="Q294" t="s">
        <v>128</v>
      </c>
      <c r="R294" t="s">
        <v>206</v>
      </c>
      <c r="S294" t="s">
        <v>46</v>
      </c>
      <c r="T294" s="5">
        <v>23.4</v>
      </c>
      <c r="U294" s="5">
        <v>0</v>
      </c>
      <c r="V294" s="5">
        <v>23.4</v>
      </c>
      <c r="W294" t="s">
        <v>47</v>
      </c>
      <c r="X294" t="s">
        <v>48</v>
      </c>
      <c r="Y294" t="s">
        <v>49</v>
      </c>
      <c r="Z294" t="s">
        <v>50</v>
      </c>
      <c r="AA294" s="7">
        <v>50</v>
      </c>
      <c r="AB294" s="6">
        <v>1170</v>
      </c>
      <c r="AC294" s="6">
        <v>0</v>
      </c>
      <c r="AD294" s="6">
        <v>1170</v>
      </c>
    </row>
    <row r="295" spans="1:30" x14ac:dyDescent="0.2">
      <c r="A295" t="s">
        <v>30</v>
      </c>
      <c r="B295" t="s">
        <v>30</v>
      </c>
      <c r="C295" t="s">
        <v>31</v>
      </c>
      <c r="D295" t="s">
        <v>32</v>
      </c>
      <c r="E295" t="s">
        <v>33</v>
      </c>
      <c r="F295" t="s">
        <v>34</v>
      </c>
      <c r="G295" t="s">
        <v>35</v>
      </c>
      <c r="H295" t="s">
        <v>36</v>
      </c>
      <c r="I295" t="s">
        <v>34</v>
      </c>
      <c r="J295" t="s">
        <v>592</v>
      </c>
      <c r="K295" t="s">
        <v>593</v>
      </c>
      <c r="L295" t="s">
        <v>127</v>
      </c>
      <c r="M295" t="s">
        <v>40</v>
      </c>
      <c r="N295" t="s">
        <v>347</v>
      </c>
      <c r="O295" t="s">
        <v>122</v>
      </c>
      <c r="P295" t="s">
        <v>205</v>
      </c>
      <c r="Q295" t="s">
        <v>128</v>
      </c>
      <c r="R295" t="s">
        <v>206</v>
      </c>
      <c r="S295" t="s">
        <v>46</v>
      </c>
      <c r="T295" s="5">
        <v>10</v>
      </c>
      <c r="U295" s="5">
        <v>0</v>
      </c>
      <c r="V295" s="5">
        <v>10</v>
      </c>
      <c r="W295" t="s">
        <v>47</v>
      </c>
      <c r="X295" t="s">
        <v>48</v>
      </c>
      <c r="Y295" t="s">
        <v>49</v>
      </c>
      <c r="Z295" t="s">
        <v>50</v>
      </c>
      <c r="AA295" s="7">
        <v>5000</v>
      </c>
      <c r="AB295" s="6">
        <v>50000</v>
      </c>
      <c r="AC295" s="6">
        <v>0</v>
      </c>
      <c r="AD295" s="6">
        <v>50000</v>
      </c>
    </row>
    <row r="296" spans="1:30" x14ac:dyDescent="0.2">
      <c r="A296" t="s">
        <v>30</v>
      </c>
      <c r="B296" t="s">
        <v>30</v>
      </c>
      <c r="C296" t="s">
        <v>31</v>
      </c>
      <c r="D296" t="s">
        <v>32</v>
      </c>
      <c r="E296" t="s">
        <v>33</v>
      </c>
      <c r="F296" t="s">
        <v>34</v>
      </c>
      <c r="G296" t="s">
        <v>35</v>
      </c>
      <c r="H296" t="s">
        <v>36</v>
      </c>
      <c r="I296" t="s">
        <v>34</v>
      </c>
      <c r="J296" t="s">
        <v>594</v>
      </c>
      <c r="K296" t="s">
        <v>595</v>
      </c>
      <c r="L296" t="s">
        <v>127</v>
      </c>
      <c r="M296" t="s">
        <v>40</v>
      </c>
      <c r="N296" t="s">
        <v>347</v>
      </c>
      <c r="O296" t="s">
        <v>122</v>
      </c>
      <c r="P296" t="s">
        <v>205</v>
      </c>
      <c r="Q296" t="s">
        <v>128</v>
      </c>
      <c r="R296" t="s">
        <v>206</v>
      </c>
      <c r="S296" t="s">
        <v>46</v>
      </c>
      <c r="T296" s="5">
        <v>10</v>
      </c>
      <c r="U296" s="5">
        <v>0</v>
      </c>
      <c r="V296" s="5">
        <v>10</v>
      </c>
      <c r="W296" t="s">
        <v>47</v>
      </c>
      <c r="X296" t="s">
        <v>48</v>
      </c>
      <c r="Y296" t="s">
        <v>49</v>
      </c>
      <c r="Z296" t="s">
        <v>50</v>
      </c>
      <c r="AA296" s="7">
        <v>189</v>
      </c>
      <c r="AB296" s="6">
        <v>1890</v>
      </c>
      <c r="AC296" s="6">
        <v>0</v>
      </c>
      <c r="AD296" s="6">
        <v>1890</v>
      </c>
    </row>
    <row r="297" spans="1:30" x14ac:dyDescent="0.2">
      <c r="A297" t="s">
        <v>30</v>
      </c>
      <c r="B297" t="s">
        <v>30</v>
      </c>
      <c r="C297" t="s">
        <v>31</v>
      </c>
      <c r="D297" t="s">
        <v>32</v>
      </c>
      <c r="E297" t="s">
        <v>33</v>
      </c>
      <c r="F297" t="s">
        <v>34</v>
      </c>
      <c r="G297" t="s">
        <v>35</v>
      </c>
      <c r="H297" t="s">
        <v>36</v>
      </c>
      <c r="I297" t="s">
        <v>34</v>
      </c>
      <c r="J297" t="s">
        <v>596</v>
      </c>
      <c r="K297" t="s">
        <v>597</v>
      </c>
      <c r="L297" t="s">
        <v>127</v>
      </c>
      <c r="M297" t="s">
        <v>40</v>
      </c>
      <c r="N297" t="s">
        <v>347</v>
      </c>
      <c r="O297" t="s">
        <v>122</v>
      </c>
      <c r="P297" t="s">
        <v>205</v>
      </c>
      <c r="Q297" t="s">
        <v>128</v>
      </c>
      <c r="R297" t="s">
        <v>206</v>
      </c>
      <c r="S297" t="s">
        <v>46</v>
      </c>
      <c r="T297" s="5">
        <v>10</v>
      </c>
      <c r="U297" s="5">
        <v>0</v>
      </c>
      <c r="V297" s="5">
        <v>10</v>
      </c>
      <c r="W297" t="s">
        <v>47</v>
      </c>
      <c r="X297" t="s">
        <v>48</v>
      </c>
      <c r="Y297" t="s">
        <v>49</v>
      </c>
      <c r="Z297" t="s">
        <v>50</v>
      </c>
      <c r="AA297" s="7">
        <v>200</v>
      </c>
      <c r="AB297" s="6">
        <v>2000</v>
      </c>
      <c r="AC297" s="6">
        <v>0</v>
      </c>
      <c r="AD297" s="6">
        <v>2000</v>
      </c>
    </row>
    <row r="298" spans="1:30" x14ac:dyDescent="0.2">
      <c r="A298" t="s">
        <v>30</v>
      </c>
      <c r="B298" t="s">
        <v>30</v>
      </c>
      <c r="C298" t="s">
        <v>31</v>
      </c>
      <c r="D298" t="s">
        <v>32</v>
      </c>
      <c r="E298" t="s">
        <v>33</v>
      </c>
      <c r="F298" t="s">
        <v>34</v>
      </c>
      <c r="G298" t="s">
        <v>35</v>
      </c>
      <c r="H298" t="s">
        <v>36</v>
      </c>
      <c r="I298" t="s">
        <v>34</v>
      </c>
      <c r="J298" t="s">
        <v>598</v>
      </c>
      <c r="K298" t="s">
        <v>599</v>
      </c>
      <c r="L298" t="s">
        <v>127</v>
      </c>
      <c r="M298" t="s">
        <v>40</v>
      </c>
      <c r="N298" t="s">
        <v>347</v>
      </c>
      <c r="O298" t="s">
        <v>122</v>
      </c>
      <c r="P298" t="s">
        <v>205</v>
      </c>
      <c r="Q298" t="s">
        <v>128</v>
      </c>
      <c r="R298" t="s">
        <v>206</v>
      </c>
      <c r="S298" t="s">
        <v>46</v>
      </c>
      <c r="T298" s="5">
        <v>10</v>
      </c>
      <c r="U298" s="5">
        <v>0</v>
      </c>
      <c r="V298" s="5">
        <v>10</v>
      </c>
      <c r="W298" t="s">
        <v>47</v>
      </c>
      <c r="X298" t="s">
        <v>48</v>
      </c>
      <c r="Y298" t="s">
        <v>49</v>
      </c>
      <c r="Z298" t="s">
        <v>50</v>
      </c>
      <c r="AA298" s="7">
        <v>200</v>
      </c>
      <c r="AB298" s="6">
        <v>2000</v>
      </c>
      <c r="AC298" s="6">
        <v>0</v>
      </c>
      <c r="AD298" s="6">
        <v>2000</v>
      </c>
    </row>
    <row r="299" spans="1:30" x14ac:dyDescent="0.2">
      <c r="A299" t="s">
        <v>30</v>
      </c>
      <c r="B299" t="s">
        <v>30</v>
      </c>
      <c r="C299" t="s">
        <v>31</v>
      </c>
      <c r="D299" t="s">
        <v>32</v>
      </c>
      <c r="E299" t="s">
        <v>33</v>
      </c>
      <c r="F299" t="s">
        <v>34</v>
      </c>
      <c r="G299" t="s">
        <v>35</v>
      </c>
      <c r="H299" t="s">
        <v>36</v>
      </c>
      <c r="I299" t="s">
        <v>34</v>
      </c>
      <c r="J299" t="s">
        <v>600</v>
      </c>
      <c r="K299" t="s">
        <v>601</v>
      </c>
      <c r="L299" t="s">
        <v>127</v>
      </c>
      <c r="M299" t="s">
        <v>40</v>
      </c>
      <c r="N299" t="s">
        <v>347</v>
      </c>
      <c r="O299" t="s">
        <v>122</v>
      </c>
      <c r="P299" t="s">
        <v>205</v>
      </c>
      <c r="Q299" t="s">
        <v>128</v>
      </c>
      <c r="R299" t="s">
        <v>206</v>
      </c>
      <c r="S299" t="s">
        <v>46</v>
      </c>
      <c r="T299" s="5">
        <v>10</v>
      </c>
      <c r="U299" s="5">
        <v>0</v>
      </c>
      <c r="V299" s="5">
        <v>10</v>
      </c>
      <c r="W299" t="s">
        <v>47</v>
      </c>
      <c r="X299" t="s">
        <v>48</v>
      </c>
      <c r="Y299" t="s">
        <v>49</v>
      </c>
      <c r="Z299" t="s">
        <v>50</v>
      </c>
      <c r="AA299" s="7">
        <v>75</v>
      </c>
      <c r="AB299" s="6">
        <v>750</v>
      </c>
      <c r="AC299" s="6">
        <v>0</v>
      </c>
      <c r="AD299" s="6">
        <v>750</v>
      </c>
    </row>
    <row r="300" spans="1:30" x14ac:dyDescent="0.2">
      <c r="A300" t="s">
        <v>30</v>
      </c>
      <c r="B300" t="s">
        <v>30</v>
      </c>
      <c r="C300" t="s">
        <v>31</v>
      </c>
      <c r="D300" t="s">
        <v>32</v>
      </c>
      <c r="E300" t="s">
        <v>33</v>
      </c>
      <c r="F300" t="s">
        <v>34</v>
      </c>
      <c r="G300" t="s">
        <v>35</v>
      </c>
      <c r="H300" t="s">
        <v>36</v>
      </c>
      <c r="I300" t="s">
        <v>34</v>
      </c>
      <c r="J300" t="s">
        <v>602</v>
      </c>
      <c r="K300" t="s">
        <v>603</v>
      </c>
      <c r="L300" t="s">
        <v>39</v>
      </c>
      <c r="M300" t="s">
        <v>40</v>
      </c>
      <c r="N300" t="s">
        <v>95</v>
      </c>
      <c r="O300" t="s">
        <v>96</v>
      </c>
      <c r="P300" t="s">
        <v>62</v>
      </c>
      <c r="Q300" t="s">
        <v>63</v>
      </c>
      <c r="R300" t="s">
        <v>64</v>
      </c>
      <c r="S300" t="s">
        <v>46</v>
      </c>
      <c r="T300" s="5">
        <v>631.2</v>
      </c>
      <c r="U300" s="5">
        <v>0</v>
      </c>
      <c r="V300" s="5">
        <v>631.2</v>
      </c>
      <c r="W300" t="s">
        <v>47</v>
      </c>
      <c r="X300" t="s">
        <v>48</v>
      </c>
      <c r="Y300" t="s">
        <v>49</v>
      </c>
      <c r="Z300" t="s">
        <v>50</v>
      </c>
      <c r="AA300" s="7">
        <v>100</v>
      </c>
      <c r="AB300" s="6">
        <v>63120</v>
      </c>
      <c r="AC300" s="6">
        <v>0</v>
      </c>
      <c r="AD300" s="6">
        <v>63120</v>
      </c>
    </row>
    <row r="301" spans="1:30" x14ac:dyDescent="0.2">
      <c r="A301" t="s">
        <v>30</v>
      </c>
      <c r="B301" t="s">
        <v>30</v>
      </c>
      <c r="C301" t="s">
        <v>31</v>
      </c>
      <c r="D301" t="s">
        <v>32</v>
      </c>
      <c r="E301" t="s">
        <v>33</v>
      </c>
      <c r="F301" t="s">
        <v>34</v>
      </c>
      <c r="G301" t="s">
        <v>35</v>
      </c>
      <c r="H301" t="s">
        <v>36</v>
      </c>
      <c r="I301" t="s">
        <v>34</v>
      </c>
      <c r="J301" t="s">
        <v>604</v>
      </c>
      <c r="K301" t="s">
        <v>605</v>
      </c>
      <c r="L301" t="s">
        <v>39</v>
      </c>
      <c r="M301" t="s">
        <v>40</v>
      </c>
      <c r="N301" t="s">
        <v>95</v>
      </c>
      <c r="O301" t="s">
        <v>96</v>
      </c>
      <c r="P301" t="s">
        <v>62</v>
      </c>
      <c r="Q301" t="s">
        <v>63</v>
      </c>
      <c r="R301" t="s">
        <v>64</v>
      </c>
      <c r="S301" t="s">
        <v>46</v>
      </c>
      <c r="T301" s="5">
        <v>664.8</v>
      </c>
      <c r="U301" s="5">
        <v>0</v>
      </c>
      <c r="V301" s="5">
        <v>664.8</v>
      </c>
      <c r="W301" t="s">
        <v>47</v>
      </c>
      <c r="X301" t="s">
        <v>48</v>
      </c>
      <c r="Y301" t="s">
        <v>49</v>
      </c>
      <c r="Z301" t="s">
        <v>50</v>
      </c>
      <c r="AA301" s="7">
        <v>100</v>
      </c>
      <c r="AB301" s="6">
        <v>66480</v>
      </c>
      <c r="AC301" s="6">
        <v>0</v>
      </c>
      <c r="AD301" s="6">
        <v>66480</v>
      </c>
    </row>
    <row r="302" spans="1:30" x14ac:dyDescent="0.2">
      <c r="A302" t="s">
        <v>30</v>
      </c>
      <c r="B302" t="s">
        <v>30</v>
      </c>
      <c r="C302" t="s">
        <v>31</v>
      </c>
      <c r="D302" t="s">
        <v>32</v>
      </c>
      <c r="E302" t="s">
        <v>33</v>
      </c>
      <c r="F302" t="s">
        <v>34</v>
      </c>
      <c r="G302" t="s">
        <v>35</v>
      </c>
      <c r="H302" t="s">
        <v>36</v>
      </c>
      <c r="I302" t="s">
        <v>34</v>
      </c>
      <c r="J302" t="s">
        <v>606</v>
      </c>
      <c r="K302" t="s">
        <v>607</v>
      </c>
      <c r="L302" t="s">
        <v>39</v>
      </c>
      <c r="M302" t="s">
        <v>40</v>
      </c>
      <c r="N302" t="s">
        <v>95</v>
      </c>
      <c r="O302" t="s">
        <v>96</v>
      </c>
      <c r="P302" t="s">
        <v>62</v>
      </c>
      <c r="Q302" t="s">
        <v>63</v>
      </c>
      <c r="R302" t="s">
        <v>64</v>
      </c>
      <c r="S302" t="s">
        <v>46</v>
      </c>
      <c r="T302" s="5">
        <v>784.35</v>
      </c>
      <c r="U302" s="5">
        <v>0</v>
      </c>
      <c r="V302" s="5">
        <v>784.35</v>
      </c>
      <c r="W302" t="s">
        <v>47</v>
      </c>
      <c r="X302" t="s">
        <v>48</v>
      </c>
      <c r="Y302" t="s">
        <v>49</v>
      </c>
      <c r="Z302" t="s">
        <v>50</v>
      </c>
      <c r="AA302" s="7">
        <v>100</v>
      </c>
      <c r="AB302" s="6">
        <v>78435</v>
      </c>
      <c r="AC302" s="6">
        <v>0</v>
      </c>
      <c r="AD302" s="6">
        <v>78435</v>
      </c>
    </row>
    <row r="303" spans="1:30" x14ac:dyDescent="0.2">
      <c r="A303" t="s">
        <v>30</v>
      </c>
      <c r="B303" t="s">
        <v>30</v>
      </c>
      <c r="C303" t="s">
        <v>31</v>
      </c>
      <c r="D303" t="s">
        <v>32</v>
      </c>
      <c r="E303" t="s">
        <v>33</v>
      </c>
      <c r="F303" t="s">
        <v>34</v>
      </c>
      <c r="G303" t="s">
        <v>35</v>
      </c>
      <c r="H303" t="s">
        <v>36</v>
      </c>
      <c r="I303" t="s">
        <v>34</v>
      </c>
      <c r="J303" t="s">
        <v>608</v>
      </c>
      <c r="K303" t="s">
        <v>609</v>
      </c>
      <c r="L303" t="s">
        <v>39</v>
      </c>
      <c r="M303" t="s">
        <v>40</v>
      </c>
      <c r="N303" t="s">
        <v>95</v>
      </c>
      <c r="O303" t="s">
        <v>96</v>
      </c>
      <c r="P303" t="s">
        <v>62</v>
      </c>
      <c r="Q303" t="s">
        <v>63</v>
      </c>
      <c r="R303" t="s">
        <v>64</v>
      </c>
      <c r="S303" t="s">
        <v>46</v>
      </c>
      <c r="T303" s="5">
        <v>921</v>
      </c>
      <c r="U303" s="5">
        <v>0</v>
      </c>
      <c r="V303" s="5">
        <v>921</v>
      </c>
      <c r="W303" t="s">
        <v>47</v>
      </c>
      <c r="X303" t="s">
        <v>48</v>
      </c>
      <c r="Y303" t="s">
        <v>49</v>
      </c>
      <c r="Z303" t="s">
        <v>50</v>
      </c>
      <c r="AA303" s="7">
        <v>100</v>
      </c>
      <c r="AB303" s="6">
        <v>92100</v>
      </c>
      <c r="AC303" s="6">
        <v>0</v>
      </c>
      <c r="AD303" s="6">
        <v>92100</v>
      </c>
    </row>
    <row r="304" spans="1:30" x14ac:dyDescent="0.2">
      <c r="A304" t="s">
        <v>30</v>
      </c>
      <c r="B304" t="s">
        <v>30</v>
      </c>
      <c r="C304" t="s">
        <v>31</v>
      </c>
      <c r="D304" t="s">
        <v>32</v>
      </c>
      <c r="E304" t="s">
        <v>33</v>
      </c>
      <c r="F304" t="s">
        <v>34</v>
      </c>
      <c r="G304" t="s">
        <v>35</v>
      </c>
      <c r="H304" t="s">
        <v>36</v>
      </c>
      <c r="I304" t="s">
        <v>34</v>
      </c>
      <c r="J304" t="s">
        <v>610</v>
      </c>
      <c r="K304" t="s">
        <v>611</v>
      </c>
      <c r="L304" t="s">
        <v>39</v>
      </c>
      <c r="M304" t="s">
        <v>40</v>
      </c>
      <c r="N304" t="s">
        <v>95</v>
      </c>
      <c r="O304" t="s">
        <v>96</v>
      </c>
      <c r="P304" t="s">
        <v>62</v>
      </c>
      <c r="Q304" t="s">
        <v>63</v>
      </c>
      <c r="R304" t="s">
        <v>64</v>
      </c>
      <c r="S304" t="s">
        <v>46</v>
      </c>
      <c r="T304" s="5">
        <v>1045.75</v>
      </c>
      <c r="U304" s="5">
        <v>0</v>
      </c>
      <c r="V304" s="5">
        <v>1045.75</v>
      </c>
      <c r="W304" t="s">
        <v>47</v>
      </c>
      <c r="X304" t="s">
        <v>48</v>
      </c>
      <c r="Y304" t="s">
        <v>49</v>
      </c>
      <c r="Z304" t="s">
        <v>50</v>
      </c>
      <c r="AA304" s="7">
        <v>100</v>
      </c>
      <c r="AB304" s="6">
        <v>104575</v>
      </c>
      <c r="AC304" s="6">
        <v>0</v>
      </c>
      <c r="AD304" s="6">
        <v>104575</v>
      </c>
    </row>
    <row r="305" spans="1:30" x14ac:dyDescent="0.2">
      <c r="A305" t="s">
        <v>30</v>
      </c>
      <c r="B305" t="s">
        <v>30</v>
      </c>
      <c r="C305" t="s">
        <v>31</v>
      </c>
      <c r="D305" t="s">
        <v>32</v>
      </c>
      <c r="E305" t="s">
        <v>33</v>
      </c>
      <c r="F305" t="s">
        <v>34</v>
      </c>
      <c r="G305" t="s">
        <v>35</v>
      </c>
      <c r="H305" t="s">
        <v>36</v>
      </c>
      <c r="I305" t="s">
        <v>34</v>
      </c>
      <c r="J305" t="s">
        <v>612</v>
      </c>
      <c r="K305" t="s">
        <v>613</v>
      </c>
      <c r="L305" t="s">
        <v>39</v>
      </c>
      <c r="M305" t="s">
        <v>40</v>
      </c>
      <c r="N305" t="s">
        <v>212</v>
      </c>
      <c r="O305" t="s">
        <v>213</v>
      </c>
      <c r="P305" t="s">
        <v>205</v>
      </c>
      <c r="Q305" t="s">
        <v>128</v>
      </c>
      <c r="R305" t="s">
        <v>206</v>
      </c>
      <c r="S305" t="s">
        <v>46</v>
      </c>
      <c r="T305" s="5">
        <v>6</v>
      </c>
      <c r="U305" s="5">
        <v>0</v>
      </c>
      <c r="V305" s="5">
        <v>6</v>
      </c>
      <c r="W305" t="s">
        <v>47</v>
      </c>
      <c r="X305" t="s">
        <v>48</v>
      </c>
      <c r="Y305" t="s">
        <v>49</v>
      </c>
      <c r="Z305" t="s">
        <v>50</v>
      </c>
      <c r="AA305" s="7">
        <v>50</v>
      </c>
      <c r="AB305" s="6">
        <v>300</v>
      </c>
      <c r="AC305" s="6">
        <v>0</v>
      </c>
      <c r="AD305" s="6">
        <v>300</v>
      </c>
    </row>
    <row r="306" spans="1:30" x14ac:dyDescent="0.2">
      <c r="A306" t="s">
        <v>30</v>
      </c>
      <c r="B306" t="s">
        <v>30</v>
      </c>
      <c r="C306" t="s">
        <v>31</v>
      </c>
      <c r="D306" t="s">
        <v>32</v>
      </c>
      <c r="E306" t="s">
        <v>33</v>
      </c>
      <c r="F306" t="s">
        <v>34</v>
      </c>
      <c r="G306" t="s">
        <v>35</v>
      </c>
      <c r="H306" t="s">
        <v>36</v>
      </c>
      <c r="I306" t="s">
        <v>34</v>
      </c>
      <c r="J306" t="s">
        <v>614</v>
      </c>
      <c r="K306" t="s">
        <v>615</v>
      </c>
      <c r="L306" t="s">
        <v>39</v>
      </c>
      <c r="M306" t="s">
        <v>40</v>
      </c>
      <c r="N306" t="s">
        <v>295</v>
      </c>
      <c r="O306" t="s">
        <v>296</v>
      </c>
      <c r="P306" t="s">
        <v>205</v>
      </c>
      <c r="Q306" t="s">
        <v>128</v>
      </c>
      <c r="R306" t="s">
        <v>206</v>
      </c>
      <c r="S306" t="s">
        <v>46</v>
      </c>
      <c r="T306" s="5">
        <v>149.4</v>
      </c>
      <c r="U306" s="5">
        <v>0</v>
      </c>
      <c r="V306" s="5">
        <v>149.4</v>
      </c>
      <c r="W306" t="s">
        <v>47</v>
      </c>
      <c r="X306" t="s">
        <v>48</v>
      </c>
      <c r="Y306" t="s">
        <v>49</v>
      </c>
      <c r="Z306" t="s">
        <v>50</v>
      </c>
      <c r="AA306" s="7">
        <v>50</v>
      </c>
      <c r="AB306" s="6">
        <v>7470</v>
      </c>
      <c r="AC306" s="6">
        <v>0</v>
      </c>
      <c r="AD306" s="6">
        <v>7470</v>
      </c>
    </row>
    <row r="307" spans="1:30" x14ac:dyDescent="0.2">
      <c r="A307" t="s">
        <v>30</v>
      </c>
      <c r="B307" t="s">
        <v>30</v>
      </c>
      <c r="C307" t="s">
        <v>31</v>
      </c>
      <c r="D307" t="s">
        <v>32</v>
      </c>
      <c r="E307" t="s">
        <v>33</v>
      </c>
      <c r="F307" t="s">
        <v>34</v>
      </c>
      <c r="G307" t="s">
        <v>35</v>
      </c>
      <c r="H307" t="s">
        <v>36</v>
      </c>
      <c r="I307" t="s">
        <v>34</v>
      </c>
      <c r="J307" t="s">
        <v>616</v>
      </c>
      <c r="K307" t="s">
        <v>617</v>
      </c>
      <c r="L307" t="s">
        <v>39</v>
      </c>
      <c r="M307" t="s">
        <v>40</v>
      </c>
      <c r="N307" t="s">
        <v>280</v>
      </c>
      <c r="O307" t="s">
        <v>281</v>
      </c>
      <c r="P307" t="s">
        <v>205</v>
      </c>
      <c r="Q307" t="s">
        <v>128</v>
      </c>
      <c r="R307" t="s">
        <v>206</v>
      </c>
      <c r="S307" t="s">
        <v>46</v>
      </c>
      <c r="T307" s="5">
        <v>209.4</v>
      </c>
      <c r="U307" s="5">
        <v>0</v>
      </c>
      <c r="V307" s="5">
        <v>209.4</v>
      </c>
      <c r="W307" t="s">
        <v>47</v>
      </c>
      <c r="X307" t="s">
        <v>48</v>
      </c>
      <c r="Y307" t="s">
        <v>49</v>
      </c>
      <c r="Z307" t="s">
        <v>50</v>
      </c>
      <c r="AA307" s="7">
        <v>50</v>
      </c>
      <c r="AB307" s="6">
        <v>10470</v>
      </c>
      <c r="AC307" s="6">
        <v>0</v>
      </c>
      <c r="AD307" s="6">
        <v>10470</v>
      </c>
    </row>
    <row r="308" spans="1:30" x14ac:dyDescent="0.2">
      <c r="A308" t="s">
        <v>30</v>
      </c>
      <c r="B308" t="s">
        <v>30</v>
      </c>
      <c r="C308" t="s">
        <v>31</v>
      </c>
      <c r="D308" t="s">
        <v>32</v>
      </c>
      <c r="E308" t="s">
        <v>33</v>
      </c>
      <c r="F308" t="s">
        <v>34</v>
      </c>
      <c r="G308" t="s">
        <v>35</v>
      </c>
      <c r="H308" t="s">
        <v>36</v>
      </c>
      <c r="I308" t="s">
        <v>34</v>
      </c>
      <c r="J308" t="s">
        <v>618</v>
      </c>
      <c r="K308" t="s">
        <v>619</v>
      </c>
      <c r="L308" t="s">
        <v>39</v>
      </c>
      <c r="M308" t="s">
        <v>40</v>
      </c>
      <c r="N308" t="s">
        <v>347</v>
      </c>
      <c r="O308" t="s">
        <v>122</v>
      </c>
      <c r="P308" t="s">
        <v>205</v>
      </c>
      <c r="Q308" t="s">
        <v>128</v>
      </c>
      <c r="R308" t="s">
        <v>206</v>
      </c>
      <c r="S308" t="s">
        <v>46</v>
      </c>
      <c r="T308" s="5">
        <v>60</v>
      </c>
      <c r="U308" s="5">
        <v>0</v>
      </c>
      <c r="V308" s="5">
        <v>60</v>
      </c>
      <c r="W308" t="s">
        <v>47</v>
      </c>
      <c r="X308" t="s">
        <v>48</v>
      </c>
      <c r="Y308" t="s">
        <v>49</v>
      </c>
      <c r="Z308" t="s">
        <v>50</v>
      </c>
      <c r="AA308" s="7">
        <v>50</v>
      </c>
      <c r="AB308" s="6">
        <v>3000</v>
      </c>
      <c r="AC308" s="6">
        <v>0</v>
      </c>
      <c r="AD308" s="6">
        <v>3000</v>
      </c>
    </row>
    <row r="309" spans="1:30" x14ac:dyDescent="0.2">
      <c r="A309" t="s">
        <v>30</v>
      </c>
      <c r="B309" t="s">
        <v>30</v>
      </c>
      <c r="C309" t="s">
        <v>31</v>
      </c>
      <c r="D309" t="s">
        <v>32</v>
      </c>
      <c r="E309" t="s">
        <v>33</v>
      </c>
      <c r="F309" t="s">
        <v>34</v>
      </c>
      <c r="G309" t="s">
        <v>35</v>
      </c>
      <c r="H309" t="s">
        <v>36</v>
      </c>
      <c r="I309" t="s">
        <v>34</v>
      </c>
      <c r="J309" t="s">
        <v>620</v>
      </c>
      <c r="K309" t="s">
        <v>621</v>
      </c>
      <c r="L309" t="s">
        <v>39</v>
      </c>
      <c r="M309" t="s">
        <v>40</v>
      </c>
      <c r="N309" t="s">
        <v>295</v>
      </c>
      <c r="O309" t="s">
        <v>296</v>
      </c>
      <c r="P309" t="s">
        <v>205</v>
      </c>
      <c r="Q309" t="s">
        <v>128</v>
      </c>
      <c r="R309" t="s">
        <v>206</v>
      </c>
      <c r="S309" t="s">
        <v>46</v>
      </c>
      <c r="T309" s="5">
        <v>2316</v>
      </c>
      <c r="U309" s="5">
        <v>0</v>
      </c>
      <c r="V309" s="5">
        <v>2316</v>
      </c>
      <c r="W309" t="s">
        <v>47</v>
      </c>
      <c r="X309" t="s">
        <v>48</v>
      </c>
      <c r="Y309" t="s">
        <v>49</v>
      </c>
      <c r="Z309" t="s">
        <v>50</v>
      </c>
      <c r="AA309" s="7">
        <v>50</v>
      </c>
      <c r="AB309" s="6">
        <v>115800</v>
      </c>
      <c r="AC309" s="6">
        <v>0</v>
      </c>
      <c r="AD309" s="6">
        <v>115800</v>
      </c>
    </row>
    <row r="310" spans="1:30" x14ac:dyDescent="0.2">
      <c r="A310" t="s">
        <v>30</v>
      </c>
      <c r="B310" t="s">
        <v>30</v>
      </c>
      <c r="C310" t="s">
        <v>31</v>
      </c>
      <c r="D310" t="s">
        <v>32</v>
      </c>
      <c r="E310" t="s">
        <v>33</v>
      </c>
      <c r="F310" t="s">
        <v>34</v>
      </c>
      <c r="G310" t="s">
        <v>35</v>
      </c>
      <c r="H310" t="s">
        <v>36</v>
      </c>
      <c r="I310" t="s">
        <v>34</v>
      </c>
      <c r="J310" t="s">
        <v>622</v>
      </c>
      <c r="K310" t="s">
        <v>623</v>
      </c>
      <c r="L310" t="s">
        <v>39</v>
      </c>
      <c r="M310" t="s">
        <v>40</v>
      </c>
      <c r="N310" t="s">
        <v>295</v>
      </c>
      <c r="O310" t="s">
        <v>296</v>
      </c>
      <c r="P310" t="s">
        <v>205</v>
      </c>
      <c r="Q310" t="s">
        <v>128</v>
      </c>
      <c r="R310" t="s">
        <v>206</v>
      </c>
      <c r="S310" t="s">
        <v>46</v>
      </c>
      <c r="T310" s="5">
        <v>2160</v>
      </c>
      <c r="U310" s="5">
        <v>0</v>
      </c>
      <c r="V310" s="5">
        <v>2160</v>
      </c>
      <c r="W310" t="s">
        <v>47</v>
      </c>
      <c r="X310" t="s">
        <v>48</v>
      </c>
      <c r="Y310" t="s">
        <v>49</v>
      </c>
      <c r="Z310" t="s">
        <v>50</v>
      </c>
      <c r="AA310" s="7">
        <v>50</v>
      </c>
      <c r="AB310" s="6">
        <v>108000</v>
      </c>
      <c r="AC310" s="6">
        <v>0</v>
      </c>
      <c r="AD310" s="6">
        <v>108000</v>
      </c>
    </row>
    <row r="311" spans="1:30" x14ac:dyDescent="0.2">
      <c r="A311" t="s">
        <v>30</v>
      </c>
      <c r="B311" t="s">
        <v>30</v>
      </c>
      <c r="C311" t="s">
        <v>31</v>
      </c>
      <c r="D311" t="s">
        <v>32</v>
      </c>
      <c r="E311" t="s">
        <v>33</v>
      </c>
      <c r="F311" t="s">
        <v>34</v>
      </c>
      <c r="G311" t="s">
        <v>35</v>
      </c>
      <c r="H311" t="s">
        <v>36</v>
      </c>
      <c r="I311" t="s">
        <v>34</v>
      </c>
      <c r="J311" t="s">
        <v>624</v>
      </c>
      <c r="K311" t="s">
        <v>625</v>
      </c>
      <c r="L311" t="s">
        <v>39</v>
      </c>
      <c r="M311" t="s">
        <v>40</v>
      </c>
      <c r="P311" t="s">
        <v>205</v>
      </c>
      <c r="Q311" t="s">
        <v>128</v>
      </c>
      <c r="R311" t="s">
        <v>206</v>
      </c>
      <c r="S311" t="s">
        <v>46</v>
      </c>
      <c r="T311" s="5">
        <v>50</v>
      </c>
      <c r="U311" s="5">
        <v>0</v>
      </c>
      <c r="V311" s="5">
        <v>50</v>
      </c>
      <c r="W311" t="s">
        <v>47</v>
      </c>
      <c r="X311" t="s">
        <v>48</v>
      </c>
      <c r="Y311" t="s">
        <v>49</v>
      </c>
      <c r="Z311" t="s">
        <v>50</v>
      </c>
      <c r="AA311" s="7">
        <v>158</v>
      </c>
      <c r="AB311" s="6">
        <v>7900</v>
      </c>
      <c r="AC311" s="6">
        <v>0</v>
      </c>
      <c r="AD311" s="6">
        <v>7900</v>
      </c>
    </row>
    <row r="312" spans="1:30" x14ac:dyDescent="0.2">
      <c r="A312" t="s">
        <v>30</v>
      </c>
      <c r="B312" t="s">
        <v>30</v>
      </c>
      <c r="C312" t="s">
        <v>31</v>
      </c>
      <c r="D312" t="s">
        <v>32</v>
      </c>
      <c r="E312" t="s">
        <v>33</v>
      </c>
      <c r="F312" t="s">
        <v>34</v>
      </c>
      <c r="G312" t="s">
        <v>35</v>
      </c>
      <c r="H312" t="s">
        <v>36</v>
      </c>
      <c r="I312" t="s">
        <v>34</v>
      </c>
      <c r="J312" t="s">
        <v>626</v>
      </c>
      <c r="K312" t="s">
        <v>627</v>
      </c>
      <c r="L312" t="s">
        <v>39</v>
      </c>
      <c r="M312" t="s">
        <v>40</v>
      </c>
      <c r="P312" t="s">
        <v>205</v>
      </c>
      <c r="Q312" t="s">
        <v>128</v>
      </c>
      <c r="R312" t="s">
        <v>206</v>
      </c>
      <c r="S312" t="s">
        <v>46</v>
      </c>
      <c r="T312" s="5">
        <v>0</v>
      </c>
      <c r="U312" s="5">
        <v>0</v>
      </c>
      <c r="V312" s="5">
        <v>0</v>
      </c>
      <c r="W312" t="s">
        <v>47</v>
      </c>
      <c r="X312" t="s">
        <v>48</v>
      </c>
      <c r="Y312" t="s">
        <v>49</v>
      </c>
      <c r="Z312" t="s">
        <v>50</v>
      </c>
      <c r="AA312" s="7">
        <v>38</v>
      </c>
      <c r="AB312" s="6">
        <v>0</v>
      </c>
      <c r="AC312" s="6">
        <v>0</v>
      </c>
      <c r="AD312" s="6">
        <v>0</v>
      </c>
    </row>
    <row r="313" spans="1:30" x14ac:dyDescent="0.2">
      <c r="A313" t="s">
        <v>30</v>
      </c>
      <c r="B313" t="s">
        <v>30</v>
      </c>
      <c r="C313" t="s">
        <v>31</v>
      </c>
      <c r="D313" t="s">
        <v>32</v>
      </c>
      <c r="E313" t="s">
        <v>33</v>
      </c>
      <c r="F313" t="s">
        <v>34</v>
      </c>
      <c r="G313" t="s">
        <v>35</v>
      </c>
      <c r="H313" t="s">
        <v>36</v>
      </c>
      <c r="I313" t="s">
        <v>34</v>
      </c>
      <c r="J313" t="s">
        <v>628</v>
      </c>
      <c r="K313" t="s">
        <v>629</v>
      </c>
      <c r="L313" t="s">
        <v>39</v>
      </c>
      <c r="M313" t="s">
        <v>40</v>
      </c>
      <c r="P313" t="s">
        <v>205</v>
      </c>
      <c r="Q313" t="s">
        <v>128</v>
      </c>
      <c r="R313" t="s">
        <v>206</v>
      </c>
      <c r="S313" t="s">
        <v>46</v>
      </c>
      <c r="T313" s="5">
        <v>0</v>
      </c>
      <c r="U313" s="5">
        <v>0</v>
      </c>
      <c r="V313" s="5">
        <v>0</v>
      </c>
      <c r="W313" t="s">
        <v>47</v>
      </c>
      <c r="X313" t="s">
        <v>48</v>
      </c>
      <c r="Y313" t="s">
        <v>49</v>
      </c>
      <c r="Z313" t="s">
        <v>50</v>
      </c>
      <c r="AA313" s="7">
        <v>40</v>
      </c>
      <c r="AB313" s="6">
        <v>0</v>
      </c>
      <c r="AC313" s="6">
        <v>0</v>
      </c>
      <c r="AD313" s="6">
        <v>0</v>
      </c>
    </row>
    <row r="314" spans="1:30" x14ac:dyDescent="0.2">
      <c r="A314" t="s">
        <v>30</v>
      </c>
      <c r="B314" t="s">
        <v>30</v>
      </c>
      <c r="C314" t="s">
        <v>31</v>
      </c>
      <c r="D314" t="s">
        <v>32</v>
      </c>
      <c r="E314" t="s">
        <v>33</v>
      </c>
      <c r="F314" t="s">
        <v>34</v>
      </c>
      <c r="G314" t="s">
        <v>35</v>
      </c>
      <c r="H314" t="s">
        <v>36</v>
      </c>
      <c r="I314" t="s">
        <v>34</v>
      </c>
      <c r="J314" t="s">
        <v>630</v>
      </c>
      <c r="K314" t="s">
        <v>631</v>
      </c>
      <c r="L314" t="s">
        <v>39</v>
      </c>
      <c r="M314" t="s">
        <v>40</v>
      </c>
      <c r="P314" t="s">
        <v>205</v>
      </c>
      <c r="Q314" t="s">
        <v>128</v>
      </c>
      <c r="R314" t="s">
        <v>206</v>
      </c>
      <c r="S314" t="s">
        <v>46</v>
      </c>
      <c r="T314" s="5">
        <v>0</v>
      </c>
      <c r="U314" s="5">
        <v>0</v>
      </c>
      <c r="V314" s="5">
        <v>0</v>
      </c>
      <c r="W314" t="s">
        <v>47</v>
      </c>
      <c r="X314" t="s">
        <v>48</v>
      </c>
      <c r="Y314" t="s">
        <v>49</v>
      </c>
      <c r="Z314" t="s">
        <v>50</v>
      </c>
      <c r="AA314" s="7">
        <v>40</v>
      </c>
      <c r="AB314" s="6">
        <v>0</v>
      </c>
      <c r="AC314" s="6">
        <v>0</v>
      </c>
      <c r="AD314" s="6">
        <v>0</v>
      </c>
    </row>
    <row r="315" spans="1:30" x14ac:dyDescent="0.2">
      <c r="A315" t="s">
        <v>30</v>
      </c>
      <c r="B315" t="s">
        <v>30</v>
      </c>
      <c r="C315" t="s">
        <v>31</v>
      </c>
      <c r="D315" t="s">
        <v>32</v>
      </c>
      <c r="E315" t="s">
        <v>33</v>
      </c>
      <c r="F315" t="s">
        <v>34</v>
      </c>
      <c r="G315" t="s">
        <v>35</v>
      </c>
      <c r="H315" t="s">
        <v>36</v>
      </c>
      <c r="I315" t="s">
        <v>34</v>
      </c>
      <c r="J315" t="s">
        <v>632</v>
      </c>
      <c r="K315" t="s">
        <v>633</v>
      </c>
      <c r="L315" t="s">
        <v>39</v>
      </c>
      <c r="M315" t="s">
        <v>40</v>
      </c>
      <c r="P315" t="s">
        <v>205</v>
      </c>
      <c r="Q315" t="s">
        <v>128</v>
      </c>
      <c r="R315" t="s">
        <v>206</v>
      </c>
      <c r="S315" t="s">
        <v>46</v>
      </c>
      <c r="T315" s="5">
        <v>0</v>
      </c>
      <c r="U315" s="5">
        <v>0</v>
      </c>
      <c r="V315" s="5">
        <v>0</v>
      </c>
      <c r="W315" t="s">
        <v>47</v>
      </c>
      <c r="X315" t="s">
        <v>48</v>
      </c>
      <c r="Y315" t="s">
        <v>49</v>
      </c>
      <c r="Z315" t="s">
        <v>50</v>
      </c>
      <c r="AA315" s="7">
        <v>40</v>
      </c>
      <c r="AB315" s="6">
        <v>0</v>
      </c>
      <c r="AC315" s="6">
        <v>0</v>
      </c>
      <c r="AD315" s="6">
        <v>0</v>
      </c>
    </row>
    <row r="316" spans="1:30" x14ac:dyDescent="0.2">
      <c r="A316" t="s">
        <v>30</v>
      </c>
      <c r="B316" t="s">
        <v>30</v>
      </c>
      <c r="C316" t="s">
        <v>31</v>
      </c>
      <c r="D316" t="s">
        <v>32</v>
      </c>
      <c r="E316" t="s">
        <v>33</v>
      </c>
      <c r="F316" t="s">
        <v>34</v>
      </c>
      <c r="G316" t="s">
        <v>35</v>
      </c>
      <c r="H316" t="s">
        <v>36</v>
      </c>
      <c r="I316" t="s">
        <v>34</v>
      </c>
      <c r="J316" t="s">
        <v>634</v>
      </c>
      <c r="K316" t="s">
        <v>635</v>
      </c>
      <c r="L316" t="s">
        <v>39</v>
      </c>
      <c r="M316" t="s">
        <v>40</v>
      </c>
      <c r="N316" t="s">
        <v>114</v>
      </c>
      <c r="O316" t="s">
        <v>115</v>
      </c>
      <c r="P316" t="s">
        <v>128</v>
      </c>
      <c r="Q316" t="s">
        <v>128</v>
      </c>
      <c r="R316" t="s">
        <v>129</v>
      </c>
      <c r="S316" t="s">
        <v>46</v>
      </c>
      <c r="T316" s="5">
        <v>1627.52267</v>
      </c>
      <c r="U316" s="5">
        <v>0</v>
      </c>
      <c r="V316" s="5">
        <v>1627.52267</v>
      </c>
      <c r="W316" t="s">
        <v>47</v>
      </c>
      <c r="X316" t="s">
        <v>48</v>
      </c>
      <c r="Y316" t="s">
        <v>49</v>
      </c>
      <c r="Z316" t="s">
        <v>50</v>
      </c>
      <c r="AA316" s="7">
        <v>20</v>
      </c>
      <c r="AB316" s="6">
        <v>32550.45</v>
      </c>
      <c r="AC316" s="6">
        <v>0</v>
      </c>
      <c r="AD316" s="6">
        <v>32550.45</v>
      </c>
    </row>
    <row r="317" spans="1:30" x14ac:dyDescent="0.2">
      <c r="A317" t="s">
        <v>30</v>
      </c>
      <c r="B317" t="s">
        <v>30</v>
      </c>
      <c r="C317" t="s">
        <v>31</v>
      </c>
      <c r="D317" t="s">
        <v>32</v>
      </c>
      <c r="E317" t="s">
        <v>33</v>
      </c>
      <c r="F317" t="s">
        <v>34</v>
      </c>
      <c r="G317" t="s">
        <v>35</v>
      </c>
      <c r="H317" t="s">
        <v>36</v>
      </c>
      <c r="I317" t="s">
        <v>34</v>
      </c>
      <c r="J317" t="s">
        <v>636</v>
      </c>
      <c r="K317" t="s">
        <v>637</v>
      </c>
      <c r="L317" t="s">
        <v>39</v>
      </c>
      <c r="M317" t="s">
        <v>40</v>
      </c>
      <c r="N317" t="s">
        <v>60</v>
      </c>
      <c r="O317" t="s">
        <v>61</v>
      </c>
      <c r="P317" t="s">
        <v>62</v>
      </c>
      <c r="Q317" t="s">
        <v>63</v>
      </c>
      <c r="R317" t="s">
        <v>64</v>
      </c>
      <c r="S317" t="s">
        <v>46</v>
      </c>
      <c r="T317" s="5">
        <v>540</v>
      </c>
      <c r="U317" s="5">
        <v>0</v>
      </c>
      <c r="V317" s="5">
        <v>540</v>
      </c>
      <c r="W317" t="s">
        <v>638</v>
      </c>
      <c r="X317" t="s">
        <v>639</v>
      </c>
      <c r="Y317" t="s">
        <v>49</v>
      </c>
      <c r="Z317" t="s">
        <v>50</v>
      </c>
      <c r="AA317" s="7">
        <v>15</v>
      </c>
      <c r="AB317" s="6">
        <v>8100</v>
      </c>
      <c r="AC317" s="6">
        <v>0</v>
      </c>
      <c r="AD317" s="6">
        <v>8100</v>
      </c>
    </row>
    <row r="318" spans="1:30" x14ac:dyDescent="0.2">
      <c r="A318" t="s">
        <v>30</v>
      </c>
      <c r="B318" t="s">
        <v>30</v>
      </c>
      <c r="C318" t="s">
        <v>31</v>
      </c>
      <c r="D318" t="s">
        <v>32</v>
      </c>
      <c r="E318" t="s">
        <v>33</v>
      </c>
      <c r="F318" t="s">
        <v>34</v>
      </c>
      <c r="G318" t="s">
        <v>35</v>
      </c>
      <c r="H318" t="s">
        <v>36</v>
      </c>
      <c r="I318" t="s">
        <v>34</v>
      </c>
      <c r="J318" t="s">
        <v>636</v>
      </c>
      <c r="K318" t="s">
        <v>637</v>
      </c>
      <c r="L318" t="s">
        <v>39</v>
      </c>
      <c r="M318" t="s">
        <v>40</v>
      </c>
      <c r="N318" t="s">
        <v>60</v>
      </c>
      <c r="O318" t="s">
        <v>61</v>
      </c>
      <c r="P318" t="s">
        <v>62</v>
      </c>
      <c r="Q318" t="s">
        <v>63</v>
      </c>
      <c r="R318" t="s">
        <v>64</v>
      </c>
      <c r="S318" t="s">
        <v>46</v>
      </c>
      <c r="T318" s="5">
        <v>540</v>
      </c>
      <c r="U318" s="5">
        <v>0</v>
      </c>
      <c r="V318" s="5">
        <v>540</v>
      </c>
      <c r="W318" t="s">
        <v>545</v>
      </c>
      <c r="X318" t="s">
        <v>546</v>
      </c>
      <c r="Y318" t="s">
        <v>49</v>
      </c>
      <c r="Z318" t="s">
        <v>50</v>
      </c>
      <c r="AA318" s="7">
        <v>11</v>
      </c>
      <c r="AB318" s="6">
        <v>5940</v>
      </c>
      <c r="AC318" s="6">
        <v>0</v>
      </c>
      <c r="AD318" s="6">
        <v>5940</v>
      </c>
    </row>
    <row r="319" spans="1:30" x14ac:dyDescent="0.2">
      <c r="A319" t="s">
        <v>30</v>
      </c>
      <c r="B319" t="s">
        <v>30</v>
      </c>
      <c r="C319" t="s">
        <v>31</v>
      </c>
      <c r="D319" t="s">
        <v>32</v>
      </c>
      <c r="E319" t="s">
        <v>33</v>
      </c>
      <c r="F319" t="s">
        <v>34</v>
      </c>
      <c r="G319" t="s">
        <v>35</v>
      </c>
      <c r="H319" t="s">
        <v>36</v>
      </c>
      <c r="I319" t="s">
        <v>34</v>
      </c>
      <c r="J319" t="s">
        <v>636</v>
      </c>
      <c r="K319" t="s">
        <v>637</v>
      </c>
      <c r="L319" t="s">
        <v>39</v>
      </c>
      <c r="M319" t="s">
        <v>40</v>
      </c>
      <c r="N319" t="s">
        <v>60</v>
      </c>
      <c r="O319" t="s">
        <v>61</v>
      </c>
      <c r="P319" t="s">
        <v>62</v>
      </c>
      <c r="Q319" t="s">
        <v>63</v>
      </c>
      <c r="R319" t="s">
        <v>64</v>
      </c>
      <c r="S319" t="s">
        <v>46</v>
      </c>
      <c r="T319" s="5">
        <v>540</v>
      </c>
      <c r="U319" s="5">
        <v>0</v>
      </c>
      <c r="V319" s="5">
        <v>540</v>
      </c>
      <c r="W319" t="s">
        <v>71</v>
      </c>
      <c r="X319" t="s">
        <v>72</v>
      </c>
      <c r="Y319" t="s">
        <v>49</v>
      </c>
      <c r="Z319" t="s">
        <v>50</v>
      </c>
      <c r="AA319" s="7">
        <v>15</v>
      </c>
      <c r="AB319" s="6">
        <v>8100</v>
      </c>
      <c r="AC319" s="6">
        <v>0</v>
      </c>
      <c r="AD319" s="6">
        <v>8100</v>
      </c>
    </row>
    <row r="320" spans="1:30" x14ac:dyDescent="0.2">
      <c r="A320" t="s">
        <v>30</v>
      </c>
      <c r="B320" t="s">
        <v>30</v>
      </c>
      <c r="C320" t="s">
        <v>31</v>
      </c>
      <c r="D320" t="s">
        <v>32</v>
      </c>
      <c r="E320" t="s">
        <v>33</v>
      </c>
      <c r="F320" t="s">
        <v>34</v>
      </c>
      <c r="G320" t="s">
        <v>35</v>
      </c>
      <c r="H320" t="s">
        <v>36</v>
      </c>
      <c r="I320" t="s">
        <v>34</v>
      </c>
      <c r="J320" t="s">
        <v>636</v>
      </c>
      <c r="K320" t="s">
        <v>637</v>
      </c>
      <c r="L320" t="s">
        <v>39</v>
      </c>
      <c r="M320" t="s">
        <v>40</v>
      </c>
      <c r="N320" t="s">
        <v>60</v>
      </c>
      <c r="O320" t="s">
        <v>61</v>
      </c>
      <c r="P320" t="s">
        <v>62</v>
      </c>
      <c r="Q320" t="s">
        <v>63</v>
      </c>
      <c r="R320" t="s">
        <v>64</v>
      </c>
      <c r="S320" t="s">
        <v>46</v>
      </c>
      <c r="T320" s="5">
        <v>540</v>
      </c>
      <c r="U320" s="5">
        <v>0</v>
      </c>
      <c r="V320" s="5">
        <v>540</v>
      </c>
      <c r="W320" t="s">
        <v>547</v>
      </c>
      <c r="X320" t="s">
        <v>548</v>
      </c>
      <c r="Y320" t="s">
        <v>49</v>
      </c>
      <c r="Z320" t="s">
        <v>50</v>
      </c>
      <c r="AA320" s="7">
        <v>18</v>
      </c>
      <c r="AB320" s="6">
        <v>9720</v>
      </c>
      <c r="AC320" s="6">
        <v>0</v>
      </c>
      <c r="AD320" s="6">
        <v>9720</v>
      </c>
    </row>
    <row r="321" spans="1:30" x14ac:dyDescent="0.2">
      <c r="A321" t="s">
        <v>30</v>
      </c>
      <c r="B321" t="s">
        <v>30</v>
      </c>
      <c r="C321" t="s">
        <v>31</v>
      </c>
      <c r="D321" t="s">
        <v>32</v>
      </c>
      <c r="E321" t="s">
        <v>33</v>
      </c>
      <c r="F321" t="s">
        <v>34</v>
      </c>
      <c r="G321" t="s">
        <v>35</v>
      </c>
      <c r="H321" t="s">
        <v>36</v>
      </c>
      <c r="I321" t="s">
        <v>34</v>
      </c>
      <c r="J321" t="s">
        <v>636</v>
      </c>
      <c r="K321" t="s">
        <v>637</v>
      </c>
      <c r="L321" t="s">
        <v>39</v>
      </c>
      <c r="M321" t="s">
        <v>40</v>
      </c>
      <c r="N321" t="s">
        <v>60</v>
      </c>
      <c r="O321" t="s">
        <v>61</v>
      </c>
      <c r="P321" t="s">
        <v>62</v>
      </c>
      <c r="Q321" t="s">
        <v>63</v>
      </c>
      <c r="R321" t="s">
        <v>64</v>
      </c>
      <c r="S321" t="s">
        <v>46</v>
      </c>
      <c r="T321" s="5">
        <v>540</v>
      </c>
      <c r="U321" s="5">
        <v>0</v>
      </c>
      <c r="V321" s="5">
        <v>540</v>
      </c>
      <c r="W321" t="s">
        <v>640</v>
      </c>
      <c r="X321" t="s">
        <v>641</v>
      </c>
      <c r="Y321" t="s">
        <v>49</v>
      </c>
      <c r="Z321" t="s">
        <v>50</v>
      </c>
      <c r="AA321" s="7">
        <v>11</v>
      </c>
      <c r="AB321" s="6">
        <v>5940</v>
      </c>
      <c r="AC321" s="6">
        <v>0</v>
      </c>
      <c r="AD321" s="6">
        <v>5940</v>
      </c>
    </row>
    <row r="322" spans="1:30" x14ac:dyDescent="0.2">
      <c r="A322" t="s">
        <v>30</v>
      </c>
      <c r="B322" t="s">
        <v>30</v>
      </c>
      <c r="C322" t="s">
        <v>31</v>
      </c>
      <c r="D322" t="s">
        <v>32</v>
      </c>
      <c r="E322" t="s">
        <v>33</v>
      </c>
      <c r="F322" t="s">
        <v>34</v>
      </c>
      <c r="G322" t="s">
        <v>35</v>
      </c>
      <c r="H322" t="s">
        <v>36</v>
      </c>
      <c r="I322" t="s">
        <v>34</v>
      </c>
      <c r="J322" t="s">
        <v>642</v>
      </c>
      <c r="K322" t="s">
        <v>643</v>
      </c>
      <c r="L322" t="s">
        <v>39</v>
      </c>
      <c r="M322" t="s">
        <v>40</v>
      </c>
      <c r="N322" t="s">
        <v>60</v>
      </c>
      <c r="O322" t="s">
        <v>61</v>
      </c>
      <c r="P322" t="s">
        <v>62</v>
      </c>
      <c r="Q322" t="s">
        <v>63</v>
      </c>
      <c r="R322" t="s">
        <v>64</v>
      </c>
      <c r="S322" t="s">
        <v>46</v>
      </c>
      <c r="T322" s="5">
        <v>350</v>
      </c>
      <c r="U322" s="5">
        <v>0</v>
      </c>
      <c r="V322" s="5">
        <v>350</v>
      </c>
      <c r="W322" t="s">
        <v>71</v>
      </c>
      <c r="X322" t="s">
        <v>72</v>
      </c>
      <c r="Y322" t="s">
        <v>49</v>
      </c>
      <c r="Z322" t="s">
        <v>50</v>
      </c>
      <c r="AA322" s="7">
        <v>32</v>
      </c>
      <c r="AB322" s="6">
        <v>11200</v>
      </c>
      <c r="AC322" s="6">
        <v>0</v>
      </c>
      <c r="AD322" s="6">
        <v>11200</v>
      </c>
    </row>
    <row r="323" spans="1:30" x14ac:dyDescent="0.2">
      <c r="A323" t="s">
        <v>30</v>
      </c>
      <c r="B323" t="s">
        <v>30</v>
      </c>
      <c r="C323" t="s">
        <v>31</v>
      </c>
      <c r="D323" t="s">
        <v>32</v>
      </c>
      <c r="E323" t="s">
        <v>33</v>
      </c>
      <c r="F323" t="s">
        <v>34</v>
      </c>
      <c r="G323" t="s">
        <v>35</v>
      </c>
      <c r="H323" t="s">
        <v>36</v>
      </c>
      <c r="I323" t="s">
        <v>34</v>
      </c>
      <c r="J323" t="s">
        <v>642</v>
      </c>
      <c r="K323" t="s">
        <v>643</v>
      </c>
      <c r="L323" t="s">
        <v>39</v>
      </c>
      <c r="M323" t="s">
        <v>40</v>
      </c>
      <c r="N323" t="s">
        <v>60</v>
      </c>
      <c r="O323" t="s">
        <v>61</v>
      </c>
      <c r="P323" t="s">
        <v>62</v>
      </c>
      <c r="Q323" t="s">
        <v>63</v>
      </c>
      <c r="R323" t="s">
        <v>64</v>
      </c>
      <c r="S323" t="s">
        <v>46</v>
      </c>
      <c r="T323" s="5">
        <v>350</v>
      </c>
      <c r="U323" s="5">
        <v>0</v>
      </c>
      <c r="V323" s="5">
        <v>350</v>
      </c>
      <c r="W323" t="s">
        <v>545</v>
      </c>
      <c r="X323" t="s">
        <v>546</v>
      </c>
      <c r="Y323" t="s">
        <v>49</v>
      </c>
      <c r="Z323" t="s">
        <v>50</v>
      </c>
      <c r="AA323" s="7">
        <v>12</v>
      </c>
      <c r="AB323" s="6">
        <v>4200</v>
      </c>
      <c r="AC323" s="6">
        <v>0</v>
      </c>
      <c r="AD323" s="6">
        <v>4200</v>
      </c>
    </row>
    <row r="324" spans="1:30" x14ac:dyDescent="0.2">
      <c r="A324" t="s">
        <v>30</v>
      </c>
      <c r="B324" t="s">
        <v>30</v>
      </c>
      <c r="C324" t="s">
        <v>31</v>
      </c>
      <c r="D324" t="s">
        <v>32</v>
      </c>
      <c r="E324" t="s">
        <v>33</v>
      </c>
      <c r="F324" t="s">
        <v>34</v>
      </c>
      <c r="G324" t="s">
        <v>35</v>
      </c>
      <c r="H324" t="s">
        <v>36</v>
      </c>
      <c r="I324" t="s">
        <v>34</v>
      </c>
      <c r="J324" t="s">
        <v>642</v>
      </c>
      <c r="K324" t="s">
        <v>643</v>
      </c>
      <c r="L324" t="s">
        <v>39</v>
      </c>
      <c r="M324" t="s">
        <v>40</v>
      </c>
      <c r="N324" t="s">
        <v>60</v>
      </c>
      <c r="O324" t="s">
        <v>61</v>
      </c>
      <c r="P324" t="s">
        <v>62</v>
      </c>
      <c r="Q324" t="s">
        <v>63</v>
      </c>
      <c r="R324" t="s">
        <v>64</v>
      </c>
      <c r="S324" t="s">
        <v>46</v>
      </c>
      <c r="T324" s="5">
        <v>350</v>
      </c>
      <c r="U324" s="5">
        <v>0</v>
      </c>
      <c r="V324" s="5">
        <v>350</v>
      </c>
      <c r="W324" t="s">
        <v>547</v>
      </c>
      <c r="X324" t="s">
        <v>548</v>
      </c>
      <c r="Y324" t="s">
        <v>49</v>
      </c>
      <c r="Z324" t="s">
        <v>50</v>
      </c>
      <c r="AA324" s="7">
        <v>14</v>
      </c>
      <c r="AB324" s="6">
        <v>4900</v>
      </c>
      <c r="AC324" s="6">
        <v>0</v>
      </c>
      <c r="AD324" s="6">
        <v>4900</v>
      </c>
    </row>
    <row r="325" spans="1:30" x14ac:dyDescent="0.2">
      <c r="A325" t="s">
        <v>30</v>
      </c>
      <c r="B325" t="s">
        <v>30</v>
      </c>
      <c r="C325" t="s">
        <v>31</v>
      </c>
      <c r="D325" t="s">
        <v>32</v>
      </c>
      <c r="E325" t="s">
        <v>33</v>
      </c>
      <c r="F325" t="s">
        <v>34</v>
      </c>
      <c r="G325" t="s">
        <v>35</v>
      </c>
      <c r="H325" t="s">
        <v>36</v>
      </c>
      <c r="I325" t="s">
        <v>34</v>
      </c>
      <c r="J325" t="s">
        <v>642</v>
      </c>
      <c r="K325" t="s">
        <v>643</v>
      </c>
      <c r="L325" t="s">
        <v>39</v>
      </c>
      <c r="M325" t="s">
        <v>40</v>
      </c>
      <c r="N325" t="s">
        <v>60</v>
      </c>
      <c r="O325" t="s">
        <v>61</v>
      </c>
      <c r="P325" t="s">
        <v>62</v>
      </c>
      <c r="Q325" t="s">
        <v>63</v>
      </c>
      <c r="R325" t="s">
        <v>64</v>
      </c>
      <c r="S325" t="s">
        <v>46</v>
      </c>
      <c r="T325" s="5">
        <v>350</v>
      </c>
      <c r="U325" s="5">
        <v>0</v>
      </c>
      <c r="V325" s="5">
        <v>350</v>
      </c>
      <c r="W325" t="s">
        <v>638</v>
      </c>
      <c r="X325" t="s">
        <v>639</v>
      </c>
      <c r="Y325" t="s">
        <v>49</v>
      </c>
      <c r="Z325" t="s">
        <v>50</v>
      </c>
      <c r="AA325" s="7">
        <v>19</v>
      </c>
      <c r="AB325" s="6">
        <v>6650</v>
      </c>
      <c r="AC325" s="6">
        <v>0</v>
      </c>
      <c r="AD325" s="6">
        <v>6650</v>
      </c>
    </row>
    <row r="326" spans="1:30" x14ac:dyDescent="0.2">
      <c r="A326" t="s">
        <v>30</v>
      </c>
      <c r="B326" t="s">
        <v>30</v>
      </c>
      <c r="C326" t="s">
        <v>31</v>
      </c>
      <c r="D326" t="s">
        <v>32</v>
      </c>
      <c r="E326" t="s">
        <v>33</v>
      </c>
      <c r="F326" t="s">
        <v>34</v>
      </c>
      <c r="G326" t="s">
        <v>35</v>
      </c>
      <c r="H326" t="s">
        <v>36</v>
      </c>
      <c r="I326" t="s">
        <v>34</v>
      </c>
      <c r="J326" t="s">
        <v>642</v>
      </c>
      <c r="K326" t="s">
        <v>643</v>
      </c>
      <c r="L326" t="s">
        <v>39</v>
      </c>
      <c r="M326" t="s">
        <v>40</v>
      </c>
      <c r="N326" t="s">
        <v>60</v>
      </c>
      <c r="O326" t="s">
        <v>61</v>
      </c>
      <c r="P326" t="s">
        <v>62</v>
      </c>
      <c r="Q326" t="s">
        <v>63</v>
      </c>
      <c r="R326" t="s">
        <v>64</v>
      </c>
      <c r="S326" t="s">
        <v>46</v>
      </c>
      <c r="T326" s="5">
        <v>350</v>
      </c>
      <c r="U326" s="5">
        <v>0</v>
      </c>
      <c r="V326" s="5">
        <v>350</v>
      </c>
      <c r="W326" t="s">
        <v>640</v>
      </c>
      <c r="X326" t="s">
        <v>641</v>
      </c>
      <c r="Y326" t="s">
        <v>49</v>
      </c>
      <c r="Z326" t="s">
        <v>50</v>
      </c>
      <c r="AA326" s="7">
        <v>12</v>
      </c>
      <c r="AB326" s="6">
        <v>4200</v>
      </c>
      <c r="AC326" s="6">
        <v>0</v>
      </c>
      <c r="AD326" s="6">
        <v>4200</v>
      </c>
    </row>
    <row r="327" spans="1:30" x14ac:dyDescent="0.2">
      <c r="A327" t="s">
        <v>30</v>
      </c>
      <c r="B327" t="s">
        <v>30</v>
      </c>
      <c r="C327" t="s">
        <v>31</v>
      </c>
      <c r="D327" t="s">
        <v>32</v>
      </c>
      <c r="E327" t="s">
        <v>33</v>
      </c>
      <c r="F327" t="s">
        <v>34</v>
      </c>
      <c r="G327" t="s">
        <v>35</v>
      </c>
      <c r="H327" t="s">
        <v>36</v>
      </c>
      <c r="I327" t="s">
        <v>34</v>
      </c>
      <c r="J327" t="s">
        <v>644</v>
      </c>
      <c r="K327" t="s">
        <v>78</v>
      </c>
      <c r="L327" t="s">
        <v>39</v>
      </c>
      <c r="M327" t="s">
        <v>40</v>
      </c>
      <c r="N327" t="s">
        <v>79</v>
      </c>
      <c r="O327" t="s">
        <v>80</v>
      </c>
      <c r="P327" t="s">
        <v>62</v>
      </c>
      <c r="Q327" t="s">
        <v>63</v>
      </c>
      <c r="R327" t="s">
        <v>64</v>
      </c>
      <c r="S327" t="s">
        <v>46</v>
      </c>
      <c r="T327" s="5">
        <v>150</v>
      </c>
      <c r="U327" s="5">
        <v>0</v>
      </c>
      <c r="V327" s="5">
        <v>150</v>
      </c>
      <c r="W327" t="s">
        <v>545</v>
      </c>
      <c r="X327" t="s">
        <v>546</v>
      </c>
      <c r="Y327" t="s">
        <v>49</v>
      </c>
      <c r="Z327" t="s">
        <v>50</v>
      </c>
      <c r="AA327" s="7">
        <v>14</v>
      </c>
      <c r="AB327" s="6">
        <v>2100</v>
      </c>
      <c r="AC327" s="6">
        <v>0</v>
      </c>
      <c r="AD327" s="6">
        <v>2100</v>
      </c>
    </row>
    <row r="328" spans="1:30" x14ac:dyDescent="0.2">
      <c r="A328" t="s">
        <v>30</v>
      </c>
      <c r="B328" t="s">
        <v>30</v>
      </c>
      <c r="C328" t="s">
        <v>31</v>
      </c>
      <c r="D328" t="s">
        <v>32</v>
      </c>
      <c r="E328" t="s">
        <v>33</v>
      </c>
      <c r="F328" t="s">
        <v>34</v>
      </c>
      <c r="G328" t="s">
        <v>35</v>
      </c>
      <c r="H328" t="s">
        <v>36</v>
      </c>
      <c r="I328" t="s">
        <v>34</v>
      </c>
      <c r="J328" t="s">
        <v>644</v>
      </c>
      <c r="K328" t="s">
        <v>78</v>
      </c>
      <c r="L328" t="s">
        <v>39</v>
      </c>
      <c r="M328" t="s">
        <v>40</v>
      </c>
      <c r="N328" t="s">
        <v>79</v>
      </c>
      <c r="O328" t="s">
        <v>80</v>
      </c>
      <c r="P328" t="s">
        <v>62</v>
      </c>
      <c r="Q328" t="s">
        <v>63</v>
      </c>
      <c r="R328" t="s">
        <v>64</v>
      </c>
      <c r="S328" t="s">
        <v>46</v>
      </c>
      <c r="T328" s="5">
        <v>150</v>
      </c>
      <c r="U328" s="5">
        <v>0</v>
      </c>
      <c r="V328" s="5">
        <v>150</v>
      </c>
      <c r="W328" t="s">
        <v>638</v>
      </c>
      <c r="X328" t="s">
        <v>639</v>
      </c>
      <c r="Y328" t="s">
        <v>49</v>
      </c>
      <c r="Z328" t="s">
        <v>50</v>
      </c>
      <c r="AA328" s="7">
        <v>13</v>
      </c>
      <c r="AB328" s="6">
        <v>1950</v>
      </c>
      <c r="AC328" s="6">
        <v>0</v>
      </c>
      <c r="AD328" s="6">
        <v>1950</v>
      </c>
    </row>
    <row r="329" spans="1:30" x14ac:dyDescent="0.2">
      <c r="A329" t="s">
        <v>30</v>
      </c>
      <c r="B329" t="s">
        <v>30</v>
      </c>
      <c r="C329" t="s">
        <v>31</v>
      </c>
      <c r="D329" t="s">
        <v>32</v>
      </c>
      <c r="E329" t="s">
        <v>33</v>
      </c>
      <c r="F329" t="s">
        <v>34</v>
      </c>
      <c r="G329" t="s">
        <v>35</v>
      </c>
      <c r="H329" t="s">
        <v>36</v>
      </c>
      <c r="I329" t="s">
        <v>34</v>
      </c>
      <c r="J329" t="s">
        <v>644</v>
      </c>
      <c r="K329" t="s">
        <v>78</v>
      </c>
      <c r="L329" t="s">
        <v>39</v>
      </c>
      <c r="M329" t="s">
        <v>40</v>
      </c>
      <c r="N329" t="s">
        <v>79</v>
      </c>
      <c r="O329" t="s">
        <v>80</v>
      </c>
      <c r="P329" t="s">
        <v>62</v>
      </c>
      <c r="Q329" t="s">
        <v>63</v>
      </c>
      <c r="R329" t="s">
        <v>64</v>
      </c>
      <c r="S329" t="s">
        <v>46</v>
      </c>
      <c r="T329" s="5">
        <v>150</v>
      </c>
      <c r="U329" s="5">
        <v>0</v>
      </c>
      <c r="V329" s="5">
        <v>150</v>
      </c>
      <c r="W329" t="s">
        <v>71</v>
      </c>
      <c r="X329" t="s">
        <v>72</v>
      </c>
      <c r="Y329" t="s">
        <v>49</v>
      </c>
      <c r="Z329" t="s">
        <v>50</v>
      </c>
      <c r="AA329" s="7">
        <v>15</v>
      </c>
      <c r="AB329" s="6">
        <v>2250</v>
      </c>
      <c r="AC329" s="6">
        <v>0</v>
      </c>
      <c r="AD329" s="6">
        <v>2250</v>
      </c>
    </row>
    <row r="330" spans="1:30" x14ac:dyDescent="0.2">
      <c r="A330" t="s">
        <v>30</v>
      </c>
      <c r="B330" t="s">
        <v>30</v>
      </c>
      <c r="C330" t="s">
        <v>31</v>
      </c>
      <c r="D330" t="s">
        <v>32</v>
      </c>
      <c r="E330" t="s">
        <v>33</v>
      </c>
      <c r="F330" t="s">
        <v>34</v>
      </c>
      <c r="G330" t="s">
        <v>35</v>
      </c>
      <c r="H330" t="s">
        <v>36</v>
      </c>
      <c r="I330" t="s">
        <v>34</v>
      </c>
      <c r="J330" t="s">
        <v>644</v>
      </c>
      <c r="K330" t="s">
        <v>78</v>
      </c>
      <c r="L330" t="s">
        <v>39</v>
      </c>
      <c r="M330" t="s">
        <v>40</v>
      </c>
      <c r="N330" t="s">
        <v>79</v>
      </c>
      <c r="O330" t="s">
        <v>80</v>
      </c>
      <c r="P330" t="s">
        <v>62</v>
      </c>
      <c r="Q330" t="s">
        <v>63</v>
      </c>
      <c r="R330" t="s">
        <v>64</v>
      </c>
      <c r="S330" t="s">
        <v>46</v>
      </c>
      <c r="T330" s="5">
        <v>150</v>
      </c>
      <c r="U330" s="5">
        <v>0</v>
      </c>
      <c r="V330" s="5">
        <v>150</v>
      </c>
      <c r="W330" t="s">
        <v>547</v>
      </c>
      <c r="X330" t="s">
        <v>548</v>
      </c>
      <c r="Y330" t="s">
        <v>49</v>
      </c>
      <c r="Z330" t="s">
        <v>50</v>
      </c>
      <c r="AA330" s="7">
        <v>15</v>
      </c>
      <c r="AB330" s="6">
        <v>2250</v>
      </c>
      <c r="AC330" s="6">
        <v>0</v>
      </c>
      <c r="AD330" s="6">
        <v>2250</v>
      </c>
    </row>
    <row r="331" spans="1:30" x14ac:dyDescent="0.2">
      <c r="A331" t="s">
        <v>30</v>
      </c>
      <c r="B331" t="s">
        <v>30</v>
      </c>
      <c r="C331" t="s">
        <v>31</v>
      </c>
      <c r="D331" t="s">
        <v>32</v>
      </c>
      <c r="E331" t="s">
        <v>33</v>
      </c>
      <c r="F331" t="s">
        <v>34</v>
      </c>
      <c r="G331" t="s">
        <v>35</v>
      </c>
      <c r="H331" t="s">
        <v>36</v>
      </c>
      <c r="I331" t="s">
        <v>34</v>
      </c>
      <c r="J331" t="s">
        <v>645</v>
      </c>
      <c r="K331" t="s">
        <v>78</v>
      </c>
      <c r="L331" t="s">
        <v>39</v>
      </c>
      <c r="M331" t="s">
        <v>40</v>
      </c>
      <c r="N331" t="s">
        <v>79</v>
      </c>
      <c r="O331" t="s">
        <v>80</v>
      </c>
      <c r="P331" t="s">
        <v>62</v>
      </c>
      <c r="Q331" t="s">
        <v>63</v>
      </c>
      <c r="R331" t="s">
        <v>64</v>
      </c>
      <c r="S331" t="s">
        <v>46</v>
      </c>
      <c r="T331" s="5">
        <v>180</v>
      </c>
      <c r="U331" s="5">
        <v>0</v>
      </c>
      <c r="V331" s="5">
        <v>180</v>
      </c>
      <c r="W331" t="s">
        <v>71</v>
      </c>
      <c r="X331" t="s">
        <v>72</v>
      </c>
      <c r="Y331" t="s">
        <v>49</v>
      </c>
      <c r="Z331" t="s">
        <v>50</v>
      </c>
      <c r="AA331" s="7">
        <v>18</v>
      </c>
      <c r="AB331" s="6">
        <v>3240</v>
      </c>
      <c r="AC331" s="6">
        <v>0</v>
      </c>
      <c r="AD331" s="6">
        <v>3240</v>
      </c>
    </row>
    <row r="332" spans="1:30" x14ac:dyDescent="0.2">
      <c r="A332" t="s">
        <v>30</v>
      </c>
      <c r="B332" t="s">
        <v>30</v>
      </c>
      <c r="C332" t="s">
        <v>31</v>
      </c>
      <c r="D332" t="s">
        <v>32</v>
      </c>
      <c r="E332" t="s">
        <v>33</v>
      </c>
      <c r="F332" t="s">
        <v>34</v>
      </c>
      <c r="G332" t="s">
        <v>35</v>
      </c>
      <c r="H332" t="s">
        <v>36</v>
      </c>
      <c r="I332" t="s">
        <v>34</v>
      </c>
      <c r="J332" t="s">
        <v>645</v>
      </c>
      <c r="K332" t="s">
        <v>78</v>
      </c>
      <c r="L332" t="s">
        <v>39</v>
      </c>
      <c r="M332" t="s">
        <v>40</v>
      </c>
      <c r="N332" t="s">
        <v>79</v>
      </c>
      <c r="O332" t="s">
        <v>80</v>
      </c>
      <c r="P332" t="s">
        <v>62</v>
      </c>
      <c r="Q332" t="s">
        <v>63</v>
      </c>
      <c r="R332" t="s">
        <v>64</v>
      </c>
      <c r="S332" t="s">
        <v>46</v>
      </c>
      <c r="T332" s="5">
        <v>180</v>
      </c>
      <c r="U332" s="5">
        <v>0</v>
      </c>
      <c r="V332" s="5">
        <v>180</v>
      </c>
      <c r="W332" t="s">
        <v>547</v>
      </c>
      <c r="X332" t="s">
        <v>548</v>
      </c>
      <c r="Y332" t="s">
        <v>49</v>
      </c>
      <c r="Z332" t="s">
        <v>50</v>
      </c>
      <c r="AA332" s="7">
        <v>16</v>
      </c>
      <c r="AB332" s="6">
        <v>2880</v>
      </c>
      <c r="AC332" s="6">
        <v>0</v>
      </c>
      <c r="AD332" s="6">
        <v>2880</v>
      </c>
    </row>
    <row r="333" spans="1:30" x14ac:dyDescent="0.2">
      <c r="A333" t="s">
        <v>30</v>
      </c>
      <c r="B333" t="s">
        <v>30</v>
      </c>
      <c r="C333" t="s">
        <v>31</v>
      </c>
      <c r="D333" t="s">
        <v>32</v>
      </c>
      <c r="E333" t="s">
        <v>33</v>
      </c>
      <c r="F333" t="s">
        <v>34</v>
      </c>
      <c r="G333" t="s">
        <v>35</v>
      </c>
      <c r="H333" t="s">
        <v>36</v>
      </c>
      <c r="I333" t="s">
        <v>34</v>
      </c>
      <c r="J333" t="s">
        <v>645</v>
      </c>
      <c r="K333" t="s">
        <v>78</v>
      </c>
      <c r="L333" t="s">
        <v>39</v>
      </c>
      <c r="M333" t="s">
        <v>40</v>
      </c>
      <c r="N333" t="s">
        <v>79</v>
      </c>
      <c r="O333" t="s">
        <v>80</v>
      </c>
      <c r="P333" t="s">
        <v>62</v>
      </c>
      <c r="Q333" t="s">
        <v>63</v>
      </c>
      <c r="R333" t="s">
        <v>64</v>
      </c>
      <c r="S333" t="s">
        <v>46</v>
      </c>
      <c r="T333" s="5">
        <v>180</v>
      </c>
      <c r="U333" s="5">
        <v>0</v>
      </c>
      <c r="V333" s="5">
        <v>180</v>
      </c>
      <c r="W333" t="s">
        <v>638</v>
      </c>
      <c r="X333" t="s">
        <v>639</v>
      </c>
      <c r="Y333" t="s">
        <v>49</v>
      </c>
      <c r="Z333" t="s">
        <v>50</v>
      </c>
      <c r="AA333" s="7">
        <v>16</v>
      </c>
      <c r="AB333" s="6">
        <v>2880</v>
      </c>
      <c r="AC333" s="6">
        <v>0</v>
      </c>
      <c r="AD333" s="6">
        <v>2880</v>
      </c>
    </row>
    <row r="334" spans="1:30" x14ac:dyDescent="0.2">
      <c r="A334" t="s">
        <v>30</v>
      </c>
      <c r="B334" t="s">
        <v>30</v>
      </c>
      <c r="C334" t="s">
        <v>31</v>
      </c>
      <c r="D334" t="s">
        <v>32</v>
      </c>
      <c r="E334" t="s">
        <v>33</v>
      </c>
      <c r="F334" t="s">
        <v>34</v>
      </c>
      <c r="G334" t="s">
        <v>35</v>
      </c>
      <c r="H334" t="s">
        <v>36</v>
      </c>
      <c r="I334" t="s">
        <v>34</v>
      </c>
      <c r="J334" t="s">
        <v>646</v>
      </c>
      <c r="K334" t="s">
        <v>86</v>
      </c>
      <c r="L334" t="s">
        <v>39</v>
      </c>
      <c r="M334" t="s">
        <v>40</v>
      </c>
      <c r="N334" t="s">
        <v>79</v>
      </c>
      <c r="O334" t="s">
        <v>80</v>
      </c>
      <c r="P334" t="s">
        <v>62</v>
      </c>
      <c r="Q334" t="s">
        <v>63</v>
      </c>
      <c r="R334" t="s">
        <v>64</v>
      </c>
      <c r="S334" t="s">
        <v>46</v>
      </c>
      <c r="T334" s="5">
        <v>332.25</v>
      </c>
      <c r="U334" s="5">
        <v>0</v>
      </c>
      <c r="V334" s="5">
        <v>332.25</v>
      </c>
      <c r="W334" t="s">
        <v>547</v>
      </c>
      <c r="X334" t="s">
        <v>548</v>
      </c>
      <c r="Y334" t="s">
        <v>49</v>
      </c>
      <c r="Z334" t="s">
        <v>50</v>
      </c>
      <c r="AA334" s="7">
        <v>15</v>
      </c>
      <c r="AB334" s="6">
        <v>4983.75</v>
      </c>
      <c r="AC334" s="6">
        <v>0</v>
      </c>
      <c r="AD334" s="6">
        <v>4983.75</v>
      </c>
    </row>
    <row r="335" spans="1:30" x14ac:dyDescent="0.2">
      <c r="A335" t="s">
        <v>30</v>
      </c>
      <c r="B335" t="s">
        <v>30</v>
      </c>
      <c r="C335" t="s">
        <v>31</v>
      </c>
      <c r="D335" t="s">
        <v>32</v>
      </c>
      <c r="E335" t="s">
        <v>33</v>
      </c>
      <c r="F335" t="s">
        <v>34</v>
      </c>
      <c r="G335" t="s">
        <v>35</v>
      </c>
      <c r="H335" t="s">
        <v>36</v>
      </c>
      <c r="I335" t="s">
        <v>34</v>
      </c>
      <c r="J335" t="s">
        <v>646</v>
      </c>
      <c r="K335" t="s">
        <v>86</v>
      </c>
      <c r="L335" t="s">
        <v>39</v>
      </c>
      <c r="M335" t="s">
        <v>40</v>
      </c>
      <c r="N335" t="s">
        <v>79</v>
      </c>
      <c r="O335" t="s">
        <v>80</v>
      </c>
      <c r="P335" t="s">
        <v>62</v>
      </c>
      <c r="Q335" t="s">
        <v>63</v>
      </c>
      <c r="R335" t="s">
        <v>64</v>
      </c>
      <c r="S335" t="s">
        <v>46</v>
      </c>
      <c r="T335" s="5">
        <v>332.25</v>
      </c>
      <c r="U335" s="5">
        <v>0</v>
      </c>
      <c r="V335" s="5">
        <v>332.25</v>
      </c>
      <c r="W335" t="s">
        <v>543</v>
      </c>
      <c r="X335" t="s">
        <v>544</v>
      </c>
      <c r="Y335" t="s">
        <v>49</v>
      </c>
      <c r="Z335" t="s">
        <v>50</v>
      </c>
      <c r="AA335" s="7">
        <v>11</v>
      </c>
      <c r="AB335" s="6">
        <v>3654.75</v>
      </c>
      <c r="AC335" s="6">
        <v>0</v>
      </c>
      <c r="AD335" s="6">
        <v>3654.75</v>
      </c>
    </row>
    <row r="336" spans="1:30" x14ac:dyDescent="0.2">
      <c r="A336" t="s">
        <v>30</v>
      </c>
      <c r="B336" t="s">
        <v>30</v>
      </c>
      <c r="C336" t="s">
        <v>31</v>
      </c>
      <c r="D336" t="s">
        <v>32</v>
      </c>
      <c r="E336" t="s">
        <v>33</v>
      </c>
      <c r="F336" t="s">
        <v>34</v>
      </c>
      <c r="G336" t="s">
        <v>35</v>
      </c>
      <c r="H336" t="s">
        <v>36</v>
      </c>
      <c r="I336" t="s">
        <v>34</v>
      </c>
      <c r="J336" t="s">
        <v>646</v>
      </c>
      <c r="K336" t="s">
        <v>86</v>
      </c>
      <c r="L336" t="s">
        <v>39</v>
      </c>
      <c r="M336" t="s">
        <v>40</v>
      </c>
      <c r="N336" t="s">
        <v>79</v>
      </c>
      <c r="O336" t="s">
        <v>80</v>
      </c>
      <c r="P336" t="s">
        <v>62</v>
      </c>
      <c r="Q336" t="s">
        <v>63</v>
      </c>
      <c r="R336" t="s">
        <v>64</v>
      </c>
      <c r="S336" t="s">
        <v>46</v>
      </c>
      <c r="T336" s="5">
        <v>332.25</v>
      </c>
      <c r="U336" s="5">
        <v>0</v>
      </c>
      <c r="V336" s="5">
        <v>332.25</v>
      </c>
      <c r="W336" t="s">
        <v>638</v>
      </c>
      <c r="X336" t="s">
        <v>639</v>
      </c>
      <c r="Y336" t="s">
        <v>49</v>
      </c>
      <c r="Z336" t="s">
        <v>50</v>
      </c>
      <c r="AA336" s="7">
        <v>16</v>
      </c>
      <c r="AB336" s="6">
        <v>5316</v>
      </c>
      <c r="AC336" s="6">
        <v>0</v>
      </c>
      <c r="AD336" s="6">
        <v>5316</v>
      </c>
    </row>
    <row r="337" spans="1:30" x14ac:dyDescent="0.2">
      <c r="A337" t="s">
        <v>30</v>
      </c>
      <c r="B337" t="s">
        <v>30</v>
      </c>
      <c r="C337" t="s">
        <v>31</v>
      </c>
      <c r="D337" t="s">
        <v>32</v>
      </c>
      <c r="E337" t="s">
        <v>33</v>
      </c>
      <c r="F337" t="s">
        <v>34</v>
      </c>
      <c r="G337" t="s">
        <v>35</v>
      </c>
      <c r="H337" t="s">
        <v>36</v>
      </c>
      <c r="I337" t="s">
        <v>34</v>
      </c>
      <c r="J337" t="s">
        <v>646</v>
      </c>
      <c r="K337" t="s">
        <v>86</v>
      </c>
      <c r="L337" t="s">
        <v>39</v>
      </c>
      <c r="M337" t="s">
        <v>40</v>
      </c>
      <c r="N337" t="s">
        <v>79</v>
      </c>
      <c r="O337" t="s">
        <v>80</v>
      </c>
      <c r="P337" t="s">
        <v>62</v>
      </c>
      <c r="Q337" t="s">
        <v>63</v>
      </c>
      <c r="R337" t="s">
        <v>64</v>
      </c>
      <c r="S337" t="s">
        <v>46</v>
      </c>
      <c r="T337" s="5">
        <v>332.25</v>
      </c>
      <c r="U337" s="5">
        <v>0</v>
      </c>
      <c r="V337" s="5">
        <v>332.25</v>
      </c>
      <c r="W337" t="s">
        <v>71</v>
      </c>
      <c r="X337" t="s">
        <v>72</v>
      </c>
      <c r="Y337" t="s">
        <v>49</v>
      </c>
      <c r="Z337" t="s">
        <v>50</v>
      </c>
      <c r="AA337" s="7">
        <v>15</v>
      </c>
      <c r="AB337" s="6">
        <v>4983.75</v>
      </c>
      <c r="AC337" s="6">
        <v>0</v>
      </c>
      <c r="AD337" s="6">
        <v>4983.75</v>
      </c>
    </row>
    <row r="338" spans="1:30" x14ac:dyDescent="0.2">
      <c r="A338" t="s">
        <v>30</v>
      </c>
      <c r="B338" t="s">
        <v>30</v>
      </c>
      <c r="C338" t="s">
        <v>31</v>
      </c>
      <c r="D338" t="s">
        <v>32</v>
      </c>
      <c r="E338" t="s">
        <v>33</v>
      </c>
      <c r="F338" t="s">
        <v>34</v>
      </c>
      <c r="G338" t="s">
        <v>35</v>
      </c>
      <c r="H338" t="s">
        <v>36</v>
      </c>
      <c r="I338" t="s">
        <v>34</v>
      </c>
      <c r="J338" t="s">
        <v>647</v>
      </c>
      <c r="K338" t="s">
        <v>94</v>
      </c>
      <c r="L338" t="s">
        <v>39</v>
      </c>
      <c r="M338" t="s">
        <v>40</v>
      </c>
      <c r="N338" t="s">
        <v>95</v>
      </c>
      <c r="O338" t="s">
        <v>96</v>
      </c>
      <c r="P338" t="s">
        <v>62</v>
      </c>
      <c r="Q338" t="s">
        <v>63</v>
      </c>
      <c r="R338" t="s">
        <v>64</v>
      </c>
      <c r="S338" t="s">
        <v>46</v>
      </c>
      <c r="T338" s="5">
        <v>1130.55</v>
      </c>
      <c r="U338" s="5">
        <v>0</v>
      </c>
      <c r="V338" s="5">
        <v>1130.55</v>
      </c>
      <c r="W338" t="s">
        <v>547</v>
      </c>
      <c r="X338" t="s">
        <v>548</v>
      </c>
      <c r="Y338" t="s">
        <v>49</v>
      </c>
      <c r="Z338" t="s">
        <v>50</v>
      </c>
      <c r="AA338" s="7">
        <v>15</v>
      </c>
      <c r="AB338" s="6">
        <v>16958.25</v>
      </c>
      <c r="AC338" s="6">
        <v>0</v>
      </c>
      <c r="AD338" s="6">
        <v>16958.25</v>
      </c>
    </row>
    <row r="339" spans="1:30" x14ac:dyDescent="0.2">
      <c r="A339" t="s">
        <v>30</v>
      </c>
      <c r="B339" t="s">
        <v>30</v>
      </c>
      <c r="C339" t="s">
        <v>31</v>
      </c>
      <c r="D339" t="s">
        <v>32</v>
      </c>
      <c r="E339" t="s">
        <v>33</v>
      </c>
      <c r="F339" t="s">
        <v>34</v>
      </c>
      <c r="G339" t="s">
        <v>35</v>
      </c>
      <c r="H339" t="s">
        <v>36</v>
      </c>
      <c r="I339" t="s">
        <v>34</v>
      </c>
      <c r="J339" t="s">
        <v>647</v>
      </c>
      <c r="K339" t="s">
        <v>94</v>
      </c>
      <c r="L339" t="s">
        <v>39</v>
      </c>
      <c r="M339" t="s">
        <v>40</v>
      </c>
      <c r="N339" t="s">
        <v>95</v>
      </c>
      <c r="O339" t="s">
        <v>96</v>
      </c>
      <c r="P339" t="s">
        <v>62</v>
      </c>
      <c r="Q339" t="s">
        <v>63</v>
      </c>
      <c r="R339" t="s">
        <v>64</v>
      </c>
      <c r="S339" t="s">
        <v>46</v>
      </c>
      <c r="T339" s="5">
        <v>1130.55</v>
      </c>
      <c r="U339" s="5">
        <v>0</v>
      </c>
      <c r="V339" s="5">
        <v>1130.55</v>
      </c>
      <c r="W339" t="s">
        <v>640</v>
      </c>
      <c r="X339" t="s">
        <v>641</v>
      </c>
      <c r="Y339" t="s">
        <v>49</v>
      </c>
      <c r="Z339" t="s">
        <v>50</v>
      </c>
      <c r="AA339" s="7">
        <v>9</v>
      </c>
      <c r="AB339" s="6">
        <v>10174.95</v>
      </c>
      <c r="AC339" s="6">
        <v>0</v>
      </c>
      <c r="AD339" s="6">
        <v>10174.95</v>
      </c>
    </row>
    <row r="340" spans="1:30" x14ac:dyDescent="0.2">
      <c r="A340" t="s">
        <v>30</v>
      </c>
      <c r="B340" t="s">
        <v>30</v>
      </c>
      <c r="C340" t="s">
        <v>31</v>
      </c>
      <c r="D340" t="s">
        <v>32</v>
      </c>
      <c r="E340" t="s">
        <v>33</v>
      </c>
      <c r="F340" t="s">
        <v>34</v>
      </c>
      <c r="G340" t="s">
        <v>35</v>
      </c>
      <c r="H340" t="s">
        <v>36</v>
      </c>
      <c r="I340" t="s">
        <v>34</v>
      </c>
      <c r="J340" t="s">
        <v>647</v>
      </c>
      <c r="K340" t="s">
        <v>94</v>
      </c>
      <c r="L340" t="s">
        <v>39</v>
      </c>
      <c r="M340" t="s">
        <v>40</v>
      </c>
      <c r="N340" t="s">
        <v>95</v>
      </c>
      <c r="O340" t="s">
        <v>96</v>
      </c>
      <c r="P340" t="s">
        <v>62</v>
      </c>
      <c r="Q340" t="s">
        <v>63</v>
      </c>
      <c r="R340" t="s">
        <v>64</v>
      </c>
      <c r="S340" t="s">
        <v>46</v>
      </c>
      <c r="T340" s="5">
        <v>1130.55</v>
      </c>
      <c r="U340" s="5">
        <v>0</v>
      </c>
      <c r="V340" s="5">
        <v>1130.55</v>
      </c>
      <c r="W340" t="s">
        <v>638</v>
      </c>
      <c r="X340" t="s">
        <v>639</v>
      </c>
      <c r="Y340" t="s">
        <v>49</v>
      </c>
      <c r="Z340" t="s">
        <v>50</v>
      </c>
      <c r="AA340" s="7">
        <v>19</v>
      </c>
      <c r="AB340" s="6">
        <v>21480.45</v>
      </c>
      <c r="AC340" s="6">
        <v>0</v>
      </c>
      <c r="AD340" s="6">
        <v>21480.45</v>
      </c>
    </row>
    <row r="341" spans="1:30" x14ac:dyDescent="0.2">
      <c r="A341" t="s">
        <v>30</v>
      </c>
      <c r="B341" t="s">
        <v>30</v>
      </c>
      <c r="C341" t="s">
        <v>31</v>
      </c>
      <c r="D341" t="s">
        <v>32</v>
      </c>
      <c r="E341" t="s">
        <v>33</v>
      </c>
      <c r="F341" t="s">
        <v>34</v>
      </c>
      <c r="G341" t="s">
        <v>35</v>
      </c>
      <c r="H341" t="s">
        <v>36</v>
      </c>
      <c r="I341" t="s">
        <v>34</v>
      </c>
      <c r="J341" t="s">
        <v>647</v>
      </c>
      <c r="K341" t="s">
        <v>94</v>
      </c>
      <c r="L341" t="s">
        <v>39</v>
      </c>
      <c r="M341" t="s">
        <v>40</v>
      </c>
      <c r="N341" t="s">
        <v>95</v>
      </c>
      <c r="O341" t="s">
        <v>96</v>
      </c>
      <c r="P341" t="s">
        <v>62</v>
      </c>
      <c r="Q341" t="s">
        <v>63</v>
      </c>
      <c r="R341" t="s">
        <v>64</v>
      </c>
      <c r="S341" t="s">
        <v>46</v>
      </c>
      <c r="T341" s="5">
        <v>1130.55</v>
      </c>
      <c r="U341" s="5">
        <v>0</v>
      </c>
      <c r="V341" s="5">
        <v>1130.55</v>
      </c>
      <c r="W341" t="s">
        <v>71</v>
      </c>
      <c r="X341" t="s">
        <v>72</v>
      </c>
      <c r="Y341" t="s">
        <v>49</v>
      </c>
      <c r="Z341" t="s">
        <v>50</v>
      </c>
      <c r="AA341" s="7">
        <v>17</v>
      </c>
      <c r="AB341" s="6">
        <v>19219.35</v>
      </c>
      <c r="AC341" s="6">
        <v>0</v>
      </c>
      <c r="AD341" s="6">
        <v>19219.35</v>
      </c>
    </row>
    <row r="342" spans="1:30" x14ac:dyDescent="0.2">
      <c r="A342" t="s">
        <v>30</v>
      </c>
      <c r="B342" t="s">
        <v>30</v>
      </c>
      <c r="C342" t="s">
        <v>31</v>
      </c>
      <c r="D342" t="s">
        <v>32</v>
      </c>
      <c r="E342" t="s">
        <v>33</v>
      </c>
      <c r="F342" t="s">
        <v>34</v>
      </c>
      <c r="G342" t="s">
        <v>35</v>
      </c>
      <c r="H342" t="s">
        <v>36</v>
      </c>
      <c r="I342" t="s">
        <v>34</v>
      </c>
      <c r="J342" t="s">
        <v>648</v>
      </c>
      <c r="K342" t="s">
        <v>649</v>
      </c>
      <c r="L342" t="s">
        <v>39</v>
      </c>
      <c r="M342" t="s">
        <v>40</v>
      </c>
      <c r="N342" t="s">
        <v>95</v>
      </c>
      <c r="O342" t="s">
        <v>96</v>
      </c>
      <c r="P342" t="s">
        <v>62</v>
      </c>
      <c r="Q342" t="s">
        <v>63</v>
      </c>
      <c r="R342" t="s">
        <v>64</v>
      </c>
      <c r="S342" t="s">
        <v>46</v>
      </c>
      <c r="T342" s="5">
        <v>342.28</v>
      </c>
      <c r="U342" s="5">
        <v>0</v>
      </c>
      <c r="V342" s="5">
        <v>342.28</v>
      </c>
      <c r="W342" t="s">
        <v>547</v>
      </c>
      <c r="X342" t="s">
        <v>548</v>
      </c>
      <c r="Y342" t="s">
        <v>49</v>
      </c>
      <c r="Z342" t="s">
        <v>50</v>
      </c>
      <c r="AA342" s="7">
        <v>19</v>
      </c>
      <c r="AB342" s="6">
        <v>6503.32</v>
      </c>
      <c r="AC342" s="6">
        <v>0</v>
      </c>
      <c r="AD342" s="6">
        <v>6503.32</v>
      </c>
    </row>
    <row r="343" spans="1:30" x14ac:dyDescent="0.2">
      <c r="A343" t="s">
        <v>30</v>
      </c>
      <c r="B343" t="s">
        <v>30</v>
      </c>
      <c r="C343" t="s">
        <v>31</v>
      </c>
      <c r="D343" t="s">
        <v>32</v>
      </c>
      <c r="E343" t="s">
        <v>33</v>
      </c>
      <c r="F343" t="s">
        <v>34</v>
      </c>
      <c r="G343" t="s">
        <v>35</v>
      </c>
      <c r="H343" t="s">
        <v>36</v>
      </c>
      <c r="I343" t="s">
        <v>34</v>
      </c>
      <c r="J343" t="s">
        <v>648</v>
      </c>
      <c r="K343" t="s">
        <v>649</v>
      </c>
      <c r="L343" t="s">
        <v>39</v>
      </c>
      <c r="M343" t="s">
        <v>40</v>
      </c>
      <c r="N343" t="s">
        <v>95</v>
      </c>
      <c r="O343" t="s">
        <v>96</v>
      </c>
      <c r="P343" t="s">
        <v>62</v>
      </c>
      <c r="Q343" t="s">
        <v>63</v>
      </c>
      <c r="R343" t="s">
        <v>64</v>
      </c>
      <c r="S343" t="s">
        <v>46</v>
      </c>
      <c r="T343" s="5">
        <v>342.28</v>
      </c>
      <c r="U343" s="5">
        <v>0</v>
      </c>
      <c r="V343" s="5">
        <v>342.28</v>
      </c>
      <c r="W343" t="s">
        <v>543</v>
      </c>
      <c r="X343" t="s">
        <v>544</v>
      </c>
      <c r="Y343" t="s">
        <v>49</v>
      </c>
      <c r="Z343" t="s">
        <v>50</v>
      </c>
      <c r="AA343" s="7">
        <v>15</v>
      </c>
      <c r="AB343" s="6">
        <v>5134.2</v>
      </c>
      <c r="AC343" s="6">
        <v>0</v>
      </c>
      <c r="AD343" s="6">
        <v>5134.2</v>
      </c>
    </row>
    <row r="344" spans="1:30" x14ac:dyDescent="0.2">
      <c r="A344" t="s">
        <v>30</v>
      </c>
      <c r="B344" t="s">
        <v>30</v>
      </c>
      <c r="C344" t="s">
        <v>31</v>
      </c>
      <c r="D344" t="s">
        <v>32</v>
      </c>
      <c r="E344" t="s">
        <v>33</v>
      </c>
      <c r="F344" t="s">
        <v>34</v>
      </c>
      <c r="G344" t="s">
        <v>35</v>
      </c>
      <c r="H344" t="s">
        <v>36</v>
      </c>
      <c r="I344" t="s">
        <v>34</v>
      </c>
      <c r="J344" t="s">
        <v>648</v>
      </c>
      <c r="K344" t="s">
        <v>649</v>
      </c>
      <c r="L344" t="s">
        <v>39</v>
      </c>
      <c r="M344" t="s">
        <v>40</v>
      </c>
      <c r="N344" t="s">
        <v>95</v>
      </c>
      <c r="O344" t="s">
        <v>96</v>
      </c>
      <c r="P344" t="s">
        <v>62</v>
      </c>
      <c r="Q344" t="s">
        <v>63</v>
      </c>
      <c r="R344" t="s">
        <v>64</v>
      </c>
      <c r="S344" t="s">
        <v>46</v>
      </c>
      <c r="T344" s="5">
        <v>342.28</v>
      </c>
      <c r="U344" s="5">
        <v>0</v>
      </c>
      <c r="V344" s="5">
        <v>342.28</v>
      </c>
      <c r="W344" t="s">
        <v>638</v>
      </c>
      <c r="X344" t="s">
        <v>639</v>
      </c>
      <c r="Y344" t="s">
        <v>49</v>
      </c>
      <c r="Z344" t="s">
        <v>50</v>
      </c>
      <c r="AA344" s="7">
        <v>17</v>
      </c>
      <c r="AB344" s="6">
        <v>5818.76</v>
      </c>
      <c r="AC344" s="6">
        <v>0</v>
      </c>
      <c r="AD344" s="6">
        <v>5818.76</v>
      </c>
    </row>
    <row r="345" spans="1:30" x14ac:dyDescent="0.2">
      <c r="A345" t="s">
        <v>30</v>
      </c>
      <c r="B345" t="s">
        <v>30</v>
      </c>
      <c r="C345" t="s">
        <v>31</v>
      </c>
      <c r="D345" t="s">
        <v>32</v>
      </c>
      <c r="E345" t="s">
        <v>33</v>
      </c>
      <c r="F345" t="s">
        <v>34</v>
      </c>
      <c r="G345" t="s">
        <v>35</v>
      </c>
      <c r="H345" t="s">
        <v>36</v>
      </c>
      <c r="I345" t="s">
        <v>34</v>
      </c>
      <c r="J345" t="s">
        <v>648</v>
      </c>
      <c r="K345" t="s">
        <v>649</v>
      </c>
      <c r="L345" t="s">
        <v>39</v>
      </c>
      <c r="M345" t="s">
        <v>40</v>
      </c>
      <c r="N345" t="s">
        <v>95</v>
      </c>
      <c r="O345" t="s">
        <v>96</v>
      </c>
      <c r="P345" t="s">
        <v>62</v>
      </c>
      <c r="Q345" t="s">
        <v>63</v>
      </c>
      <c r="R345" t="s">
        <v>64</v>
      </c>
      <c r="S345" t="s">
        <v>46</v>
      </c>
      <c r="T345" s="5">
        <v>342.28</v>
      </c>
      <c r="U345" s="5">
        <v>0</v>
      </c>
      <c r="V345" s="5">
        <v>342.28</v>
      </c>
      <c r="W345" t="s">
        <v>71</v>
      </c>
      <c r="X345" t="s">
        <v>72</v>
      </c>
      <c r="Y345" t="s">
        <v>49</v>
      </c>
      <c r="Z345" t="s">
        <v>50</v>
      </c>
      <c r="AA345" s="7">
        <v>15</v>
      </c>
      <c r="AB345" s="6">
        <v>5134.2</v>
      </c>
      <c r="AC345" s="6">
        <v>0</v>
      </c>
      <c r="AD345" s="6">
        <v>5134.2</v>
      </c>
    </row>
    <row r="346" spans="1:30" x14ac:dyDescent="0.2">
      <c r="A346" t="s">
        <v>30</v>
      </c>
      <c r="B346" t="s">
        <v>30</v>
      </c>
      <c r="C346" t="s">
        <v>31</v>
      </c>
      <c r="D346" t="s">
        <v>32</v>
      </c>
      <c r="E346" t="s">
        <v>33</v>
      </c>
      <c r="F346" t="s">
        <v>34</v>
      </c>
      <c r="G346" t="s">
        <v>35</v>
      </c>
      <c r="H346" t="s">
        <v>36</v>
      </c>
      <c r="I346" t="s">
        <v>34</v>
      </c>
      <c r="J346" t="s">
        <v>650</v>
      </c>
      <c r="K346" t="s">
        <v>542</v>
      </c>
      <c r="L346" t="s">
        <v>127</v>
      </c>
      <c r="M346" t="s">
        <v>40</v>
      </c>
      <c r="N346" t="s">
        <v>160</v>
      </c>
      <c r="O346" t="s">
        <v>161</v>
      </c>
      <c r="P346" t="s">
        <v>62</v>
      </c>
      <c r="Q346" t="s">
        <v>63</v>
      </c>
      <c r="R346" t="s">
        <v>64</v>
      </c>
      <c r="S346" t="s">
        <v>46</v>
      </c>
      <c r="T346" s="5">
        <v>0</v>
      </c>
      <c r="U346" s="5">
        <v>0</v>
      </c>
      <c r="V346" s="5">
        <v>0</v>
      </c>
      <c r="W346" t="s">
        <v>545</v>
      </c>
      <c r="X346" t="s">
        <v>546</v>
      </c>
      <c r="Y346" t="s">
        <v>49</v>
      </c>
      <c r="Z346" t="s">
        <v>50</v>
      </c>
      <c r="AA346" s="7">
        <v>12</v>
      </c>
      <c r="AB346" s="6">
        <v>0</v>
      </c>
      <c r="AC346" s="6">
        <v>0</v>
      </c>
      <c r="AD346" s="6">
        <v>0</v>
      </c>
    </row>
    <row r="347" spans="1:30" x14ac:dyDescent="0.2">
      <c r="A347" t="s">
        <v>30</v>
      </c>
      <c r="B347" t="s">
        <v>30</v>
      </c>
      <c r="C347" t="s">
        <v>31</v>
      </c>
      <c r="D347" t="s">
        <v>32</v>
      </c>
      <c r="E347" t="s">
        <v>33</v>
      </c>
      <c r="F347" t="s">
        <v>34</v>
      </c>
      <c r="G347" t="s">
        <v>35</v>
      </c>
      <c r="H347" t="s">
        <v>36</v>
      </c>
      <c r="I347" t="s">
        <v>34</v>
      </c>
      <c r="J347" t="s">
        <v>650</v>
      </c>
      <c r="K347" t="s">
        <v>542</v>
      </c>
      <c r="L347" t="s">
        <v>127</v>
      </c>
      <c r="M347" t="s">
        <v>40</v>
      </c>
      <c r="N347" t="s">
        <v>160</v>
      </c>
      <c r="O347" t="s">
        <v>161</v>
      </c>
      <c r="P347" t="s">
        <v>62</v>
      </c>
      <c r="Q347" t="s">
        <v>63</v>
      </c>
      <c r="R347" t="s">
        <v>64</v>
      </c>
      <c r="S347" t="s">
        <v>46</v>
      </c>
      <c r="T347" s="5">
        <v>0</v>
      </c>
      <c r="U347" s="5">
        <v>0</v>
      </c>
      <c r="V347" s="5">
        <v>0</v>
      </c>
      <c r="W347" t="s">
        <v>71</v>
      </c>
      <c r="X347" t="s">
        <v>72</v>
      </c>
      <c r="Y347" t="s">
        <v>49</v>
      </c>
      <c r="Z347" t="s">
        <v>50</v>
      </c>
      <c r="AA347" s="7">
        <v>16</v>
      </c>
      <c r="AB347" s="6">
        <v>0</v>
      </c>
      <c r="AC347" s="6">
        <v>0</v>
      </c>
      <c r="AD347" s="6">
        <v>0</v>
      </c>
    </row>
    <row r="348" spans="1:30" x14ac:dyDescent="0.2">
      <c r="A348" t="s">
        <v>30</v>
      </c>
      <c r="B348" t="s">
        <v>30</v>
      </c>
      <c r="C348" t="s">
        <v>31</v>
      </c>
      <c r="D348" t="s">
        <v>32</v>
      </c>
      <c r="E348" t="s">
        <v>33</v>
      </c>
      <c r="F348" t="s">
        <v>34</v>
      </c>
      <c r="G348" t="s">
        <v>35</v>
      </c>
      <c r="H348" t="s">
        <v>36</v>
      </c>
      <c r="I348" t="s">
        <v>34</v>
      </c>
      <c r="J348" t="s">
        <v>650</v>
      </c>
      <c r="K348" t="s">
        <v>542</v>
      </c>
      <c r="L348" t="s">
        <v>127</v>
      </c>
      <c r="M348" t="s">
        <v>40</v>
      </c>
      <c r="N348" t="s">
        <v>160</v>
      </c>
      <c r="O348" t="s">
        <v>161</v>
      </c>
      <c r="P348" t="s">
        <v>62</v>
      </c>
      <c r="Q348" t="s">
        <v>63</v>
      </c>
      <c r="R348" t="s">
        <v>64</v>
      </c>
      <c r="S348" t="s">
        <v>46</v>
      </c>
      <c r="T348" s="5">
        <v>0</v>
      </c>
      <c r="U348" s="5">
        <v>0</v>
      </c>
      <c r="V348" s="5">
        <v>0</v>
      </c>
      <c r="W348" t="s">
        <v>543</v>
      </c>
      <c r="X348" t="s">
        <v>544</v>
      </c>
      <c r="Y348" t="s">
        <v>49</v>
      </c>
      <c r="Z348" t="s">
        <v>50</v>
      </c>
      <c r="AA348" s="7">
        <v>15</v>
      </c>
      <c r="AB348" s="6">
        <v>0</v>
      </c>
      <c r="AC348" s="6">
        <v>0</v>
      </c>
      <c r="AD348" s="6">
        <v>0</v>
      </c>
    </row>
    <row r="349" spans="1:30" x14ac:dyDescent="0.2">
      <c r="A349" t="s">
        <v>30</v>
      </c>
      <c r="B349" t="s">
        <v>30</v>
      </c>
      <c r="C349" t="s">
        <v>31</v>
      </c>
      <c r="D349" t="s">
        <v>32</v>
      </c>
      <c r="E349" t="s">
        <v>33</v>
      </c>
      <c r="F349" t="s">
        <v>34</v>
      </c>
      <c r="G349" t="s">
        <v>35</v>
      </c>
      <c r="H349" t="s">
        <v>36</v>
      </c>
      <c r="I349" t="s">
        <v>34</v>
      </c>
      <c r="J349" t="s">
        <v>650</v>
      </c>
      <c r="K349" t="s">
        <v>542</v>
      </c>
      <c r="L349" t="s">
        <v>127</v>
      </c>
      <c r="M349" t="s">
        <v>40</v>
      </c>
      <c r="N349" t="s">
        <v>160</v>
      </c>
      <c r="O349" t="s">
        <v>161</v>
      </c>
      <c r="P349" t="s">
        <v>62</v>
      </c>
      <c r="Q349" t="s">
        <v>63</v>
      </c>
      <c r="R349" t="s">
        <v>64</v>
      </c>
      <c r="S349" t="s">
        <v>46</v>
      </c>
      <c r="T349" s="5">
        <v>0</v>
      </c>
      <c r="U349" s="5">
        <v>0</v>
      </c>
      <c r="V349" s="5">
        <v>0</v>
      </c>
      <c r="W349" t="s">
        <v>547</v>
      </c>
      <c r="X349" t="s">
        <v>548</v>
      </c>
      <c r="Y349" t="s">
        <v>49</v>
      </c>
      <c r="Z349" t="s">
        <v>50</v>
      </c>
      <c r="AA349" s="7">
        <v>19</v>
      </c>
      <c r="AB349" s="6">
        <v>0</v>
      </c>
      <c r="AC349" s="6">
        <v>0</v>
      </c>
      <c r="AD349" s="6">
        <v>0</v>
      </c>
    </row>
    <row r="350" spans="1:30" x14ac:dyDescent="0.2">
      <c r="A350" t="s">
        <v>30</v>
      </c>
      <c r="B350" t="s">
        <v>30</v>
      </c>
      <c r="C350" t="s">
        <v>31</v>
      </c>
      <c r="D350" t="s">
        <v>32</v>
      </c>
      <c r="E350" t="s">
        <v>33</v>
      </c>
      <c r="F350" t="s">
        <v>34</v>
      </c>
      <c r="G350" t="s">
        <v>35</v>
      </c>
      <c r="H350" t="s">
        <v>36</v>
      </c>
      <c r="I350" t="s">
        <v>34</v>
      </c>
      <c r="J350" t="s">
        <v>651</v>
      </c>
      <c r="K350" t="s">
        <v>652</v>
      </c>
      <c r="L350" t="s">
        <v>127</v>
      </c>
      <c r="M350" t="s">
        <v>40</v>
      </c>
      <c r="N350" t="s">
        <v>160</v>
      </c>
      <c r="O350" t="s">
        <v>161</v>
      </c>
      <c r="P350" t="s">
        <v>62</v>
      </c>
      <c r="Q350" t="s">
        <v>63</v>
      </c>
      <c r="R350" t="s">
        <v>64</v>
      </c>
      <c r="S350" t="s">
        <v>46</v>
      </c>
      <c r="T350" s="5">
        <v>37.5</v>
      </c>
      <c r="U350" s="5">
        <v>0</v>
      </c>
      <c r="V350" s="5">
        <v>37.5</v>
      </c>
      <c r="W350" t="s">
        <v>47</v>
      </c>
      <c r="X350" t="s">
        <v>48</v>
      </c>
      <c r="Y350" t="s">
        <v>49</v>
      </c>
      <c r="Z350" t="s">
        <v>50</v>
      </c>
      <c r="AA350" s="7">
        <v>55</v>
      </c>
      <c r="AB350" s="6">
        <v>2062.5</v>
      </c>
      <c r="AC350" s="6">
        <v>0</v>
      </c>
      <c r="AD350" s="6">
        <v>2062.5</v>
      </c>
    </row>
    <row r="351" spans="1:30" x14ac:dyDescent="0.2">
      <c r="A351" t="s">
        <v>30</v>
      </c>
      <c r="B351" t="s">
        <v>30</v>
      </c>
      <c r="C351" t="s">
        <v>31</v>
      </c>
      <c r="D351" t="s">
        <v>32</v>
      </c>
      <c r="E351" t="s">
        <v>33</v>
      </c>
      <c r="F351" t="s">
        <v>34</v>
      </c>
      <c r="G351" t="s">
        <v>35</v>
      </c>
      <c r="H351" t="s">
        <v>36</v>
      </c>
      <c r="I351" t="s">
        <v>34</v>
      </c>
      <c r="J351" t="s">
        <v>651</v>
      </c>
      <c r="K351" t="s">
        <v>652</v>
      </c>
      <c r="L351" t="s">
        <v>127</v>
      </c>
      <c r="M351" t="s">
        <v>40</v>
      </c>
      <c r="N351" t="s">
        <v>160</v>
      </c>
      <c r="O351" t="s">
        <v>161</v>
      </c>
      <c r="P351" t="s">
        <v>62</v>
      </c>
      <c r="Q351" t="s">
        <v>63</v>
      </c>
      <c r="R351" t="s">
        <v>64</v>
      </c>
      <c r="S351" t="s">
        <v>46</v>
      </c>
      <c r="T351" s="5">
        <v>37.5</v>
      </c>
      <c r="U351" s="5">
        <v>0</v>
      </c>
      <c r="V351" s="5">
        <v>37.5</v>
      </c>
      <c r="W351" t="s">
        <v>71</v>
      </c>
      <c r="X351" t="s">
        <v>72</v>
      </c>
      <c r="Y351" t="s">
        <v>49</v>
      </c>
      <c r="Z351" t="s">
        <v>50</v>
      </c>
      <c r="AA351" s="7">
        <v>15</v>
      </c>
      <c r="AB351" s="6">
        <v>562.5</v>
      </c>
      <c r="AC351" s="6">
        <v>0</v>
      </c>
      <c r="AD351" s="6">
        <v>562.5</v>
      </c>
    </row>
    <row r="352" spans="1:30" x14ac:dyDescent="0.2">
      <c r="A352" t="s">
        <v>30</v>
      </c>
      <c r="B352" t="s">
        <v>30</v>
      </c>
      <c r="C352" t="s">
        <v>31</v>
      </c>
      <c r="D352" t="s">
        <v>32</v>
      </c>
      <c r="E352" t="s">
        <v>33</v>
      </c>
      <c r="F352" t="s">
        <v>34</v>
      </c>
      <c r="G352" t="s">
        <v>35</v>
      </c>
      <c r="H352" t="s">
        <v>36</v>
      </c>
      <c r="I352" t="s">
        <v>34</v>
      </c>
      <c r="J352" t="s">
        <v>651</v>
      </c>
      <c r="K352" t="s">
        <v>652</v>
      </c>
      <c r="L352" t="s">
        <v>127</v>
      </c>
      <c r="M352" t="s">
        <v>40</v>
      </c>
      <c r="N352" t="s">
        <v>160</v>
      </c>
      <c r="O352" t="s">
        <v>161</v>
      </c>
      <c r="P352" t="s">
        <v>62</v>
      </c>
      <c r="Q352" t="s">
        <v>63</v>
      </c>
      <c r="R352" t="s">
        <v>64</v>
      </c>
      <c r="S352" t="s">
        <v>46</v>
      </c>
      <c r="T352" s="5">
        <v>37.5</v>
      </c>
      <c r="U352" s="5">
        <v>0</v>
      </c>
      <c r="V352" s="5">
        <v>37.5</v>
      </c>
      <c r="W352" t="s">
        <v>543</v>
      </c>
      <c r="X352" t="s">
        <v>544</v>
      </c>
      <c r="Y352" t="s">
        <v>49</v>
      </c>
      <c r="Z352" t="s">
        <v>50</v>
      </c>
      <c r="AA352" s="7">
        <v>12</v>
      </c>
      <c r="AB352" s="6">
        <v>450</v>
      </c>
      <c r="AC352" s="6">
        <v>0</v>
      </c>
      <c r="AD352" s="6">
        <v>450</v>
      </c>
    </row>
    <row r="353" spans="1:30" x14ac:dyDescent="0.2">
      <c r="A353" t="s">
        <v>30</v>
      </c>
      <c r="B353" t="s">
        <v>30</v>
      </c>
      <c r="C353" t="s">
        <v>31</v>
      </c>
      <c r="D353" t="s">
        <v>32</v>
      </c>
      <c r="E353" t="s">
        <v>33</v>
      </c>
      <c r="F353" t="s">
        <v>34</v>
      </c>
      <c r="G353" t="s">
        <v>35</v>
      </c>
      <c r="H353" t="s">
        <v>36</v>
      </c>
      <c r="I353" t="s">
        <v>34</v>
      </c>
      <c r="J353" t="s">
        <v>651</v>
      </c>
      <c r="K353" t="s">
        <v>652</v>
      </c>
      <c r="L353" t="s">
        <v>127</v>
      </c>
      <c r="M353" t="s">
        <v>40</v>
      </c>
      <c r="N353" t="s">
        <v>160</v>
      </c>
      <c r="O353" t="s">
        <v>161</v>
      </c>
      <c r="P353" t="s">
        <v>62</v>
      </c>
      <c r="Q353" t="s">
        <v>63</v>
      </c>
      <c r="R353" t="s">
        <v>64</v>
      </c>
      <c r="S353" t="s">
        <v>46</v>
      </c>
      <c r="T353" s="5">
        <v>37.5</v>
      </c>
      <c r="U353" s="5">
        <v>0</v>
      </c>
      <c r="V353" s="5">
        <v>37.5</v>
      </c>
      <c r="W353" t="s">
        <v>547</v>
      </c>
      <c r="X353" t="s">
        <v>548</v>
      </c>
      <c r="Y353" t="s">
        <v>49</v>
      </c>
      <c r="Z353" t="s">
        <v>50</v>
      </c>
      <c r="AA353" s="7">
        <v>19</v>
      </c>
      <c r="AB353" s="6">
        <v>712.5</v>
      </c>
      <c r="AC353" s="6">
        <v>0</v>
      </c>
      <c r="AD353" s="6">
        <v>712.5</v>
      </c>
    </row>
    <row r="354" spans="1:30" x14ac:dyDescent="0.2">
      <c r="A354" t="s">
        <v>30</v>
      </c>
      <c r="B354" t="s">
        <v>30</v>
      </c>
      <c r="C354" t="s">
        <v>31</v>
      </c>
      <c r="D354" t="s">
        <v>32</v>
      </c>
      <c r="E354" t="s">
        <v>33</v>
      </c>
      <c r="F354" t="s">
        <v>34</v>
      </c>
      <c r="G354" t="s">
        <v>35</v>
      </c>
      <c r="H354" t="s">
        <v>36</v>
      </c>
      <c r="I354" t="s">
        <v>34</v>
      </c>
      <c r="J354" t="s">
        <v>651</v>
      </c>
      <c r="K354" t="s">
        <v>652</v>
      </c>
      <c r="L354" t="s">
        <v>127</v>
      </c>
      <c r="M354" t="s">
        <v>40</v>
      </c>
      <c r="N354" t="s">
        <v>160</v>
      </c>
      <c r="O354" t="s">
        <v>161</v>
      </c>
      <c r="P354" t="s">
        <v>62</v>
      </c>
      <c r="Q354" t="s">
        <v>63</v>
      </c>
      <c r="R354" t="s">
        <v>64</v>
      </c>
      <c r="S354" t="s">
        <v>46</v>
      </c>
      <c r="T354" s="5">
        <v>37.5</v>
      </c>
      <c r="U354" s="5">
        <v>0</v>
      </c>
      <c r="V354" s="5">
        <v>37.5</v>
      </c>
      <c r="W354" t="s">
        <v>545</v>
      </c>
      <c r="X354" t="s">
        <v>546</v>
      </c>
      <c r="Y354" t="s">
        <v>49</v>
      </c>
      <c r="Z354" t="s">
        <v>50</v>
      </c>
      <c r="AA354" s="7">
        <v>11</v>
      </c>
      <c r="AB354" s="6">
        <v>412.5</v>
      </c>
      <c r="AC354" s="6">
        <v>0</v>
      </c>
      <c r="AD354" s="6">
        <v>412.5</v>
      </c>
    </row>
    <row r="355" spans="1:30" x14ac:dyDescent="0.2">
      <c r="A355" t="s">
        <v>30</v>
      </c>
      <c r="B355" t="s">
        <v>30</v>
      </c>
      <c r="C355" t="s">
        <v>31</v>
      </c>
      <c r="D355" t="s">
        <v>32</v>
      </c>
      <c r="E355" t="s">
        <v>33</v>
      </c>
      <c r="F355" t="s">
        <v>34</v>
      </c>
      <c r="G355" t="s">
        <v>35</v>
      </c>
      <c r="H355" t="s">
        <v>36</v>
      </c>
      <c r="I355" t="s">
        <v>34</v>
      </c>
      <c r="J355" t="s">
        <v>653</v>
      </c>
      <c r="K355" t="s">
        <v>654</v>
      </c>
      <c r="L355" t="s">
        <v>39</v>
      </c>
      <c r="M355" t="s">
        <v>40</v>
      </c>
      <c r="N355" t="s">
        <v>95</v>
      </c>
      <c r="O355" t="s">
        <v>96</v>
      </c>
      <c r="P355" t="s">
        <v>62</v>
      </c>
      <c r="Q355" t="s">
        <v>63</v>
      </c>
      <c r="R355" t="s">
        <v>64</v>
      </c>
      <c r="S355" t="s">
        <v>46</v>
      </c>
      <c r="T355" s="5">
        <v>482.4</v>
      </c>
      <c r="U355" s="5">
        <v>0</v>
      </c>
      <c r="V355" s="5">
        <v>482.4</v>
      </c>
      <c r="W355" t="s">
        <v>640</v>
      </c>
      <c r="X355" t="s">
        <v>641</v>
      </c>
      <c r="Y355" t="s">
        <v>49</v>
      </c>
      <c r="Z355" t="s">
        <v>50</v>
      </c>
      <c r="AA355" s="7">
        <v>14</v>
      </c>
      <c r="AB355" s="6">
        <v>6753.6</v>
      </c>
      <c r="AC355" s="6">
        <v>0</v>
      </c>
      <c r="AD355" s="6">
        <v>6753.6</v>
      </c>
    </row>
    <row r="356" spans="1:30" x14ac:dyDescent="0.2">
      <c r="A356" t="s">
        <v>30</v>
      </c>
      <c r="B356" t="s">
        <v>30</v>
      </c>
      <c r="C356" t="s">
        <v>31</v>
      </c>
      <c r="D356" t="s">
        <v>32</v>
      </c>
      <c r="E356" t="s">
        <v>33</v>
      </c>
      <c r="F356" t="s">
        <v>34</v>
      </c>
      <c r="G356" t="s">
        <v>35</v>
      </c>
      <c r="H356" t="s">
        <v>36</v>
      </c>
      <c r="I356" t="s">
        <v>34</v>
      </c>
      <c r="J356" t="s">
        <v>653</v>
      </c>
      <c r="K356" t="s">
        <v>654</v>
      </c>
      <c r="L356" t="s">
        <v>39</v>
      </c>
      <c r="M356" t="s">
        <v>40</v>
      </c>
      <c r="N356" t="s">
        <v>95</v>
      </c>
      <c r="O356" t="s">
        <v>96</v>
      </c>
      <c r="P356" t="s">
        <v>62</v>
      </c>
      <c r="Q356" t="s">
        <v>63</v>
      </c>
      <c r="R356" t="s">
        <v>64</v>
      </c>
      <c r="S356" t="s">
        <v>46</v>
      </c>
      <c r="T356" s="5">
        <v>482.4</v>
      </c>
      <c r="U356" s="5">
        <v>0</v>
      </c>
      <c r="V356" s="5">
        <v>482.4</v>
      </c>
      <c r="W356" t="s">
        <v>638</v>
      </c>
      <c r="X356" t="s">
        <v>639</v>
      </c>
      <c r="Y356" t="s">
        <v>49</v>
      </c>
      <c r="Z356" t="s">
        <v>50</v>
      </c>
      <c r="AA356" s="7">
        <v>16</v>
      </c>
      <c r="AB356" s="6">
        <v>7718.4</v>
      </c>
      <c r="AC356" s="6">
        <v>0</v>
      </c>
      <c r="AD356" s="6">
        <v>7718.4</v>
      </c>
    </row>
    <row r="357" spans="1:30" x14ac:dyDescent="0.2">
      <c r="A357" t="s">
        <v>30</v>
      </c>
      <c r="B357" t="s">
        <v>30</v>
      </c>
      <c r="C357" t="s">
        <v>31</v>
      </c>
      <c r="D357" t="s">
        <v>32</v>
      </c>
      <c r="E357" t="s">
        <v>33</v>
      </c>
      <c r="F357" t="s">
        <v>34</v>
      </c>
      <c r="G357" t="s">
        <v>35</v>
      </c>
      <c r="H357" t="s">
        <v>36</v>
      </c>
      <c r="I357" t="s">
        <v>34</v>
      </c>
      <c r="J357" t="s">
        <v>653</v>
      </c>
      <c r="K357" t="s">
        <v>654</v>
      </c>
      <c r="L357" t="s">
        <v>39</v>
      </c>
      <c r="M357" t="s">
        <v>40</v>
      </c>
      <c r="N357" t="s">
        <v>95</v>
      </c>
      <c r="O357" t="s">
        <v>96</v>
      </c>
      <c r="P357" t="s">
        <v>62</v>
      </c>
      <c r="Q357" t="s">
        <v>63</v>
      </c>
      <c r="R357" t="s">
        <v>64</v>
      </c>
      <c r="S357" t="s">
        <v>46</v>
      </c>
      <c r="T357" s="5">
        <v>482.4</v>
      </c>
      <c r="U357" s="5">
        <v>0</v>
      </c>
      <c r="V357" s="5">
        <v>482.4</v>
      </c>
      <c r="W357" t="s">
        <v>547</v>
      </c>
      <c r="X357" t="s">
        <v>548</v>
      </c>
      <c r="Y357" t="s">
        <v>49</v>
      </c>
      <c r="Z357" t="s">
        <v>50</v>
      </c>
      <c r="AA357" s="7">
        <v>18</v>
      </c>
      <c r="AB357" s="6">
        <v>8683.2</v>
      </c>
      <c r="AC357" s="6">
        <v>0</v>
      </c>
      <c r="AD357" s="6">
        <v>8683.2</v>
      </c>
    </row>
    <row r="358" spans="1:30" x14ac:dyDescent="0.2">
      <c r="A358" t="s">
        <v>30</v>
      </c>
      <c r="B358" t="s">
        <v>30</v>
      </c>
      <c r="C358" t="s">
        <v>31</v>
      </c>
      <c r="D358" t="s">
        <v>32</v>
      </c>
      <c r="E358" t="s">
        <v>33</v>
      </c>
      <c r="F358" t="s">
        <v>34</v>
      </c>
      <c r="G358" t="s">
        <v>35</v>
      </c>
      <c r="H358" t="s">
        <v>36</v>
      </c>
      <c r="I358" t="s">
        <v>34</v>
      </c>
      <c r="J358" t="s">
        <v>653</v>
      </c>
      <c r="K358" t="s">
        <v>654</v>
      </c>
      <c r="L358" t="s">
        <v>39</v>
      </c>
      <c r="M358" t="s">
        <v>40</v>
      </c>
      <c r="N358" t="s">
        <v>95</v>
      </c>
      <c r="O358" t="s">
        <v>96</v>
      </c>
      <c r="P358" t="s">
        <v>62</v>
      </c>
      <c r="Q358" t="s">
        <v>63</v>
      </c>
      <c r="R358" t="s">
        <v>64</v>
      </c>
      <c r="S358" t="s">
        <v>46</v>
      </c>
      <c r="T358" s="5">
        <v>482.4</v>
      </c>
      <c r="U358" s="5">
        <v>0</v>
      </c>
      <c r="V358" s="5">
        <v>482.4</v>
      </c>
      <c r="W358" t="s">
        <v>71</v>
      </c>
      <c r="X358" t="s">
        <v>72</v>
      </c>
      <c r="Y358" t="s">
        <v>49</v>
      </c>
      <c r="Z358" t="s">
        <v>50</v>
      </c>
      <c r="AA358" s="7">
        <v>18</v>
      </c>
      <c r="AB358" s="6">
        <v>8683.2</v>
      </c>
      <c r="AC358" s="6">
        <v>0</v>
      </c>
      <c r="AD358" s="6">
        <v>8683.2</v>
      </c>
    </row>
    <row r="359" spans="1:30" x14ac:dyDescent="0.2">
      <c r="A359" t="s">
        <v>30</v>
      </c>
      <c r="B359" t="s">
        <v>30</v>
      </c>
      <c r="C359" t="s">
        <v>31</v>
      </c>
      <c r="D359" t="s">
        <v>32</v>
      </c>
      <c r="E359" t="s">
        <v>33</v>
      </c>
      <c r="F359" t="s">
        <v>34</v>
      </c>
      <c r="G359" t="s">
        <v>35</v>
      </c>
      <c r="H359" t="s">
        <v>36</v>
      </c>
      <c r="I359" t="s">
        <v>34</v>
      </c>
      <c r="J359" t="s">
        <v>653</v>
      </c>
      <c r="K359" t="s">
        <v>654</v>
      </c>
      <c r="L359" t="s">
        <v>39</v>
      </c>
      <c r="M359" t="s">
        <v>40</v>
      </c>
      <c r="N359" t="s">
        <v>95</v>
      </c>
      <c r="O359" t="s">
        <v>96</v>
      </c>
      <c r="P359" t="s">
        <v>62</v>
      </c>
      <c r="Q359" t="s">
        <v>63</v>
      </c>
      <c r="R359" t="s">
        <v>64</v>
      </c>
      <c r="S359" t="s">
        <v>46</v>
      </c>
      <c r="T359" s="5">
        <v>482.4</v>
      </c>
      <c r="U359" s="5">
        <v>0</v>
      </c>
      <c r="V359" s="5">
        <v>482.4</v>
      </c>
      <c r="W359" t="s">
        <v>543</v>
      </c>
      <c r="X359" t="s">
        <v>544</v>
      </c>
      <c r="Y359" t="s">
        <v>49</v>
      </c>
      <c r="Z359" t="s">
        <v>50</v>
      </c>
      <c r="AA359" s="7">
        <v>13</v>
      </c>
      <c r="AB359" s="6">
        <v>6271.2</v>
      </c>
      <c r="AC359" s="6">
        <v>0</v>
      </c>
      <c r="AD359" s="6">
        <v>6271.2</v>
      </c>
    </row>
    <row r="360" spans="1:30" x14ac:dyDescent="0.2">
      <c r="A360" t="s">
        <v>30</v>
      </c>
      <c r="B360" t="s">
        <v>30</v>
      </c>
      <c r="C360" t="s">
        <v>31</v>
      </c>
      <c r="D360" t="s">
        <v>32</v>
      </c>
      <c r="E360" t="s">
        <v>33</v>
      </c>
      <c r="F360" t="s">
        <v>34</v>
      </c>
      <c r="G360" t="s">
        <v>35</v>
      </c>
      <c r="H360" t="s">
        <v>36</v>
      </c>
      <c r="I360" t="s">
        <v>34</v>
      </c>
      <c r="J360" t="s">
        <v>655</v>
      </c>
      <c r="K360" t="s">
        <v>656</v>
      </c>
      <c r="L360" t="s">
        <v>127</v>
      </c>
      <c r="M360" t="s">
        <v>40</v>
      </c>
      <c r="P360" t="s">
        <v>54</v>
      </c>
      <c r="Q360" t="s">
        <v>116</v>
      </c>
      <c r="R360" t="s">
        <v>117</v>
      </c>
      <c r="S360" t="s">
        <v>46</v>
      </c>
      <c r="T360" s="5">
        <v>475</v>
      </c>
      <c r="U360" s="5">
        <v>0</v>
      </c>
      <c r="V360" s="5">
        <v>475</v>
      </c>
      <c r="W360" t="s">
        <v>218</v>
      </c>
      <c r="X360" t="s">
        <v>219</v>
      </c>
      <c r="Y360" t="s">
        <v>49</v>
      </c>
      <c r="Z360" t="s">
        <v>50</v>
      </c>
      <c r="AA360" s="7">
        <v>50</v>
      </c>
      <c r="AB360" s="6">
        <v>23750</v>
      </c>
      <c r="AC360" s="6">
        <v>0</v>
      </c>
      <c r="AD360" s="6">
        <v>23750</v>
      </c>
    </row>
    <row r="361" spans="1:30" x14ac:dyDescent="0.2">
      <c r="A361" t="s">
        <v>30</v>
      </c>
      <c r="B361" t="s">
        <v>30</v>
      </c>
      <c r="C361" t="s">
        <v>31</v>
      </c>
      <c r="D361" t="s">
        <v>32</v>
      </c>
      <c r="E361" t="s">
        <v>33</v>
      </c>
      <c r="F361" t="s">
        <v>34</v>
      </c>
      <c r="G361" t="s">
        <v>35</v>
      </c>
      <c r="H361" t="s">
        <v>36</v>
      </c>
      <c r="I361" t="s">
        <v>34</v>
      </c>
      <c r="J361" t="s">
        <v>655</v>
      </c>
      <c r="K361" t="s">
        <v>656</v>
      </c>
      <c r="L361" t="s">
        <v>127</v>
      </c>
      <c r="M361" t="s">
        <v>40</v>
      </c>
      <c r="P361" t="s">
        <v>54</v>
      </c>
      <c r="Q361" t="s">
        <v>116</v>
      </c>
      <c r="R361" t="s">
        <v>117</v>
      </c>
      <c r="S361" t="s">
        <v>46</v>
      </c>
      <c r="T361" s="5">
        <v>475</v>
      </c>
      <c r="U361" s="5">
        <v>0</v>
      </c>
      <c r="V361" s="5">
        <v>475</v>
      </c>
      <c r="W361" t="s">
        <v>152</v>
      </c>
      <c r="X361" t="s">
        <v>153</v>
      </c>
      <c r="Y361" t="s">
        <v>49</v>
      </c>
      <c r="Z361" t="s">
        <v>50</v>
      </c>
      <c r="AA361" s="7">
        <v>50</v>
      </c>
      <c r="AB361" s="6">
        <v>23750</v>
      </c>
      <c r="AC361" s="6">
        <v>0</v>
      </c>
      <c r="AD361" s="6">
        <v>23750</v>
      </c>
    </row>
    <row r="362" spans="1:30" x14ac:dyDescent="0.2">
      <c r="A362" t="s">
        <v>30</v>
      </c>
      <c r="B362" t="s">
        <v>30</v>
      </c>
      <c r="C362" t="s">
        <v>31</v>
      </c>
      <c r="D362" t="s">
        <v>32</v>
      </c>
      <c r="E362" t="s">
        <v>33</v>
      </c>
      <c r="F362" t="s">
        <v>34</v>
      </c>
      <c r="G362" t="s">
        <v>35</v>
      </c>
      <c r="H362" t="s">
        <v>36</v>
      </c>
      <c r="I362" t="s">
        <v>34</v>
      </c>
      <c r="J362" t="s">
        <v>657</v>
      </c>
      <c r="K362" t="s">
        <v>658</v>
      </c>
      <c r="L362" t="s">
        <v>127</v>
      </c>
      <c r="M362" t="s">
        <v>40</v>
      </c>
      <c r="P362" t="s">
        <v>54</v>
      </c>
      <c r="Q362" t="s">
        <v>116</v>
      </c>
      <c r="R362" t="s">
        <v>117</v>
      </c>
      <c r="S362" t="s">
        <v>46</v>
      </c>
      <c r="T362" s="5">
        <v>12.5</v>
      </c>
      <c r="U362" s="5">
        <v>0</v>
      </c>
      <c r="V362" s="5">
        <v>12.5</v>
      </c>
      <c r="W362" t="s">
        <v>218</v>
      </c>
      <c r="X362" t="s">
        <v>219</v>
      </c>
      <c r="Y362" t="s">
        <v>49</v>
      </c>
      <c r="Z362" t="s">
        <v>50</v>
      </c>
      <c r="AA362" s="7">
        <v>21</v>
      </c>
      <c r="AB362" s="6">
        <v>262.5</v>
      </c>
      <c r="AC362" s="6">
        <v>0</v>
      </c>
      <c r="AD362" s="6">
        <v>262.5</v>
      </c>
    </row>
    <row r="363" spans="1:30" x14ac:dyDescent="0.2">
      <c r="A363" t="s">
        <v>30</v>
      </c>
      <c r="B363" t="s">
        <v>30</v>
      </c>
      <c r="C363" t="s">
        <v>31</v>
      </c>
      <c r="D363" t="s">
        <v>32</v>
      </c>
      <c r="E363" t="s">
        <v>33</v>
      </c>
      <c r="F363" t="s">
        <v>34</v>
      </c>
      <c r="G363" t="s">
        <v>35</v>
      </c>
      <c r="H363" t="s">
        <v>36</v>
      </c>
      <c r="I363" t="s">
        <v>34</v>
      </c>
      <c r="J363" t="s">
        <v>659</v>
      </c>
      <c r="K363" t="s">
        <v>660</v>
      </c>
      <c r="L363" t="s">
        <v>127</v>
      </c>
      <c r="M363" t="s">
        <v>40</v>
      </c>
      <c r="P363" t="s">
        <v>54</v>
      </c>
      <c r="Q363" t="s">
        <v>255</v>
      </c>
      <c r="R363" t="s">
        <v>256</v>
      </c>
      <c r="S363" t="s">
        <v>46</v>
      </c>
      <c r="T363" s="5">
        <v>8.97</v>
      </c>
      <c r="U363" s="5">
        <v>0</v>
      </c>
      <c r="V363" s="5">
        <v>8.97</v>
      </c>
      <c r="W363" t="s">
        <v>218</v>
      </c>
      <c r="X363" t="s">
        <v>219</v>
      </c>
      <c r="Y363" t="s">
        <v>49</v>
      </c>
      <c r="Z363" t="s">
        <v>50</v>
      </c>
      <c r="AA363" s="7">
        <v>500</v>
      </c>
      <c r="AB363" s="6">
        <v>4485</v>
      </c>
      <c r="AC363" s="6">
        <v>0</v>
      </c>
      <c r="AD363" s="6">
        <v>4485</v>
      </c>
    </row>
    <row r="364" spans="1:30" x14ac:dyDescent="0.2">
      <c r="A364" t="s">
        <v>30</v>
      </c>
      <c r="B364" t="s">
        <v>30</v>
      </c>
      <c r="C364" t="s">
        <v>31</v>
      </c>
      <c r="D364" t="s">
        <v>32</v>
      </c>
      <c r="E364" t="s">
        <v>33</v>
      </c>
      <c r="F364" t="s">
        <v>34</v>
      </c>
      <c r="G364" t="s">
        <v>35</v>
      </c>
      <c r="H364" t="s">
        <v>36</v>
      </c>
      <c r="I364" t="s">
        <v>34</v>
      </c>
      <c r="J364" t="s">
        <v>661</v>
      </c>
      <c r="K364" t="s">
        <v>385</v>
      </c>
      <c r="L364" t="s">
        <v>127</v>
      </c>
      <c r="M364" t="s">
        <v>40</v>
      </c>
      <c r="P364" t="s">
        <v>54</v>
      </c>
      <c r="Q364" t="s">
        <v>251</v>
      </c>
      <c r="R364" t="s">
        <v>252</v>
      </c>
      <c r="S364" t="s">
        <v>46</v>
      </c>
      <c r="T364" s="5">
        <v>.97</v>
      </c>
      <c r="U364" s="5">
        <v>0</v>
      </c>
      <c r="V364" s="5">
        <v>.97</v>
      </c>
      <c r="W364" t="s">
        <v>218</v>
      </c>
      <c r="X364" t="s">
        <v>219</v>
      </c>
      <c r="Y364" t="s">
        <v>49</v>
      </c>
      <c r="Z364" t="s">
        <v>50</v>
      </c>
      <c r="AA364" s="7">
        <v>2000</v>
      </c>
      <c r="AB364" s="6">
        <v>1940</v>
      </c>
      <c r="AC364" s="6">
        <v>0</v>
      </c>
      <c r="AD364" s="6">
        <v>1940</v>
      </c>
    </row>
    <row r="365" spans="1:30" x14ac:dyDescent="0.2">
      <c r="A365" t="s">
        <v>30</v>
      </c>
      <c r="B365" t="s">
        <v>30</v>
      </c>
      <c r="C365" t="s">
        <v>31</v>
      </c>
      <c r="D365" t="s">
        <v>32</v>
      </c>
      <c r="E365" t="s">
        <v>33</v>
      </c>
      <c r="F365" t="s">
        <v>34</v>
      </c>
      <c r="G365" t="s">
        <v>35</v>
      </c>
      <c r="H365" t="s">
        <v>36</v>
      </c>
      <c r="I365" t="s">
        <v>34</v>
      </c>
      <c r="J365" t="s">
        <v>662</v>
      </c>
      <c r="K365" t="s">
        <v>663</v>
      </c>
      <c r="L365" t="s">
        <v>127</v>
      </c>
      <c r="M365" t="s">
        <v>40</v>
      </c>
      <c r="P365" t="s">
        <v>222</v>
      </c>
      <c r="Q365" t="s">
        <v>128</v>
      </c>
      <c r="R365" t="s">
        <v>223</v>
      </c>
      <c r="S365" t="s">
        <v>46</v>
      </c>
      <c r="T365" s="5">
        <v>7.56</v>
      </c>
      <c r="U365" s="5">
        <v>0</v>
      </c>
      <c r="V365" s="5">
        <v>7.56</v>
      </c>
      <c r="W365" t="s">
        <v>152</v>
      </c>
      <c r="X365" t="s">
        <v>153</v>
      </c>
      <c r="Y365" t="s">
        <v>49</v>
      </c>
      <c r="Z365" t="s">
        <v>50</v>
      </c>
      <c r="AA365" s="7">
        <v>2500</v>
      </c>
      <c r="AB365" s="6">
        <v>18900</v>
      </c>
      <c r="AC365" s="6">
        <v>0</v>
      </c>
      <c r="AD365" s="6">
        <v>18900</v>
      </c>
    </row>
    <row r="366" spans="1:30" x14ac:dyDescent="0.2">
      <c r="A366" t="s">
        <v>30</v>
      </c>
      <c r="B366" t="s">
        <v>30</v>
      </c>
      <c r="C366" t="s">
        <v>31</v>
      </c>
      <c r="D366" t="s">
        <v>32</v>
      </c>
      <c r="E366" t="s">
        <v>33</v>
      </c>
      <c r="F366" t="s">
        <v>34</v>
      </c>
      <c r="G366" t="s">
        <v>35</v>
      </c>
      <c r="H366" t="s">
        <v>36</v>
      </c>
      <c r="I366" t="s">
        <v>34</v>
      </c>
      <c r="J366" t="s">
        <v>664</v>
      </c>
      <c r="K366" t="s">
        <v>665</v>
      </c>
      <c r="L366" t="s">
        <v>198</v>
      </c>
      <c r="M366" t="s">
        <v>40</v>
      </c>
      <c r="N366" t="s">
        <v>289</v>
      </c>
      <c r="O366" t="s">
        <v>290</v>
      </c>
      <c r="P366" t="s">
        <v>120</v>
      </c>
      <c r="Q366" t="s">
        <v>199</v>
      </c>
      <c r="R366" t="s">
        <v>200</v>
      </c>
      <c r="S366" t="s">
        <v>46</v>
      </c>
      <c r="T366" s="5">
        <v>14.5456</v>
      </c>
      <c r="U366" s="5">
        <v>0</v>
      </c>
      <c r="V366" s="5">
        <v>14.5456</v>
      </c>
      <c r="W366" t="s">
        <v>152</v>
      </c>
      <c r="X366" t="s">
        <v>153</v>
      </c>
      <c r="Y366" t="s">
        <v>49</v>
      </c>
      <c r="Z366" t="s">
        <v>50</v>
      </c>
      <c r="AA366" s="7">
        <v>270</v>
      </c>
      <c r="AB366" s="6">
        <v>3927.31</v>
      </c>
      <c r="AC366" s="6">
        <v>0</v>
      </c>
      <c r="AD366" s="6">
        <v>3927.31</v>
      </c>
    </row>
    <row r="367" spans="1:30" x14ac:dyDescent="0.2">
      <c r="A367" t="s">
        <v>30</v>
      </c>
      <c r="B367" t="s">
        <v>30</v>
      </c>
      <c r="C367" t="s">
        <v>31</v>
      </c>
      <c r="D367" t="s">
        <v>32</v>
      </c>
      <c r="E367" t="s">
        <v>33</v>
      </c>
      <c r="F367" t="s">
        <v>34</v>
      </c>
      <c r="G367" t="s">
        <v>35</v>
      </c>
      <c r="H367" t="s">
        <v>36</v>
      </c>
      <c r="I367" t="s">
        <v>34</v>
      </c>
      <c r="J367" t="s">
        <v>664</v>
      </c>
      <c r="K367" t="s">
        <v>665</v>
      </c>
      <c r="L367" t="s">
        <v>198</v>
      </c>
      <c r="M367" t="s">
        <v>40</v>
      </c>
      <c r="N367" t="s">
        <v>289</v>
      </c>
      <c r="O367" t="s">
        <v>290</v>
      </c>
      <c r="P367" t="s">
        <v>120</v>
      </c>
      <c r="Q367" t="s">
        <v>199</v>
      </c>
      <c r="R367" t="s">
        <v>200</v>
      </c>
      <c r="S367" t="s">
        <v>46</v>
      </c>
      <c r="T367" s="5">
        <v>14.5456</v>
      </c>
      <c r="U367" s="5">
        <v>0</v>
      </c>
      <c r="V367" s="5">
        <v>14.5456</v>
      </c>
      <c r="W367" t="s">
        <v>218</v>
      </c>
      <c r="X367" t="s">
        <v>219</v>
      </c>
      <c r="Y367" t="s">
        <v>49</v>
      </c>
      <c r="Z367" t="s">
        <v>50</v>
      </c>
      <c r="AA367" s="7">
        <v>221</v>
      </c>
      <c r="AB367" s="6">
        <v>3214.58</v>
      </c>
      <c r="AC367" s="6">
        <v>0</v>
      </c>
      <c r="AD367" s="6">
        <v>3214.58</v>
      </c>
    </row>
    <row r="368" spans="1:30" x14ac:dyDescent="0.2">
      <c r="A368" t="s">
        <v>30</v>
      </c>
      <c r="B368" t="s">
        <v>30</v>
      </c>
      <c r="C368" t="s">
        <v>31</v>
      </c>
      <c r="D368" t="s">
        <v>32</v>
      </c>
      <c r="E368" t="s">
        <v>33</v>
      </c>
      <c r="F368" t="s">
        <v>34</v>
      </c>
      <c r="G368" t="s">
        <v>35</v>
      </c>
      <c r="H368" t="s">
        <v>36</v>
      </c>
      <c r="I368" t="s">
        <v>34</v>
      </c>
      <c r="J368" t="s">
        <v>666</v>
      </c>
      <c r="K368" t="s">
        <v>667</v>
      </c>
      <c r="L368" t="s">
        <v>198</v>
      </c>
      <c r="M368" t="s">
        <v>40</v>
      </c>
      <c r="N368" t="s">
        <v>289</v>
      </c>
      <c r="O368" t="s">
        <v>290</v>
      </c>
      <c r="P368" t="s">
        <v>120</v>
      </c>
      <c r="Q368" t="s">
        <v>199</v>
      </c>
      <c r="R368" t="s">
        <v>200</v>
      </c>
      <c r="S368" t="s">
        <v>46</v>
      </c>
      <c r="T368" s="5">
        <v>13.50394</v>
      </c>
      <c r="U368" s="5">
        <v>0</v>
      </c>
      <c r="V368" s="5">
        <v>13.50394</v>
      </c>
      <c r="W368" t="s">
        <v>218</v>
      </c>
      <c r="X368" t="s">
        <v>219</v>
      </c>
      <c r="Y368" t="s">
        <v>49</v>
      </c>
      <c r="Z368" t="s">
        <v>50</v>
      </c>
      <c r="AA368" s="7">
        <v>50000</v>
      </c>
      <c r="AB368" s="6">
        <v>675197</v>
      </c>
      <c r="AC368" s="6">
        <v>0</v>
      </c>
      <c r="AD368" s="6">
        <v>675197</v>
      </c>
    </row>
    <row r="369" spans="1:30" x14ac:dyDescent="0.2">
      <c r="A369" t="s">
        <v>30</v>
      </c>
      <c r="B369" t="s">
        <v>30</v>
      </c>
      <c r="C369" t="s">
        <v>31</v>
      </c>
      <c r="D369" t="s">
        <v>32</v>
      </c>
      <c r="E369" t="s">
        <v>33</v>
      </c>
      <c r="F369" t="s">
        <v>34</v>
      </c>
      <c r="G369" t="s">
        <v>35</v>
      </c>
      <c r="H369" t="s">
        <v>36</v>
      </c>
      <c r="I369" t="s">
        <v>34</v>
      </c>
      <c r="J369" t="s">
        <v>668</v>
      </c>
      <c r="K369" t="s">
        <v>669</v>
      </c>
      <c r="L369" t="s">
        <v>198</v>
      </c>
      <c r="M369" t="s">
        <v>40</v>
      </c>
      <c r="N369" t="s">
        <v>289</v>
      </c>
      <c r="O369" t="s">
        <v>290</v>
      </c>
      <c r="P369" t="s">
        <v>120</v>
      </c>
      <c r="Q369" t="s">
        <v>199</v>
      </c>
      <c r="R369" t="s">
        <v>200</v>
      </c>
      <c r="S369" t="s">
        <v>46</v>
      </c>
      <c r="T369" s="5">
        <v>28.55833</v>
      </c>
      <c r="U369" s="5">
        <v>0</v>
      </c>
      <c r="V369" s="5">
        <v>28.55833</v>
      </c>
      <c r="W369" t="s">
        <v>218</v>
      </c>
      <c r="X369" t="s">
        <v>219</v>
      </c>
      <c r="Y369" t="s">
        <v>49</v>
      </c>
      <c r="Z369" t="s">
        <v>50</v>
      </c>
      <c r="AA369" s="7">
        <v>25670</v>
      </c>
      <c r="AB369" s="6">
        <v>733092.33</v>
      </c>
      <c r="AC369" s="6">
        <v>0</v>
      </c>
      <c r="AD369" s="6">
        <v>733092.33</v>
      </c>
    </row>
    <row r="370" spans="1:30" x14ac:dyDescent="0.2">
      <c r="A370" t="s">
        <v>30</v>
      </c>
      <c r="B370" t="s">
        <v>30</v>
      </c>
      <c r="C370" t="s">
        <v>31</v>
      </c>
      <c r="D370" t="s">
        <v>32</v>
      </c>
      <c r="E370" t="s">
        <v>33</v>
      </c>
      <c r="F370" t="s">
        <v>34</v>
      </c>
      <c r="G370" t="s">
        <v>35</v>
      </c>
      <c r="H370" t="s">
        <v>36</v>
      </c>
      <c r="I370" t="s">
        <v>34</v>
      </c>
      <c r="J370" t="s">
        <v>668</v>
      </c>
      <c r="K370" t="s">
        <v>669</v>
      </c>
      <c r="L370" t="s">
        <v>198</v>
      </c>
      <c r="M370" t="s">
        <v>40</v>
      </c>
      <c r="N370" t="s">
        <v>289</v>
      </c>
      <c r="O370" t="s">
        <v>290</v>
      </c>
      <c r="P370" t="s">
        <v>120</v>
      </c>
      <c r="Q370" t="s">
        <v>199</v>
      </c>
      <c r="R370" t="s">
        <v>200</v>
      </c>
      <c r="S370" t="s">
        <v>46</v>
      </c>
      <c r="T370" s="5">
        <v>28.55833</v>
      </c>
      <c r="U370" s="5">
        <v>0</v>
      </c>
      <c r="V370" s="5">
        <v>28.55833</v>
      </c>
      <c r="W370" t="s">
        <v>152</v>
      </c>
      <c r="X370" t="s">
        <v>153</v>
      </c>
      <c r="Y370" t="s">
        <v>49</v>
      </c>
      <c r="Z370" t="s">
        <v>50</v>
      </c>
      <c r="AA370" s="7">
        <v>18863</v>
      </c>
      <c r="AB370" s="6">
        <v>538695.78</v>
      </c>
      <c r="AC370" s="6">
        <v>0</v>
      </c>
      <c r="AD370" s="6">
        <v>538695.78</v>
      </c>
    </row>
    <row r="371" spans="1:30" x14ac:dyDescent="0.2">
      <c r="A371" t="s">
        <v>30</v>
      </c>
      <c r="B371" t="s">
        <v>30</v>
      </c>
      <c r="C371" t="s">
        <v>31</v>
      </c>
      <c r="D371" t="s">
        <v>32</v>
      </c>
      <c r="E371" t="s">
        <v>33</v>
      </c>
      <c r="F371" t="s">
        <v>34</v>
      </c>
      <c r="G371" t="s">
        <v>35</v>
      </c>
      <c r="H371" t="s">
        <v>36</v>
      </c>
      <c r="I371" t="s">
        <v>34</v>
      </c>
      <c r="J371" t="s">
        <v>670</v>
      </c>
      <c r="K371" t="s">
        <v>671</v>
      </c>
      <c r="L371" t="s">
        <v>198</v>
      </c>
      <c r="M371" t="s">
        <v>40</v>
      </c>
      <c r="N371" t="s">
        <v>114</v>
      </c>
      <c r="O371" t="s">
        <v>115</v>
      </c>
      <c r="P371" t="s">
        <v>120</v>
      </c>
      <c r="Q371" t="s">
        <v>199</v>
      </c>
      <c r="R371" t="s">
        <v>200</v>
      </c>
      <c r="S371" t="s">
        <v>46</v>
      </c>
      <c r="T371" s="5">
        <v>13.6081</v>
      </c>
      <c r="U371" s="5">
        <v>0</v>
      </c>
      <c r="V371" s="5">
        <v>13.6081</v>
      </c>
      <c r="W371" t="s">
        <v>152</v>
      </c>
      <c r="X371" t="s">
        <v>153</v>
      </c>
      <c r="Y371" t="s">
        <v>49</v>
      </c>
      <c r="Z371" t="s">
        <v>50</v>
      </c>
      <c r="AA371" s="7">
        <v>8069</v>
      </c>
      <c r="AB371" s="6">
        <v>109803.76</v>
      </c>
      <c r="AC371" s="6">
        <v>0</v>
      </c>
      <c r="AD371" s="6">
        <v>109803.76</v>
      </c>
    </row>
    <row r="372" spans="1:30" x14ac:dyDescent="0.2">
      <c r="A372" t="s">
        <v>30</v>
      </c>
      <c r="B372" t="s">
        <v>30</v>
      </c>
      <c r="C372" t="s">
        <v>31</v>
      </c>
      <c r="D372" t="s">
        <v>32</v>
      </c>
      <c r="E372" t="s">
        <v>33</v>
      </c>
      <c r="F372" t="s">
        <v>34</v>
      </c>
      <c r="G372" t="s">
        <v>35</v>
      </c>
      <c r="H372" t="s">
        <v>36</v>
      </c>
      <c r="I372" t="s">
        <v>34</v>
      </c>
      <c r="J372" t="s">
        <v>670</v>
      </c>
      <c r="K372" t="s">
        <v>671</v>
      </c>
      <c r="L372" t="s">
        <v>198</v>
      </c>
      <c r="M372" t="s">
        <v>40</v>
      </c>
      <c r="N372" t="s">
        <v>114</v>
      </c>
      <c r="O372" t="s">
        <v>115</v>
      </c>
      <c r="P372" t="s">
        <v>120</v>
      </c>
      <c r="Q372" t="s">
        <v>199</v>
      </c>
      <c r="R372" t="s">
        <v>200</v>
      </c>
      <c r="S372" t="s">
        <v>46</v>
      </c>
      <c r="T372" s="5">
        <v>13.6081</v>
      </c>
      <c r="U372" s="5">
        <v>0</v>
      </c>
      <c r="V372" s="5">
        <v>13.6081</v>
      </c>
      <c r="W372" t="s">
        <v>218</v>
      </c>
      <c r="X372" t="s">
        <v>219</v>
      </c>
      <c r="Y372" t="s">
        <v>49</v>
      </c>
      <c r="Z372" t="s">
        <v>50</v>
      </c>
      <c r="AA372" s="7">
        <v>5500</v>
      </c>
      <c r="AB372" s="6">
        <v>74844.55</v>
      </c>
      <c r="AC372" s="6">
        <v>0</v>
      </c>
      <c r="AD372" s="6">
        <v>74844.55</v>
      </c>
    </row>
    <row r="373" spans="1:30" x14ac:dyDescent="0.2">
      <c r="A373" t="s">
        <v>30</v>
      </c>
      <c r="B373" t="s">
        <v>30</v>
      </c>
      <c r="C373" t="s">
        <v>31</v>
      </c>
      <c r="D373" t="s">
        <v>32</v>
      </c>
      <c r="E373" t="s">
        <v>33</v>
      </c>
      <c r="F373" t="s">
        <v>34</v>
      </c>
      <c r="G373" t="s">
        <v>35</v>
      </c>
      <c r="H373" t="s">
        <v>36</v>
      </c>
      <c r="I373" t="s">
        <v>34</v>
      </c>
      <c r="J373" t="s">
        <v>672</v>
      </c>
      <c r="K373" t="s">
        <v>667</v>
      </c>
      <c r="L373" t="s">
        <v>198</v>
      </c>
      <c r="M373" t="s">
        <v>40</v>
      </c>
      <c r="N373" t="s">
        <v>197</v>
      </c>
      <c r="O373" t="s">
        <v>198</v>
      </c>
      <c r="P373" t="s">
        <v>120</v>
      </c>
      <c r="Q373" t="s">
        <v>199</v>
      </c>
      <c r="R373" t="s">
        <v>200</v>
      </c>
      <c r="S373" t="s">
        <v>46</v>
      </c>
      <c r="T373" s="5">
        <v>14.5456</v>
      </c>
      <c r="U373" s="5">
        <v>0</v>
      </c>
      <c r="V373" s="5">
        <v>14.5456</v>
      </c>
      <c r="W373" t="s">
        <v>152</v>
      </c>
      <c r="X373" t="s">
        <v>153</v>
      </c>
      <c r="Y373" t="s">
        <v>49</v>
      </c>
      <c r="Z373" t="s">
        <v>50</v>
      </c>
      <c r="AA373" s="7">
        <v>270</v>
      </c>
      <c r="AB373" s="6">
        <v>3927.31</v>
      </c>
      <c r="AC373" s="6">
        <v>0</v>
      </c>
      <c r="AD373" s="6">
        <v>3927.31</v>
      </c>
    </row>
    <row r="374" spans="1:30" x14ac:dyDescent="0.2">
      <c r="A374" t="s">
        <v>30</v>
      </c>
      <c r="B374" t="s">
        <v>30</v>
      </c>
      <c r="C374" t="s">
        <v>31</v>
      </c>
      <c r="D374" t="s">
        <v>32</v>
      </c>
      <c r="E374" t="s">
        <v>33</v>
      </c>
      <c r="F374" t="s">
        <v>34</v>
      </c>
      <c r="G374" t="s">
        <v>35</v>
      </c>
      <c r="H374" t="s">
        <v>36</v>
      </c>
      <c r="I374" t="s">
        <v>34</v>
      </c>
      <c r="J374" t="s">
        <v>672</v>
      </c>
      <c r="K374" t="s">
        <v>667</v>
      </c>
      <c r="L374" t="s">
        <v>198</v>
      </c>
      <c r="M374" t="s">
        <v>40</v>
      </c>
      <c r="N374" t="s">
        <v>197</v>
      </c>
      <c r="O374" t="s">
        <v>198</v>
      </c>
      <c r="P374" t="s">
        <v>120</v>
      </c>
      <c r="Q374" t="s">
        <v>199</v>
      </c>
      <c r="R374" t="s">
        <v>200</v>
      </c>
      <c r="S374" t="s">
        <v>46</v>
      </c>
      <c r="T374" s="5">
        <v>14.5456</v>
      </c>
      <c r="U374" s="5">
        <v>0</v>
      </c>
      <c r="V374" s="5">
        <v>14.5456</v>
      </c>
      <c r="W374" t="s">
        <v>218</v>
      </c>
      <c r="X374" t="s">
        <v>219</v>
      </c>
      <c r="Y374" t="s">
        <v>49</v>
      </c>
      <c r="Z374" t="s">
        <v>50</v>
      </c>
      <c r="AA374" s="7">
        <v>221</v>
      </c>
      <c r="AB374" s="6">
        <v>3214.58</v>
      </c>
      <c r="AC374" s="6">
        <v>0</v>
      </c>
      <c r="AD374" s="6">
        <v>3214.58</v>
      </c>
    </row>
    <row r="375" spans="1:30" x14ac:dyDescent="0.2">
      <c r="A375" t="s">
        <v>30</v>
      </c>
      <c r="B375" t="s">
        <v>30</v>
      </c>
      <c r="C375" t="s">
        <v>31</v>
      </c>
      <c r="D375" t="s">
        <v>32</v>
      </c>
      <c r="E375" t="s">
        <v>33</v>
      </c>
      <c r="F375" t="s">
        <v>34</v>
      </c>
      <c r="G375" t="s">
        <v>35</v>
      </c>
      <c r="H375" t="s">
        <v>36</v>
      </c>
      <c r="I375" t="s">
        <v>34</v>
      </c>
      <c r="J375" t="s">
        <v>673</v>
      </c>
      <c r="K375" t="s">
        <v>674</v>
      </c>
      <c r="L375" t="s">
        <v>198</v>
      </c>
      <c r="M375" t="s">
        <v>40</v>
      </c>
      <c r="N375" t="s">
        <v>197</v>
      </c>
      <c r="O375" t="s">
        <v>198</v>
      </c>
      <c r="P375" t="s">
        <v>120</v>
      </c>
      <c r="Q375" t="s">
        <v>199</v>
      </c>
      <c r="R375" t="s">
        <v>200</v>
      </c>
      <c r="S375" t="s">
        <v>46</v>
      </c>
      <c r="T375" s="5">
        <v>6.83102</v>
      </c>
      <c r="U375" s="5">
        <v>0</v>
      </c>
      <c r="V375" s="5">
        <v>6.83102</v>
      </c>
      <c r="W375" t="s">
        <v>152</v>
      </c>
      <c r="X375" t="s">
        <v>153</v>
      </c>
      <c r="Y375" t="s">
        <v>49</v>
      </c>
      <c r="Z375" t="s">
        <v>50</v>
      </c>
      <c r="AA375" s="7">
        <v>5757</v>
      </c>
      <c r="AB375" s="6">
        <v>39326.18</v>
      </c>
      <c r="AC375" s="6">
        <v>0</v>
      </c>
      <c r="AD375" s="6">
        <v>39326.18</v>
      </c>
    </row>
    <row r="376" spans="1:30" x14ac:dyDescent="0.2">
      <c r="A376" t="s">
        <v>30</v>
      </c>
      <c r="B376" t="s">
        <v>30</v>
      </c>
      <c r="C376" t="s">
        <v>31</v>
      </c>
      <c r="D376" t="s">
        <v>32</v>
      </c>
      <c r="E376" t="s">
        <v>33</v>
      </c>
      <c r="F376" t="s">
        <v>34</v>
      </c>
      <c r="G376" t="s">
        <v>35</v>
      </c>
      <c r="H376" t="s">
        <v>36</v>
      </c>
      <c r="I376" t="s">
        <v>34</v>
      </c>
      <c r="J376" t="s">
        <v>673</v>
      </c>
      <c r="K376" t="s">
        <v>674</v>
      </c>
      <c r="L376" t="s">
        <v>198</v>
      </c>
      <c r="M376" t="s">
        <v>40</v>
      </c>
      <c r="N376" t="s">
        <v>197</v>
      </c>
      <c r="O376" t="s">
        <v>198</v>
      </c>
      <c r="P376" t="s">
        <v>120</v>
      </c>
      <c r="Q376" t="s">
        <v>199</v>
      </c>
      <c r="R376" t="s">
        <v>200</v>
      </c>
      <c r="S376" t="s">
        <v>46</v>
      </c>
      <c r="T376" s="5">
        <v>6.83102</v>
      </c>
      <c r="U376" s="5">
        <v>0</v>
      </c>
      <c r="V376" s="5">
        <v>6.83102</v>
      </c>
      <c r="W376" t="s">
        <v>218</v>
      </c>
      <c r="X376" t="s">
        <v>219</v>
      </c>
      <c r="Y376" t="s">
        <v>49</v>
      </c>
      <c r="Z376" t="s">
        <v>50</v>
      </c>
      <c r="AA376" s="7">
        <v>7000</v>
      </c>
      <c r="AB376" s="6">
        <v>47817.13</v>
      </c>
      <c r="AC376" s="6">
        <v>0</v>
      </c>
      <c r="AD376" s="6">
        <v>47817.13</v>
      </c>
    </row>
    <row r="377" spans="1:30" x14ac:dyDescent="0.2">
      <c r="A377" t="s">
        <v>30</v>
      </c>
      <c r="B377" t="s">
        <v>30</v>
      </c>
      <c r="C377" t="s">
        <v>31</v>
      </c>
      <c r="D377" t="s">
        <v>32</v>
      </c>
      <c r="E377" t="s">
        <v>33</v>
      </c>
      <c r="F377" t="s">
        <v>34</v>
      </c>
      <c r="G377" t="s">
        <v>35</v>
      </c>
      <c r="H377" t="s">
        <v>36</v>
      </c>
      <c r="I377" t="s">
        <v>34</v>
      </c>
      <c r="J377" t="s">
        <v>675</v>
      </c>
      <c r="K377" t="s">
        <v>676</v>
      </c>
      <c r="L377" t="s">
        <v>198</v>
      </c>
      <c r="M377" t="s">
        <v>40</v>
      </c>
      <c r="N377" t="s">
        <v>289</v>
      </c>
      <c r="O377" t="s">
        <v>290</v>
      </c>
      <c r="P377" t="s">
        <v>120</v>
      </c>
      <c r="Q377" t="s">
        <v>199</v>
      </c>
      <c r="R377" t="s">
        <v>200</v>
      </c>
      <c r="S377" t="s">
        <v>46</v>
      </c>
      <c r="T377" s="5">
        <v>13.6081</v>
      </c>
      <c r="U377" s="5">
        <v>0</v>
      </c>
      <c r="V377" s="5">
        <v>13.6081</v>
      </c>
      <c r="W377" t="s">
        <v>152</v>
      </c>
      <c r="X377" t="s">
        <v>153</v>
      </c>
      <c r="Y377" t="s">
        <v>49</v>
      </c>
      <c r="Z377" t="s">
        <v>50</v>
      </c>
      <c r="AA377" s="7">
        <v>4092</v>
      </c>
      <c r="AB377" s="6">
        <v>55684.35</v>
      </c>
      <c r="AC377" s="6">
        <v>0</v>
      </c>
      <c r="AD377" s="6">
        <v>55684.35</v>
      </c>
    </row>
    <row r="378" spans="1:30" x14ac:dyDescent="0.2">
      <c r="A378" t="s">
        <v>30</v>
      </c>
      <c r="B378" t="s">
        <v>30</v>
      </c>
      <c r="C378" t="s">
        <v>31</v>
      </c>
      <c r="D378" t="s">
        <v>32</v>
      </c>
      <c r="E378" t="s">
        <v>33</v>
      </c>
      <c r="F378" t="s">
        <v>34</v>
      </c>
      <c r="G378" t="s">
        <v>35</v>
      </c>
      <c r="H378" t="s">
        <v>36</v>
      </c>
      <c r="I378" t="s">
        <v>34</v>
      </c>
      <c r="J378" t="s">
        <v>677</v>
      </c>
      <c r="K378" t="s">
        <v>678</v>
      </c>
      <c r="L378" t="s">
        <v>39</v>
      </c>
      <c r="M378" t="s">
        <v>40</v>
      </c>
      <c r="N378" t="s">
        <v>41</v>
      </c>
      <c r="O378" t="s">
        <v>42</v>
      </c>
      <c r="P378" t="s">
        <v>120</v>
      </c>
      <c r="Q378" t="s">
        <v>199</v>
      </c>
      <c r="R378" t="s">
        <v>200</v>
      </c>
      <c r="S378" t="s">
        <v>46</v>
      </c>
      <c r="T378" s="5">
        <v>9.8214</v>
      </c>
      <c r="U378" s="5">
        <v>0</v>
      </c>
      <c r="V378" s="5">
        <v>9.8214</v>
      </c>
      <c r="W378" t="s">
        <v>152</v>
      </c>
      <c r="X378" t="s">
        <v>153</v>
      </c>
      <c r="Y378" t="s">
        <v>49</v>
      </c>
      <c r="Z378" t="s">
        <v>50</v>
      </c>
      <c r="AA378" s="7">
        <v>50</v>
      </c>
      <c r="AB378" s="6">
        <v>491.07</v>
      </c>
      <c r="AC378" s="6">
        <v>0</v>
      </c>
      <c r="AD378" s="6">
        <v>491.07</v>
      </c>
    </row>
    <row r="379" spans="1:30" x14ac:dyDescent="0.2">
      <c r="A379" t="s">
        <v>30</v>
      </c>
      <c r="B379" t="s">
        <v>30</v>
      </c>
      <c r="C379" t="s">
        <v>31</v>
      </c>
      <c r="D379" t="s">
        <v>32</v>
      </c>
      <c r="E379" t="s">
        <v>33</v>
      </c>
      <c r="F379" t="s">
        <v>34</v>
      </c>
      <c r="G379" t="s">
        <v>35</v>
      </c>
      <c r="H379" t="s">
        <v>36</v>
      </c>
      <c r="I379" t="s">
        <v>34</v>
      </c>
      <c r="J379" t="s">
        <v>679</v>
      </c>
      <c r="K379" t="s">
        <v>680</v>
      </c>
      <c r="L379" t="s">
        <v>39</v>
      </c>
      <c r="M379" t="s">
        <v>40</v>
      </c>
      <c r="N379" t="s">
        <v>289</v>
      </c>
      <c r="O379" t="s">
        <v>290</v>
      </c>
      <c r="P379" t="s">
        <v>120</v>
      </c>
      <c r="Q379" t="s">
        <v>199</v>
      </c>
      <c r="R379" t="s">
        <v>200</v>
      </c>
      <c r="S379" t="s">
        <v>46</v>
      </c>
      <c r="T379" s="5">
        <v>9.8214</v>
      </c>
      <c r="U379" s="5">
        <v>0</v>
      </c>
      <c r="V379" s="5">
        <v>9.8214</v>
      </c>
      <c r="W379" t="s">
        <v>152</v>
      </c>
      <c r="X379" t="s">
        <v>153</v>
      </c>
      <c r="Y379" t="s">
        <v>49</v>
      </c>
      <c r="Z379" t="s">
        <v>50</v>
      </c>
      <c r="AA379" s="7">
        <v>50</v>
      </c>
      <c r="AB379" s="6">
        <v>491.07</v>
      </c>
      <c r="AC379" s="6">
        <v>0</v>
      </c>
      <c r="AD379" s="6">
        <v>491.07</v>
      </c>
    </row>
    <row r="380" spans="1:30" x14ac:dyDescent="0.2">
      <c r="A380" t="s">
        <v>30</v>
      </c>
      <c r="B380" t="s">
        <v>30</v>
      </c>
      <c r="C380" t="s">
        <v>31</v>
      </c>
      <c r="D380" t="s">
        <v>32</v>
      </c>
      <c r="E380" t="s">
        <v>33</v>
      </c>
      <c r="F380" t="s">
        <v>34</v>
      </c>
      <c r="G380" t="s">
        <v>35</v>
      </c>
      <c r="H380" t="s">
        <v>36</v>
      </c>
      <c r="I380" t="s">
        <v>34</v>
      </c>
      <c r="J380" t="s">
        <v>681</v>
      </c>
      <c r="K380" t="s">
        <v>682</v>
      </c>
      <c r="L380" t="s">
        <v>39</v>
      </c>
      <c r="M380" t="s">
        <v>40</v>
      </c>
      <c r="N380" t="s">
        <v>41</v>
      </c>
      <c r="O380" t="s">
        <v>42</v>
      </c>
      <c r="P380" t="s">
        <v>120</v>
      </c>
      <c r="Q380" t="s">
        <v>199</v>
      </c>
      <c r="R380" t="s">
        <v>200</v>
      </c>
      <c r="S380" t="s">
        <v>46</v>
      </c>
      <c r="T380" s="5">
        <v>9.8214</v>
      </c>
      <c r="U380" s="5">
        <v>0</v>
      </c>
      <c r="V380" s="5">
        <v>9.8214</v>
      </c>
      <c r="W380" t="s">
        <v>152</v>
      </c>
      <c r="X380" t="s">
        <v>153</v>
      </c>
      <c r="Y380" t="s">
        <v>49</v>
      </c>
      <c r="Z380" t="s">
        <v>50</v>
      </c>
      <c r="AA380" s="7">
        <v>50</v>
      </c>
      <c r="AB380" s="6">
        <v>491.07</v>
      </c>
      <c r="AC380" s="6">
        <v>0</v>
      </c>
      <c r="AD380" s="6">
        <v>491.07</v>
      </c>
    </row>
    <row r="381" spans="1:30" x14ac:dyDescent="0.2">
      <c r="A381" t="s">
        <v>30</v>
      </c>
      <c r="B381" t="s">
        <v>30</v>
      </c>
      <c r="C381" t="s">
        <v>31</v>
      </c>
      <c r="D381" t="s">
        <v>32</v>
      </c>
      <c r="E381" t="s">
        <v>33</v>
      </c>
      <c r="F381" t="s">
        <v>34</v>
      </c>
      <c r="G381" t="s">
        <v>35</v>
      </c>
      <c r="H381" t="s">
        <v>36</v>
      </c>
      <c r="I381" t="s">
        <v>34</v>
      </c>
      <c r="J381" t="s">
        <v>683</v>
      </c>
      <c r="K381" t="s">
        <v>684</v>
      </c>
      <c r="L381" t="s">
        <v>198</v>
      </c>
      <c r="M381" t="s">
        <v>40</v>
      </c>
      <c r="N381" t="s">
        <v>289</v>
      </c>
      <c r="O381" t="s">
        <v>290</v>
      </c>
      <c r="P381" t="s">
        <v>120</v>
      </c>
      <c r="Q381" t="s">
        <v>199</v>
      </c>
      <c r="R381" t="s">
        <v>200</v>
      </c>
      <c r="S381" t="s">
        <v>46</v>
      </c>
      <c r="T381" s="5">
        <v>14.5456</v>
      </c>
      <c r="U381" s="5">
        <v>0</v>
      </c>
      <c r="V381" s="5">
        <v>14.5456</v>
      </c>
      <c r="W381" t="s">
        <v>152</v>
      </c>
      <c r="X381" t="s">
        <v>153</v>
      </c>
      <c r="Y381" t="s">
        <v>49</v>
      </c>
      <c r="Z381" t="s">
        <v>50</v>
      </c>
      <c r="AA381" s="7">
        <v>57226</v>
      </c>
      <c r="AB381" s="6">
        <v>832386.51</v>
      </c>
      <c r="AC381" s="6">
        <v>0</v>
      </c>
      <c r="AD381" s="6">
        <v>832386.51</v>
      </c>
    </row>
    <row r="382" spans="1:30" x14ac:dyDescent="0.2">
      <c r="A382" t="s">
        <v>30</v>
      </c>
      <c r="B382" t="s">
        <v>30</v>
      </c>
      <c r="C382" t="s">
        <v>31</v>
      </c>
      <c r="D382" t="s">
        <v>32</v>
      </c>
      <c r="E382" t="s">
        <v>33</v>
      </c>
      <c r="F382" t="s">
        <v>34</v>
      </c>
      <c r="G382" t="s">
        <v>35</v>
      </c>
      <c r="H382" t="s">
        <v>36</v>
      </c>
      <c r="I382" t="s">
        <v>34</v>
      </c>
      <c r="J382" t="s">
        <v>685</v>
      </c>
      <c r="K382" t="s">
        <v>686</v>
      </c>
      <c r="L382" t="s">
        <v>39</v>
      </c>
      <c r="M382" t="s">
        <v>40</v>
      </c>
      <c r="N382" t="s">
        <v>41</v>
      </c>
      <c r="O382" t="s">
        <v>42</v>
      </c>
      <c r="P382" t="s">
        <v>687</v>
      </c>
      <c r="Q382" t="s">
        <v>688</v>
      </c>
      <c r="R382" t="s">
        <v>689</v>
      </c>
      <c r="S382" t="s">
        <v>46</v>
      </c>
      <c r="T382" s="5">
        <v>49.7</v>
      </c>
      <c r="U382" s="5">
        <v>0</v>
      </c>
      <c r="V382" s="5">
        <v>49.7</v>
      </c>
      <c r="W382" t="s">
        <v>47</v>
      </c>
      <c r="X382" t="s">
        <v>48</v>
      </c>
      <c r="Y382" t="s">
        <v>49</v>
      </c>
      <c r="Z382" t="s">
        <v>50</v>
      </c>
      <c r="AA382" s="7">
        <v>12</v>
      </c>
      <c r="AB382" s="6">
        <v>596.4</v>
      </c>
      <c r="AC382" s="6">
        <v>0</v>
      </c>
      <c r="AD382" s="6">
        <v>596.4</v>
      </c>
    </row>
    <row r="383" spans="1:30" x14ac:dyDescent="0.2">
      <c r="A383" t="s">
        <v>30</v>
      </c>
      <c r="B383" t="s">
        <v>30</v>
      </c>
      <c r="C383" t="s">
        <v>31</v>
      </c>
      <c r="D383" t="s">
        <v>32</v>
      </c>
      <c r="E383" t="s">
        <v>33</v>
      </c>
      <c r="F383" t="s">
        <v>34</v>
      </c>
      <c r="G383" t="s">
        <v>35</v>
      </c>
      <c r="H383" t="s">
        <v>36</v>
      </c>
      <c r="I383" t="s">
        <v>34</v>
      </c>
      <c r="J383" t="s">
        <v>690</v>
      </c>
      <c r="K383" t="s">
        <v>691</v>
      </c>
      <c r="L383" t="s">
        <v>127</v>
      </c>
      <c r="M383" t="s">
        <v>40</v>
      </c>
      <c r="N383" t="s">
        <v>41</v>
      </c>
      <c r="O383" t="s">
        <v>42</v>
      </c>
      <c r="P383" t="s">
        <v>687</v>
      </c>
      <c r="Q383" t="s">
        <v>688</v>
      </c>
      <c r="R383" t="s">
        <v>689</v>
      </c>
      <c r="S383" t="s">
        <v>46</v>
      </c>
      <c r="T383" s="5">
        <v>3</v>
      </c>
      <c r="U383" s="5">
        <v>0</v>
      </c>
      <c r="V383" s="5">
        <v>3</v>
      </c>
      <c r="W383" t="s">
        <v>152</v>
      </c>
      <c r="X383" t="s">
        <v>153</v>
      </c>
      <c r="Y383" t="s">
        <v>49</v>
      </c>
      <c r="Z383" t="s">
        <v>50</v>
      </c>
      <c r="AA383" s="7">
        <v>88</v>
      </c>
      <c r="AB383" s="6">
        <v>264</v>
      </c>
      <c r="AC383" s="6">
        <v>0</v>
      </c>
      <c r="AD383" s="6">
        <v>264</v>
      </c>
    </row>
    <row r="384" spans="1:30" x14ac:dyDescent="0.2">
      <c r="A384" t="s">
        <v>30</v>
      </c>
      <c r="B384" t="s">
        <v>30</v>
      </c>
      <c r="C384" t="s">
        <v>31</v>
      </c>
      <c r="D384" t="s">
        <v>32</v>
      </c>
      <c r="E384" t="s">
        <v>33</v>
      </c>
      <c r="F384" t="s">
        <v>34</v>
      </c>
      <c r="G384" t="s">
        <v>35</v>
      </c>
      <c r="H384" t="s">
        <v>36</v>
      </c>
      <c r="I384" t="s">
        <v>34</v>
      </c>
      <c r="J384" t="s">
        <v>692</v>
      </c>
      <c r="K384" t="s">
        <v>693</v>
      </c>
      <c r="L384" t="s">
        <v>127</v>
      </c>
      <c r="M384" t="s">
        <v>40</v>
      </c>
      <c r="N384" t="s">
        <v>41</v>
      </c>
      <c r="O384" t="s">
        <v>42</v>
      </c>
      <c r="P384" t="s">
        <v>687</v>
      </c>
      <c r="Q384" t="s">
        <v>688</v>
      </c>
      <c r="R384" t="s">
        <v>689</v>
      </c>
      <c r="S384" t="s">
        <v>46</v>
      </c>
      <c r="T384" s="5">
        <v>8</v>
      </c>
      <c r="U384" s="5">
        <v>0</v>
      </c>
      <c r="V384" s="5">
        <v>8</v>
      </c>
      <c r="W384" t="s">
        <v>152</v>
      </c>
      <c r="X384" t="s">
        <v>153</v>
      </c>
      <c r="Y384" t="s">
        <v>49</v>
      </c>
      <c r="Z384" t="s">
        <v>50</v>
      </c>
      <c r="AA384" s="7">
        <v>88</v>
      </c>
      <c r="AB384" s="6">
        <v>704</v>
      </c>
      <c r="AC384" s="6">
        <v>0</v>
      </c>
      <c r="AD384" s="6">
        <v>704</v>
      </c>
    </row>
    <row r="385" spans="1:30" x14ac:dyDescent="0.2">
      <c r="A385" t="s">
        <v>30</v>
      </c>
      <c r="B385" t="s">
        <v>30</v>
      </c>
      <c r="C385" t="s">
        <v>31</v>
      </c>
      <c r="D385" t="s">
        <v>32</v>
      </c>
      <c r="E385" t="s">
        <v>33</v>
      </c>
      <c r="F385" t="s">
        <v>34</v>
      </c>
      <c r="G385" t="s">
        <v>35</v>
      </c>
      <c r="H385" t="s">
        <v>36</v>
      </c>
      <c r="I385" t="s">
        <v>34</v>
      </c>
      <c r="J385" t="s">
        <v>694</v>
      </c>
      <c r="K385" t="s">
        <v>695</v>
      </c>
      <c r="L385" t="s">
        <v>127</v>
      </c>
      <c r="M385" t="s">
        <v>40</v>
      </c>
      <c r="N385" t="s">
        <v>41</v>
      </c>
      <c r="O385" t="s">
        <v>42</v>
      </c>
      <c r="P385" t="s">
        <v>687</v>
      </c>
      <c r="Q385" t="s">
        <v>688</v>
      </c>
      <c r="R385" t="s">
        <v>689</v>
      </c>
      <c r="S385" t="s">
        <v>46</v>
      </c>
      <c r="T385" s="5">
        <v>6</v>
      </c>
      <c r="U385" s="5">
        <v>0</v>
      </c>
      <c r="V385" s="5">
        <v>6</v>
      </c>
      <c r="W385" t="s">
        <v>152</v>
      </c>
      <c r="X385" t="s">
        <v>153</v>
      </c>
      <c r="Y385" t="s">
        <v>49</v>
      </c>
      <c r="Z385" t="s">
        <v>50</v>
      </c>
      <c r="AA385" s="7">
        <v>88</v>
      </c>
      <c r="AB385" s="6">
        <v>528</v>
      </c>
      <c r="AC385" s="6">
        <v>0</v>
      </c>
      <c r="AD385" s="6">
        <v>528</v>
      </c>
    </row>
    <row r="386" spans="1:30" x14ac:dyDescent="0.2">
      <c r="A386" t="s">
        <v>30</v>
      </c>
      <c r="B386" t="s">
        <v>30</v>
      </c>
      <c r="C386" t="s">
        <v>31</v>
      </c>
      <c r="D386" t="s">
        <v>32</v>
      </c>
      <c r="E386" t="s">
        <v>33</v>
      </c>
      <c r="F386" t="s">
        <v>34</v>
      </c>
      <c r="G386" t="s">
        <v>35</v>
      </c>
      <c r="H386" t="s">
        <v>36</v>
      </c>
      <c r="I386" t="s">
        <v>34</v>
      </c>
      <c r="J386" t="s">
        <v>696</v>
      </c>
      <c r="K386" t="s">
        <v>697</v>
      </c>
      <c r="L386" t="s">
        <v>127</v>
      </c>
      <c r="M386" t="s">
        <v>40</v>
      </c>
      <c r="N386" t="s">
        <v>41</v>
      </c>
      <c r="O386" t="s">
        <v>42</v>
      </c>
      <c r="P386" t="s">
        <v>687</v>
      </c>
      <c r="Q386" t="s">
        <v>688</v>
      </c>
      <c r="R386" t="s">
        <v>689</v>
      </c>
      <c r="S386" t="s">
        <v>46</v>
      </c>
      <c r="T386" s="5">
        <v>8</v>
      </c>
      <c r="U386" s="5">
        <v>0</v>
      </c>
      <c r="V386" s="5">
        <v>8</v>
      </c>
      <c r="W386" t="s">
        <v>152</v>
      </c>
      <c r="X386" t="s">
        <v>153</v>
      </c>
      <c r="Y386" t="s">
        <v>49</v>
      </c>
      <c r="Z386" t="s">
        <v>50</v>
      </c>
      <c r="AA386" s="7">
        <v>88</v>
      </c>
      <c r="AB386" s="6">
        <v>704</v>
      </c>
      <c r="AC386" s="6">
        <v>0</v>
      </c>
      <c r="AD386" s="6">
        <v>704</v>
      </c>
    </row>
    <row r="387" spans="1:30" x14ac:dyDescent="0.2">
      <c r="A387" t="s">
        <v>30</v>
      </c>
      <c r="B387" t="s">
        <v>30</v>
      </c>
      <c r="C387" t="s">
        <v>31</v>
      </c>
      <c r="D387" t="s">
        <v>32</v>
      </c>
      <c r="E387" t="s">
        <v>33</v>
      </c>
      <c r="F387" t="s">
        <v>34</v>
      </c>
      <c r="G387" t="s">
        <v>35</v>
      </c>
      <c r="H387" t="s">
        <v>36</v>
      </c>
      <c r="I387" t="s">
        <v>34</v>
      </c>
      <c r="J387" t="s">
        <v>698</v>
      </c>
      <c r="K387" t="s">
        <v>699</v>
      </c>
      <c r="L387" t="s">
        <v>127</v>
      </c>
      <c r="M387" t="s">
        <v>40</v>
      </c>
      <c r="N387" t="s">
        <v>41</v>
      </c>
      <c r="O387" t="s">
        <v>42</v>
      </c>
      <c r="P387" t="s">
        <v>687</v>
      </c>
      <c r="Q387" t="s">
        <v>688</v>
      </c>
      <c r="R387" t="s">
        <v>689</v>
      </c>
      <c r="S387" t="s">
        <v>46</v>
      </c>
      <c r="T387" s="5">
        <v>11</v>
      </c>
      <c r="U387" s="5">
        <v>0</v>
      </c>
      <c r="V387" s="5">
        <v>11</v>
      </c>
      <c r="W387" t="s">
        <v>152</v>
      </c>
      <c r="X387" t="s">
        <v>153</v>
      </c>
      <c r="Y387" t="s">
        <v>49</v>
      </c>
      <c r="Z387" t="s">
        <v>50</v>
      </c>
      <c r="AA387" s="7">
        <v>88</v>
      </c>
      <c r="AB387" s="6">
        <v>968</v>
      </c>
      <c r="AC387" s="6">
        <v>0</v>
      </c>
      <c r="AD387" s="6">
        <v>968</v>
      </c>
    </row>
    <row r="388" spans="1:30" x14ac:dyDescent="0.2">
      <c r="A388" t="s">
        <v>30</v>
      </c>
      <c r="B388" t="s">
        <v>30</v>
      </c>
      <c r="C388" t="s">
        <v>31</v>
      </c>
      <c r="D388" t="s">
        <v>32</v>
      </c>
      <c r="E388" t="s">
        <v>33</v>
      </c>
      <c r="F388" t="s">
        <v>34</v>
      </c>
      <c r="G388" t="s">
        <v>35</v>
      </c>
      <c r="H388" t="s">
        <v>36</v>
      </c>
      <c r="I388" t="s">
        <v>34</v>
      </c>
      <c r="J388" t="s">
        <v>700</v>
      </c>
      <c r="K388" t="s">
        <v>701</v>
      </c>
      <c r="L388" t="s">
        <v>127</v>
      </c>
      <c r="M388" t="s">
        <v>40</v>
      </c>
      <c r="N388" t="s">
        <v>41</v>
      </c>
      <c r="O388" t="s">
        <v>42</v>
      </c>
      <c r="P388" t="s">
        <v>687</v>
      </c>
      <c r="Q388" t="s">
        <v>688</v>
      </c>
      <c r="R388" t="s">
        <v>689</v>
      </c>
      <c r="S388" t="s">
        <v>46</v>
      </c>
      <c r="T388" s="5">
        <v>2</v>
      </c>
      <c r="U388" s="5">
        <v>0</v>
      </c>
      <c r="V388" s="5">
        <v>2</v>
      </c>
      <c r="W388" t="s">
        <v>152</v>
      </c>
      <c r="X388" t="s">
        <v>153</v>
      </c>
      <c r="Y388" t="s">
        <v>49</v>
      </c>
      <c r="Z388" t="s">
        <v>50</v>
      </c>
      <c r="AA388" s="7">
        <v>88</v>
      </c>
      <c r="AB388" s="6">
        <v>176</v>
      </c>
      <c r="AC388" s="6">
        <v>0</v>
      </c>
      <c r="AD388" s="6">
        <v>176</v>
      </c>
    </row>
    <row r="389" spans="1:30" x14ac:dyDescent="0.2">
      <c r="A389" t="s">
        <v>30</v>
      </c>
      <c r="B389" t="s">
        <v>30</v>
      </c>
      <c r="C389" t="s">
        <v>31</v>
      </c>
      <c r="D389" t="s">
        <v>32</v>
      </c>
      <c r="E389" t="s">
        <v>33</v>
      </c>
      <c r="F389" t="s">
        <v>34</v>
      </c>
      <c r="G389" t="s">
        <v>35</v>
      </c>
      <c r="H389" t="s">
        <v>36</v>
      </c>
      <c r="I389" t="s">
        <v>34</v>
      </c>
      <c r="J389" t="s">
        <v>702</v>
      </c>
      <c r="K389" t="s">
        <v>703</v>
      </c>
      <c r="L389" t="s">
        <v>127</v>
      </c>
      <c r="M389" t="s">
        <v>40</v>
      </c>
      <c r="N389" t="s">
        <v>41</v>
      </c>
      <c r="O389" t="s">
        <v>42</v>
      </c>
      <c r="P389" t="s">
        <v>687</v>
      </c>
      <c r="Q389" t="s">
        <v>688</v>
      </c>
      <c r="R389" t="s">
        <v>689</v>
      </c>
      <c r="S389" t="s">
        <v>46</v>
      </c>
      <c r="T389" s="5">
        <v>4</v>
      </c>
      <c r="U389" s="5">
        <v>0</v>
      </c>
      <c r="V389" s="5">
        <v>4</v>
      </c>
      <c r="W389" t="s">
        <v>152</v>
      </c>
      <c r="X389" t="s">
        <v>153</v>
      </c>
      <c r="Y389" t="s">
        <v>49</v>
      </c>
      <c r="Z389" t="s">
        <v>50</v>
      </c>
      <c r="AA389" s="7">
        <v>88</v>
      </c>
      <c r="AB389" s="6">
        <v>352</v>
      </c>
      <c r="AC389" s="6">
        <v>0</v>
      </c>
      <c r="AD389" s="6">
        <v>352</v>
      </c>
    </row>
    <row r="390" spans="1:30" x14ac:dyDescent="0.2">
      <c r="A390" t="s">
        <v>30</v>
      </c>
      <c r="B390" t="s">
        <v>30</v>
      </c>
      <c r="C390" t="s">
        <v>31</v>
      </c>
      <c r="D390" t="s">
        <v>32</v>
      </c>
      <c r="E390" t="s">
        <v>33</v>
      </c>
      <c r="F390" t="s">
        <v>34</v>
      </c>
      <c r="G390" t="s">
        <v>35</v>
      </c>
      <c r="H390" t="s">
        <v>36</v>
      </c>
      <c r="I390" t="s">
        <v>34</v>
      </c>
      <c r="J390" t="s">
        <v>704</v>
      </c>
      <c r="K390" t="s">
        <v>705</v>
      </c>
      <c r="L390" t="s">
        <v>127</v>
      </c>
      <c r="M390" t="s">
        <v>40</v>
      </c>
      <c r="N390" t="s">
        <v>41</v>
      </c>
      <c r="O390" t="s">
        <v>42</v>
      </c>
      <c r="P390" t="s">
        <v>687</v>
      </c>
      <c r="Q390" t="s">
        <v>688</v>
      </c>
      <c r="R390" t="s">
        <v>689</v>
      </c>
      <c r="S390" t="s">
        <v>46</v>
      </c>
      <c r="T390" s="5">
        <v>7.1</v>
      </c>
      <c r="U390" s="5">
        <v>0</v>
      </c>
      <c r="V390" s="5">
        <v>7.1</v>
      </c>
      <c r="W390" t="s">
        <v>152</v>
      </c>
      <c r="X390" t="s">
        <v>153</v>
      </c>
      <c r="Y390" t="s">
        <v>49</v>
      </c>
      <c r="Z390" t="s">
        <v>50</v>
      </c>
      <c r="AA390" s="7">
        <v>88</v>
      </c>
      <c r="AB390" s="6">
        <v>624.8</v>
      </c>
      <c r="AC390" s="6">
        <v>0</v>
      </c>
      <c r="AD390" s="6">
        <v>624.8</v>
      </c>
    </row>
    <row r="391" spans="1:30" x14ac:dyDescent="0.2">
      <c r="A391" t="s">
        <v>30</v>
      </c>
      <c r="B391" t="s">
        <v>30</v>
      </c>
      <c r="C391" t="s">
        <v>31</v>
      </c>
      <c r="D391" t="s">
        <v>32</v>
      </c>
      <c r="E391" t="s">
        <v>33</v>
      </c>
      <c r="F391" t="s">
        <v>34</v>
      </c>
      <c r="G391" t="s">
        <v>35</v>
      </c>
      <c r="H391" t="s">
        <v>36</v>
      </c>
      <c r="I391" t="s">
        <v>34</v>
      </c>
      <c r="J391" t="s">
        <v>706</v>
      </c>
      <c r="K391" t="s">
        <v>707</v>
      </c>
      <c r="L391" t="s">
        <v>127</v>
      </c>
      <c r="M391" t="s">
        <v>40</v>
      </c>
      <c r="N391" t="s">
        <v>41</v>
      </c>
      <c r="O391" t="s">
        <v>42</v>
      </c>
      <c r="P391" t="s">
        <v>687</v>
      </c>
      <c r="Q391" t="s">
        <v>708</v>
      </c>
      <c r="R391" t="s">
        <v>709</v>
      </c>
      <c r="S391" t="s">
        <v>46</v>
      </c>
      <c r="T391" s="5">
        <v>6.11</v>
      </c>
      <c r="U391" s="5">
        <v>0</v>
      </c>
      <c r="V391" s="5">
        <v>6.11</v>
      </c>
      <c r="W391" t="s">
        <v>47</v>
      </c>
      <c r="X391" t="s">
        <v>48</v>
      </c>
      <c r="Y391" t="s">
        <v>49</v>
      </c>
      <c r="Z391" t="s">
        <v>50</v>
      </c>
      <c r="AA391" s="7">
        <v>1000</v>
      </c>
      <c r="AB391" s="6">
        <v>6110</v>
      </c>
      <c r="AC391" s="6">
        <v>0</v>
      </c>
      <c r="AD391" s="6">
        <v>6110</v>
      </c>
    </row>
    <row r="392" spans="1:30" x14ac:dyDescent="0.2">
      <c r="A392" t="s">
        <v>30</v>
      </c>
      <c r="B392" t="s">
        <v>30</v>
      </c>
      <c r="C392" t="s">
        <v>31</v>
      </c>
      <c r="D392" t="s">
        <v>32</v>
      </c>
      <c r="E392" t="s">
        <v>33</v>
      </c>
      <c r="F392" t="s">
        <v>34</v>
      </c>
      <c r="G392" t="s">
        <v>35</v>
      </c>
      <c r="H392" t="s">
        <v>36</v>
      </c>
      <c r="I392" t="s">
        <v>34</v>
      </c>
      <c r="J392" t="s">
        <v>710</v>
      </c>
      <c r="K392" t="s">
        <v>711</v>
      </c>
      <c r="L392" t="s">
        <v>127</v>
      </c>
      <c r="M392" t="s">
        <v>40</v>
      </c>
      <c r="N392" t="s">
        <v>41</v>
      </c>
      <c r="O392" t="s">
        <v>42</v>
      </c>
      <c r="P392" t="s">
        <v>687</v>
      </c>
      <c r="Q392" t="s">
        <v>708</v>
      </c>
      <c r="R392" t="s">
        <v>709</v>
      </c>
      <c r="S392" t="s">
        <v>46</v>
      </c>
      <c r="T392" s="5">
        <v>6.3</v>
      </c>
      <c r="U392" s="5">
        <v>0</v>
      </c>
      <c r="V392" s="5">
        <v>6.3</v>
      </c>
      <c r="W392" t="s">
        <v>47</v>
      </c>
      <c r="X392" t="s">
        <v>48</v>
      </c>
      <c r="Y392" t="s">
        <v>49</v>
      </c>
      <c r="Z392" t="s">
        <v>50</v>
      </c>
      <c r="AA392" s="7">
        <v>900</v>
      </c>
      <c r="AB392" s="6">
        <v>5670</v>
      </c>
      <c r="AC392" s="6">
        <v>0</v>
      </c>
      <c r="AD392" s="6">
        <v>5670</v>
      </c>
    </row>
    <row r="393" spans="1:30" x14ac:dyDescent="0.2">
      <c r="A393" t="s">
        <v>30</v>
      </c>
      <c r="B393" t="s">
        <v>30</v>
      </c>
      <c r="C393" t="s">
        <v>31</v>
      </c>
      <c r="D393" t="s">
        <v>32</v>
      </c>
      <c r="E393" t="s">
        <v>33</v>
      </c>
      <c r="F393" t="s">
        <v>34</v>
      </c>
      <c r="G393" t="s">
        <v>35</v>
      </c>
      <c r="H393" t="s">
        <v>36</v>
      </c>
      <c r="I393" t="s">
        <v>34</v>
      </c>
      <c r="J393" t="s">
        <v>712</v>
      </c>
      <c r="K393" t="s">
        <v>713</v>
      </c>
      <c r="L393" t="s">
        <v>127</v>
      </c>
      <c r="M393" t="s">
        <v>40</v>
      </c>
      <c r="N393" t="s">
        <v>41</v>
      </c>
      <c r="O393" t="s">
        <v>42</v>
      </c>
      <c r="P393" t="s">
        <v>687</v>
      </c>
      <c r="Q393" t="s">
        <v>708</v>
      </c>
      <c r="R393" t="s">
        <v>709</v>
      </c>
      <c r="S393" t="s">
        <v>46</v>
      </c>
      <c r="T393" s="5">
        <v>6.54</v>
      </c>
      <c r="U393" s="5">
        <v>0</v>
      </c>
      <c r="V393" s="5">
        <v>6.54</v>
      </c>
      <c r="W393" t="s">
        <v>47</v>
      </c>
      <c r="X393" t="s">
        <v>48</v>
      </c>
      <c r="Y393" t="s">
        <v>49</v>
      </c>
      <c r="Z393" t="s">
        <v>50</v>
      </c>
      <c r="AA393" s="7">
        <v>1000</v>
      </c>
      <c r="AB393" s="6">
        <v>6540</v>
      </c>
      <c r="AC393" s="6">
        <v>0</v>
      </c>
      <c r="AD393" s="6">
        <v>6540</v>
      </c>
    </row>
    <row r="394" spans="1:30" x14ac:dyDescent="0.2">
      <c r="A394" t="s">
        <v>30</v>
      </c>
      <c r="B394" t="s">
        <v>30</v>
      </c>
      <c r="C394" t="s">
        <v>31</v>
      </c>
      <c r="D394" t="s">
        <v>32</v>
      </c>
      <c r="E394" t="s">
        <v>33</v>
      </c>
      <c r="F394" t="s">
        <v>34</v>
      </c>
      <c r="G394" t="s">
        <v>35</v>
      </c>
      <c r="H394" t="s">
        <v>36</v>
      </c>
      <c r="I394" t="s">
        <v>34</v>
      </c>
      <c r="J394" t="s">
        <v>714</v>
      </c>
      <c r="K394" t="s">
        <v>715</v>
      </c>
      <c r="L394" t="s">
        <v>127</v>
      </c>
      <c r="M394" t="s">
        <v>40</v>
      </c>
      <c r="N394" t="s">
        <v>41</v>
      </c>
      <c r="O394" t="s">
        <v>42</v>
      </c>
      <c r="P394" t="s">
        <v>687</v>
      </c>
      <c r="Q394" t="s">
        <v>708</v>
      </c>
      <c r="R394" t="s">
        <v>709</v>
      </c>
      <c r="S394" t="s">
        <v>46</v>
      </c>
      <c r="T394" s="5">
        <v>25.96</v>
      </c>
      <c r="U394" s="5">
        <v>0</v>
      </c>
      <c r="V394" s="5">
        <v>25.96</v>
      </c>
      <c r="W394" t="s">
        <v>47</v>
      </c>
      <c r="X394" t="s">
        <v>48</v>
      </c>
      <c r="Y394" t="s">
        <v>49</v>
      </c>
      <c r="Z394" t="s">
        <v>50</v>
      </c>
      <c r="AA394" s="7">
        <v>1000</v>
      </c>
      <c r="AB394" s="6">
        <v>25960</v>
      </c>
      <c r="AC394" s="6">
        <v>0</v>
      </c>
      <c r="AD394" s="6">
        <v>25960</v>
      </c>
    </row>
    <row r="395" spans="1:30" x14ac:dyDescent="0.2">
      <c r="A395" t="s">
        <v>30</v>
      </c>
      <c r="B395" t="s">
        <v>30</v>
      </c>
      <c r="C395" t="s">
        <v>31</v>
      </c>
      <c r="D395" t="s">
        <v>32</v>
      </c>
      <c r="E395" t="s">
        <v>33</v>
      </c>
      <c r="F395" t="s">
        <v>34</v>
      </c>
      <c r="G395" t="s">
        <v>35</v>
      </c>
      <c r="H395" t="s">
        <v>36</v>
      </c>
      <c r="I395" t="s">
        <v>34</v>
      </c>
      <c r="J395" t="s">
        <v>716</v>
      </c>
      <c r="K395" t="s">
        <v>717</v>
      </c>
      <c r="L395" t="s">
        <v>127</v>
      </c>
      <c r="M395" t="s">
        <v>40</v>
      </c>
      <c r="N395" t="s">
        <v>41</v>
      </c>
      <c r="O395" t="s">
        <v>42</v>
      </c>
      <c r="P395" t="s">
        <v>687</v>
      </c>
      <c r="Q395" t="s">
        <v>708</v>
      </c>
      <c r="R395" t="s">
        <v>709</v>
      </c>
      <c r="S395" t="s">
        <v>46</v>
      </c>
      <c r="T395" s="5">
        <v>25.96</v>
      </c>
      <c r="U395" s="5">
        <v>0</v>
      </c>
      <c r="V395" s="5">
        <v>25.96</v>
      </c>
      <c r="W395" t="s">
        <v>47</v>
      </c>
      <c r="X395" t="s">
        <v>48</v>
      </c>
      <c r="Y395" t="s">
        <v>49</v>
      </c>
      <c r="Z395" t="s">
        <v>50</v>
      </c>
      <c r="AA395" s="7">
        <v>1000</v>
      </c>
      <c r="AB395" s="6">
        <v>25960</v>
      </c>
      <c r="AC395" s="6">
        <v>0</v>
      </c>
      <c r="AD395" s="6">
        <v>25960</v>
      </c>
    </row>
    <row r="396" spans="1:30" x14ac:dyDescent="0.2">
      <c r="A396" t="s">
        <v>30</v>
      </c>
      <c r="B396" t="s">
        <v>30</v>
      </c>
      <c r="C396" t="s">
        <v>31</v>
      </c>
      <c r="D396" t="s">
        <v>32</v>
      </c>
      <c r="E396" t="s">
        <v>33</v>
      </c>
      <c r="F396" t="s">
        <v>34</v>
      </c>
      <c r="G396" t="s">
        <v>35</v>
      </c>
      <c r="H396" t="s">
        <v>36</v>
      </c>
      <c r="I396" t="s">
        <v>34</v>
      </c>
      <c r="J396" t="s">
        <v>718</v>
      </c>
      <c r="K396" t="s">
        <v>719</v>
      </c>
      <c r="L396" t="s">
        <v>127</v>
      </c>
      <c r="M396" t="s">
        <v>40</v>
      </c>
      <c r="N396" t="s">
        <v>41</v>
      </c>
      <c r="O396" t="s">
        <v>42</v>
      </c>
      <c r="P396" t="s">
        <v>687</v>
      </c>
      <c r="Q396" t="s">
        <v>708</v>
      </c>
      <c r="R396" t="s">
        <v>709</v>
      </c>
      <c r="S396" t="s">
        <v>46</v>
      </c>
      <c r="T396" s="5">
        <v>26.85</v>
      </c>
      <c r="U396" s="5">
        <v>0</v>
      </c>
      <c r="V396" s="5">
        <v>26.85</v>
      </c>
      <c r="W396" t="s">
        <v>47</v>
      </c>
      <c r="X396" t="s">
        <v>48</v>
      </c>
      <c r="Y396" t="s">
        <v>49</v>
      </c>
      <c r="Z396" t="s">
        <v>50</v>
      </c>
      <c r="AA396" s="7">
        <v>1000</v>
      </c>
      <c r="AB396" s="6">
        <v>26850</v>
      </c>
      <c r="AC396" s="6">
        <v>0</v>
      </c>
      <c r="AD396" s="6">
        <v>26850</v>
      </c>
    </row>
    <row r="397" spans="1:30" x14ac:dyDescent="0.2">
      <c r="A397" t="s">
        <v>30</v>
      </c>
      <c r="B397" t="s">
        <v>30</v>
      </c>
      <c r="C397" t="s">
        <v>31</v>
      </c>
      <c r="D397" t="s">
        <v>32</v>
      </c>
      <c r="E397" t="s">
        <v>33</v>
      </c>
      <c r="F397" t="s">
        <v>34</v>
      </c>
      <c r="G397" t="s">
        <v>35</v>
      </c>
      <c r="H397" t="s">
        <v>36</v>
      </c>
      <c r="I397" t="s">
        <v>34</v>
      </c>
      <c r="J397" t="s">
        <v>720</v>
      </c>
      <c r="K397" t="s">
        <v>721</v>
      </c>
      <c r="L397" t="s">
        <v>127</v>
      </c>
      <c r="M397" t="s">
        <v>40</v>
      </c>
      <c r="N397" t="s">
        <v>41</v>
      </c>
      <c r="O397" t="s">
        <v>42</v>
      </c>
      <c r="P397" t="s">
        <v>687</v>
      </c>
      <c r="Q397" t="s">
        <v>708</v>
      </c>
      <c r="R397" t="s">
        <v>709</v>
      </c>
      <c r="S397" t="s">
        <v>46</v>
      </c>
      <c r="T397" s="5">
        <v>26.85</v>
      </c>
      <c r="U397" s="5">
        <v>0</v>
      </c>
      <c r="V397" s="5">
        <v>26.85</v>
      </c>
      <c r="W397" t="s">
        <v>47</v>
      </c>
      <c r="X397" t="s">
        <v>48</v>
      </c>
      <c r="Y397" t="s">
        <v>49</v>
      </c>
      <c r="Z397" t="s">
        <v>50</v>
      </c>
      <c r="AA397" s="7">
        <v>1000</v>
      </c>
      <c r="AB397" s="6">
        <v>26850</v>
      </c>
      <c r="AC397" s="6">
        <v>0</v>
      </c>
      <c r="AD397" s="6">
        <v>26850</v>
      </c>
    </row>
    <row r="398" spans="1:30" x14ac:dyDescent="0.2">
      <c r="A398" t="s">
        <v>30</v>
      </c>
      <c r="B398" t="s">
        <v>30</v>
      </c>
      <c r="C398" t="s">
        <v>31</v>
      </c>
      <c r="D398" t="s">
        <v>32</v>
      </c>
      <c r="E398" t="s">
        <v>33</v>
      </c>
      <c r="F398" t="s">
        <v>34</v>
      </c>
      <c r="G398" t="s">
        <v>35</v>
      </c>
      <c r="H398" t="s">
        <v>36</v>
      </c>
      <c r="I398" t="s">
        <v>34</v>
      </c>
      <c r="J398" t="s">
        <v>722</v>
      </c>
      <c r="K398" t="s">
        <v>723</v>
      </c>
      <c r="L398" t="s">
        <v>127</v>
      </c>
      <c r="M398" t="s">
        <v>40</v>
      </c>
      <c r="N398" t="s">
        <v>41</v>
      </c>
      <c r="O398" t="s">
        <v>42</v>
      </c>
      <c r="P398" t="s">
        <v>687</v>
      </c>
      <c r="Q398" t="s">
        <v>708</v>
      </c>
      <c r="R398" t="s">
        <v>709</v>
      </c>
      <c r="S398" t="s">
        <v>46</v>
      </c>
      <c r="T398" s="5">
        <v>16.8</v>
      </c>
      <c r="U398" s="5">
        <v>0</v>
      </c>
      <c r="V398" s="5">
        <v>16.8</v>
      </c>
      <c r="W398" t="s">
        <v>47</v>
      </c>
      <c r="X398" t="s">
        <v>48</v>
      </c>
      <c r="Y398" t="s">
        <v>49</v>
      </c>
      <c r="Z398" t="s">
        <v>50</v>
      </c>
      <c r="AA398" s="7">
        <v>1000</v>
      </c>
      <c r="AB398" s="6">
        <v>16800</v>
      </c>
      <c r="AC398" s="6">
        <v>0</v>
      </c>
      <c r="AD398" s="6">
        <v>16800</v>
      </c>
    </row>
    <row r="399" spans="1:30" x14ac:dyDescent="0.2">
      <c r="A399" t="s">
        <v>30</v>
      </c>
      <c r="B399" t="s">
        <v>30</v>
      </c>
      <c r="C399" t="s">
        <v>31</v>
      </c>
      <c r="D399" t="s">
        <v>32</v>
      </c>
      <c r="E399" t="s">
        <v>33</v>
      </c>
      <c r="F399" t="s">
        <v>34</v>
      </c>
      <c r="G399" t="s">
        <v>35</v>
      </c>
      <c r="H399" t="s">
        <v>36</v>
      </c>
      <c r="I399" t="s">
        <v>34</v>
      </c>
      <c r="J399" t="s">
        <v>724</v>
      </c>
      <c r="K399" t="s">
        <v>725</v>
      </c>
      <c r="L399" t="s">
        <v>127</v>
      </c>
      <c r="M399" t="s">
        <v>40</v>
      </c>
      <c r="N399" t="s">
        <v>41</v>
      </c>
      <c r="O399" t="s">
        <v>42</v>
      </c>
      <c r="P399" t="s">
        <v>687</v>
      </c>
      <c r="Q399" t="s">
        <v>708</v>
      </c>
      <c r="R399" t="s">
        <v>709</v>
      </c>
      <c r="S399" t="s">
        <v>46</v>
      </c>
      <c r="T399" s="5">
        <v>19.89</v>
      </c>
      <c r="U399" s="5">
        <v>0</v>
      </c>
      <c r="V399" s="5">
        <v>19.89</v>
      </c>
      <c r="W399" t="s">
        <v>47</v>
      </c>
      <c r="X399" t="s">
        <v>48</v>
      </c>
      <c r="Y399" t="s">
        <v>49</v>
      </c>
      <c r="Z399" t="s">
        <v>50</v>
      </c>
      <c r="AA399" s="7">
        <v>1000</v>
      </c>
      <c r="AB399" s="6">
        <v>19890</v>
      </c>
      <c r="AC399" s="6">
        <v>0</v>
      </c>
      <c r="AD399" s="6">
        <v>19890</v>
      </c>
    </row>
    <row r="400" spans="1:30" x14ac:dyDescent="0.2">
      <c r="A400" t="s">
        <v>30</v>
      </c>
      <c r="B400" t="s">
        <v>30</v>
      </c>
      <c r="C400" t="s">
        <v>31</v>
      </c>
      <c r="D400" t="s">
        <v>32</v>
      </c>
      <c r="E400" t="s">
        <v>33</v>
      </c>
      <c r="F400" t="s">
        <v>34</v>
      </c>
      <c r="G400" t="s">
        <v>35</v>
      </c>
      <c r="H400" t="s">
        <v>36</v>
      </c>
      <c r="I400" t="s">
        <v>34</v>
      </c>
      <c r="J400" t="s">
        <v>726</v>
      </c>
      <c r="K400" t="s">
        <v>727</v>
      </c>
      <c r="L400" t="s">
        <v>127</v>
      </c>
      <c r="M400" t="s">
        <v>40</v>
      </c>
      <c r="N400" t="s">
        <v>41</v>
      </c>
      <c r="O400" t="s">
        <v>42</v>
      </c>
      <c r="P400" t="s">
        <v>687</v>
      </c>
      <c r="Q400" t="s">
        <v>728</v>
      </c>
      <c r="R400" t="s">
        <v>729</v>
      </c>
      <c r="S400" t="s">
        <v>46</v>
      </c>
      <c r="T400" s="5">
        <v>1608.84</v>
      </c>
      <c r="U400" s="5">
        <v>0</v>
      </c>
      <c r="V400" s="5">
        <v>1608.84</v>
      </c>
      <c r="W400" t="s">
        <v>47</v>
      </c>
      <c r="X400" t="s">
        <v>48</v>
      </c>
      <c r="Y400" t="s">
        <v>49</v>
      </c>
      <c r="Z400" t="s">
        <v>50</v>
      </c>
      <c r="AA400" s="7">
        <v>10</v>
      </c>
      <c r="AB400" s="6">
        <v>16088.4</v>
      </c>
      <c r="AC400" s="6">
        <v>0</v>
      </c>
      <c r="AD400" s="6">
        <v>16088.4</v>
      </c>
    </row>
    <row r="401" spans="1:30" x14ac:dyDescent="0.2">
      <c r="A401" t="s">
        <v>30</v>
      </c>
      <c r="B401" t="s">
        <v>30</v>
      </c>
      <c r="C401" t="s">
        <v>31</v>
      </c>
      <c r="D401" t="s">
        <v>32</v>
      </c>
      <c r="E401" t="s">
        <v>33</v>
      </c>
      <c r="F401" t="s">
        <v>34</v>
      </c>
      <c r="G401" t="s">
        <v>35</v>
      </c>
      <c r="H401" t="s">
        <v>36</v>
      </c>
      <c r="I401" t="s">
        <v>34</v>
      </c>
      <c r="J401" t="s">
        <v>730</v>
      </c>
      <c r="K401" t="s">
        <v>731</v>
      </c>
      <c r="L401" t="s">
        <v>127</v>
      </c>
      <c r="M401" t="s">
        <v>40</v>
      </c>
      <c r="N401" t="s">
        <v>41</v>
      </c>
      <c r="O401" t="s">
        <v>42</v>
      </c>
      <c r="P401" t="s">
        <v>687</v>
      </c>
      <c r="Q401" t="s">
        <v>728</v>
      </c>
      <c r="R401" t="s">
        <v>729</v>
      </c>
      <c r="S401" t="s">
        <v>46</v>
      </c>
      <c r="T401" s="5">
        <v>1653.48</v>
      </c>
      <c r="U401" s="5">
        <v>0</v>
      </c>
      <c r="V401" s="5">
        <v>1653.48</v>
      </c>
      <c r="W401" t="s">
        <v>47</v>
      </c>
      <c r="X401" t="s">
        <v>48</v>
      </c>
      <c r="Y401" t="s">
        <v>49</v>
      </c>
      <c r="Z401" t="s">
        <v>50</v>
      </c>
      <c r="AA401" s="7">
        <v>10</v>
      </c>
      <c r="AB401" s="6">
        <v>16534.8</v>
      </c>
      <c r="AC401" s="6">
        <v>0</v>
      </c>
      <c r="AD401" s="6">
        <v>16534.8</v>
      </c>
    </row>
    <row r="402" spans="1:30" x14ac:dyDescent="0.2">
      <c r="A402" t="s">
        <v>30</v>
      </c>
      <c r="B402" t="s">
        <v>30</v>
      </c>
      <c r="C402" t="s">
        <v>31</v>
      </c>
      <c r="D402" t="s">
        <v>32</v>
      </c>
      <c r="E402" t="s">
        <v>33</v>
      </c>
      <c r="F402" t="s">
        <v>34</v>
      </c>
      <c r="G402" t="s">
        <v>35</v>
      </c>
      <c r="H402" t="s">
        <v>36</v>
      </c>
      <c r="I402" t="s">
        <v>34</v>
      </c>
      <c r="J402" t="s">
        <v>732</v>
      </c>
      <c r="K402" t="s">
        <v>733</v>
      </c>
      <c r="L402" t="s">
        <v>127</v>
      </c>
      <c r="M402" t="s">
        <v>40</v>
      </c>
      <c r="N402" t="s">
        <v>41</v>
      </c>
      <c r="O402" t="s">
        <v>42</v>
      </c>
      <c r="P402" t="s">
        <v>687</v>
      </c>
      <c r="Q402" t="s">
        <v>728</v>
      </c>
      <c r="R402" t="s">
        <v>729</v>
      </c>
      <c r="S402" t="s">
        <v>46</v>
      </c>
      <c r="T402" s="5">
        <v>1159.2</v>
      </c>
      <c r="U402" s="5">
        <v>0</v>
      </c>
      <c r="V402" s="5">
        <v>1159.2</v>
      </c>
      <c r="W402" t="s">
        <v>47</v>
      </c>
      <c r="X402" t="s">
        <v>48</v>
      </c>
      <c r="Y402" t="s">
        <v>49</v>
      </c>
      <c r="Z402" t="s">
        <v>50</v>
      </c>
      <c r="AA402" s="7">
        <v>10</v>
      </c>
      <c r="AB402" s="6">
        <v>11592</v>
      </c>
      <c r="AC402" s="6">
        <v>0</v>
      </c>
      <c r="AD402" s="6">
        <v>11592</v>
      </c>
    </row>
    <row r="403" spans="1:30" x14ac:dyDescent="0.2">
      <c r="A403" t="s">
        <v>30</v>
      </c>
      <c r="B403" t="s">
        <v>30</v>
      </c>
      <c r="C403" t="s">
        <v>31</v>
      </c>
      <c r="D403" t="s">
        <v>32</v>
      </c>
      <c r="E403" t="s">
        <v>33</v>
      </c>
      <c r="F403" t="s">
        <v>34</v>
      </c>
      <c r="G403" t="s">
        <v>35</v>
      </c>
      <c r="H403" t="s">
        <v>36</v>
      </c>
      <c r="I403" t="s">
        <v>34</v>
      </c>
      <c r="J403" t="s">
        <v>734</v>
      </c>
      <c r="K403" t="s">
        <v>735</v>
      </c>
      <c r="L403" t="s">
        <v>127</v>
      </c>
      <c r="M403" t="s">
        <v>40</v>
      </c>
      <c r="N403" t="s">
        <v>41</v>
      </c>
      <c r="O403" t="s">
        <v>42</v>
      </c>
      <c r="P403" t="s">
        <v>687</v>
      </c>
      <c r="Q403" t="s">
        <v>728</v>
      </c>
      <c r="R403" t="s">
        <v>729</v>
      </c>
      <c r="S403" t="s">
        <v>46</v>
      </c>
      <c r="T403" s="5">
        <v>832.32</v>
      </c>
      <c r="U403" s="5">
        <v>0</v>
      </c>
      <c r="V403" s="5">
        <v>832.32</v>
      </c>
      <c r="W403" t="s">
        <v>47</v>
      </c>
      <c r="X403" t="s">
        <v>48</v>
      </c>
      <c r="Y403" t="s">
        <v>49</v>
      </c>
      <c r="Z403" t="s">
        <v>50</v>
      </c>
      <c r="AA403" s="7">
        <v>10</v>
      </c>
      <c r="AB403" s="6">
        <v>8323.2</v>
      </c>
      <c r="AC403" s="6">
        <v>0</v>
      </c>
      <c r="AD403" s="6">
        <v>8323.2</v>
      </c>
    </row>
    <row r="404" spans="1:30" x14ac:dyDescent="0.2">
      <c r="A404" t="s">
        <v>30</v>
      </c>
      <c r="B404" t="s">
        <v>30</v>
      </c>
      <c r="C404" t="s">
        <v>31</v>
      </c>
      <c r="D404" t="s">
        <v>32</v>
      </c>
      <c r="E404" t="s">
        <v>33</v>
      </c>
      <c r="F404" t="s">
        <v>34</v>
      </c>
      <c r="G404" t="s">
        <v>35</v>
      </c>
      <c r="H404" t="s">
        <v>36</v>
      </c>
      <c r="I404" t="s">
        <v>34</v>
      </c>
      <c r="J404" t="s">
        <v>736</v>
      </c>
      <c r="K404" t="s">
        <v>737</v>
      </c>
      <c r="L404" t="s">
        <v>127</v>
      </c>
      <c r="M404" t="s">
        <v>40</v>
      </c>
      <c r="N404" t="s">
        <v>41</v>
      </c>
      <c r="O404" t="s">
        <v>42</v>
      </c>
      <c r="P404" t="s">
        <v>687</v>
      </c>
      <c r="Q404" t="s">
        <v>728</v>
      </c>
      <c r="R404" t="s">
        <v>729</v>
      </c>
      <c r="S404" t="s">
        <v>46</v>
      </c>
      <c r="T404" s="5">
        <v>875.52</v>
      </c>
      <c r="U404" s="5">
        <v>0</v>
      </c>
      <c r="V404" s="5">
        <v>875.52</v>
      </c>
      <c r="W404" t="s">
        <v>47</v>
      </c>
      <c r="X404" t="s">
        <v>48</v>
      </c>
      <c r="Y404" t="s">
        <v>49</v>
      </c>
      <c r="Z404" t="s">
        <v>50</v>
      </c>
      <c r="AA404" s="7">
        <v>155</v>
      </c>
      <c r="AB404" s="6">
        <v>135705.6</v>
      </c>
      <c r="AC404" s="6">
        <v>0</v>
      </c>
      <c r="AD404" s="6">
        <v>135705.6</v>
      </c>
    </row>
    <row r="405" spans="1:30" x14ac:dyDescent="0.2">
      <c r="A405" t="s">
        <v>30</v>
      </c>
      <c r="B405" t="s">
        <v>30</v>
      </c>
      <c r="C405" t="s">
        <v>31</v>
      </c>
      <c r="D405" t="s">
        <v>32</v>
      </c>
      <c r="E405" t="s">
        <v>33</v>
      </c>
      <c r="F405" t="s">
        <v>34</v>
      </c>
      <c r="G405" t="s">
        <v>35</v>
      </c>
      <c r="H405" t="s">
        <v>36</v>
      </c>
      <c r="I405" t="s">
        <v>34</v>
      </c>
      <c r="J405" t="s">
        <v>738</v>
      </c>
      <c r="K405" t="s">
        <v>739</v>
      </c>
      <c r="L405" t="s">
        <v>127</v>
      </c>
      <c r="M405" t="s">
        <v>40</v>
      </c>
      <c r="N405" t="s">
        <v>511</v>
      </c>
      <c r="O405" t="s">
        <v>512</v>
      </c>
      <c r="P405" t="s">
        <v>319</v>
      </c>
      <c r="Q405" t="s">
        <v>740</v>
      </c>
      <c r="R405" t="s">
        <v>741</v>
      </c>
      <c r="S405" t="s">
        <v>46</v>
      </c>
      <c r="T405" s="5">
        <v>250</v>
      </c>
      <c r="U405" s="5">
        <v>0</v>
      </c>
      <c r="V405" s="5">
        <v>250</v>
      </c>
      <c r="W405" t="s">
        <v>47</v>
      </c>
      <c r="X405" t="s">
        <v>48</v>
      </c>
      <c r="Y405" t="s">
        <v>49</v>
      </c>
      <c r="Z405" t="s">
        <v>50</v>
      </c>
      <c r="AA405" s="7">
        <v>241</v>
      </c>
      <c r="AB405" s="6">
        <v>60250</v>
      </c>
      <c r="AC405" s="6">
        <v>0</v>
      </c>
      <c r="AD405" s="6">
        <v>60250</v>
      </c>
    </row>
    <row r="406" spans="1:30" x14ac:dyDescent="0.2">
      <c r="A406" t="s">
        <v>30</v>
      </c>
      <c r="B406" t="s">
        <v>30</v>
      </c>
      <c r="C406" t="s">
        <v>31</v>
      </c>
      <c r="D406" t="s">
        <v>32</v>
      </c>
      <c r="E406" t="s">
        <v>33</v>
      </c>
      <c r="F406" t="s">
        <v>34</v>
      </c>
      <c r="G406" t="s">
        <v>35</v>
      </c>
      <c r="H406" t="s">
        <v>36</v>
      </c>
      <c r="I406" t="s">
        <v>34</v>
      </c>
      <c r="J406" t="s">
        <v>742</v>
      </c>
      <c r="K406" t="s">
        <v>743</v>
      </c>
      <c r="L406" t="s">
        <v>127</v>
      </c>
      <c r="M406" t="s">
        <v>40</v>
      </c>
      <c r="P406" t="s">
        <v>128</v>
      </c>
      <c r="Q406" t="s">
        <v>128</v>
      </c>
      <c r="R406" t="s">
        <v>129</v>
      </c>
      <c r="S406" t="s">
        <v>46</v>
      </c>
      <c r="T406" s="5">
        <v>1.65</v>
      </c>
      <c r="U406" s="5">
        <v>0</v>
      </c>
      <c r="V406" s="5">
        <v>1.65</v>
      </c>
      <c r="W406" t="s">
        <v>107</v>
      </c>
      <c r="X406" t="s">
        <v>108</v>
      </c>
      <c r="Y406" t="s">
        <v>49</v>
      </c>
      <c r="Z406" t="s">
        <v>50</v>
      </c>
      <c r="AA406" s="7">
        <v>3000</v>
      </c>
      <c r="AB406" s="6">
        <v>4950</v>
      </c>
      <c r="AC406" s="6">
        <v>0</v>
      </c>
      <c r="AD406" s="6">
        <v>4950</v>
      </c>
    </row>
    <row r="407" spans="1:30" x14ac:dyDescent="0.2">
      <c r="A407" t="s">
        <v>30</v>
      </c>
      <c r="B407" t="s">
        <v>30</v>
      </c>
      <c r="C407" t="s">
        <v>31</v>
      </c>
      <c r="D407" t="s">
        <v>32</v>
      </c>
      <c r="E407" t="s">
        <v>33</v>
      </c>
      <c r="F407" t="s">
        <v>34</v>
      </c>
      <c r="G407" t="s">
        <v>35</v>
      </c>
      <c r="H407" t="s">
        <v>36</v>
      </c>
      <c r="I407" t="s">
        <v>34</v>
      </c>
      <c r="J407" t="s">
        <v>744</v>
      </c>
      <c r="K407" t="s">
        <v>745</v>
      </c>
      <c r="L407" t="s">
        <v>127</v>
      </c>
      <c r="M407" t="s">
        <v>40</v>
      </c>
      <c r="N407" t="s">
        <v>203</v>
      </c>
      <c r="O407" t="s">
        <v>204</v>
      </c>
      <c r="P407" t="s">
        <v>205</v>
      </c>
      <c r="Q407" t="s">
        <v>128</v>
      </c>
      <c r="R407" t="s">
        <v>206</v>
      </c>
      <c r="S407" t="s">
        <v>46</v>
      </c>
      <c r="T407" s="5">
        <v>.01</v>
      </c>
      <c r="U407" s="5">
        <v>0</v>
      </c>
      <c r="V407" s="5">
        <v>.01</v>
      </c>
      <c r="W407" t="s">
        <v>47</v>
      </c>
      <c r="X407" t="s">
        <v>48</v>
      </c>
      <c r="Y407" t="s">
        <v>49</v>
      </c>
      <c r="Z407" t="s">
        <v>50</v>
      </c>
      <c r="AA407" s="7">
        <v>999</v>
      </c>
      <c r="AB407" s="6">
        <v>9.99</v>
      </c>
      <c r="AC407" s="6">
        <v>0</v>
      </c>
      <c r="AD407" s="6">
        <v>9.99</v>
      </c>
    </row>
    <row r="408" spans="1:30" x14ac:dyDescent="0.2">
      <c r="A408" t="s">
        <v>30</v>
      </c>
      <c r="B408" t="s">
        <v>30</v>
      </c>
      <c r="C408" t="s">
        <v>31</v>
      </c>
      <c r="D408" t="s">
        <v>32</v>
      </c>
      <c r="E408" t="s">
        <v>33</v>
      </c>
      <c r="F408" t="s">
        <v>34</v>
      </c>
      <c r="G408" t="s">
        <v>35</v>
      </c>
      <c r="H408" t="s">
        <v>36</v>
      </c>
      <c r="I408" t="s">
        <v>34</v>
      </c>
      <c r="J408" t="s">
        <v>746</v>
      </c>
      <c r="K408" t="s">
        <v>747</v>
      </c>
      <c r="L408" t="s">
        <v>127</v>
      </c>
      <c r="M408" t="s">
        <v>40</v>
      </c>
      <c r="P408" t="s">
        <v>120</v>
      </c>
      <c r="Q408" t="s">
        <v>128</v>
      </c>
      <c r="R408" t="s">
        <v>447</v>
      </c>
      <c r="S408" t="s">
        <v>46</v>
      </c>
      <c r="T408" s="5">
        <v>.342</v>
      </c>
      <c r="U408" s="5">
        <v>0</v>
      </c>
      <c r="V408" s="5">
        <v>.342</v>
      </c>
      <c r="W408" t="s">
        <v>218</v>
      </c>
      <c r="X408" t="s">
        <v>219</v>
      </c>
      <c r="Y408" t="s">
        <v>49</v>
      </c>
      <c r="Z408" t="s">
        <v>748</v>
      </c>
      <c r="AA408" s="7">
        <v>486</v>
      </c>
      <c r="AB408" s="6">
        <v>166.21</v>
      </c>
      <c r="AC408" s="6">
        <v>0</v>
      </c>
      <c r="AD408" s="6">
        <v>166.21</v>
      </c>
    </row>
    <row r="409" spans="1:30" x14ac:dyDescent="0.2">
      <c r="A409" t="s">
        <v>30</v>
      </c>
      <c r="B409" t="s">
        <v>30</v>
      </c>
      <c r="C409" t="s">
        <v>31</v>
      </c>
      <c r="D409" t="s">
        <v>32</v>
      </c>
      <c r="E409" t="s">
        <v>33</v>
      </c>
      <c r="F409" t="s">
        <v>34</v>
      </c>
      <c r="G409" t="s">
        <v>35</v>
      </c>
      <c r="H409" t="s">
        <v>36</v>
      </c>
      <c r="I409" t="s">
        <v>34</v>
      </c>
      <c r="J409" t="s">
        <v>746</v>
      </c>
      <c r="K409" t="s">
        <v>747</v>
      </c>
      <c r="L409" t="s">
        <v>127</v>
      </c>
      <c r="M409" t="s">
        <v>40</v>
      </c>
      <c r="P409" t="s">
        <v>120</v>
      </c>
      <c r="Q409" t="s">
        <v>128</v>
      </c>
      <c r="R409" t="s">
        <v>447</v>
      </c>
      <c r="S409" t="s">
        <v>46</v>
      </c>
      <c r="T409" s="5">
        <v>.342</v>
      </c>
      <c r="U409" s="5">
        <v>0</v>
      </c>
      <c r="V409" s="5">
        <v>.342</v>
      </c>
      <c r="W409" t="s">
        <v>152</v>
      </c>
      <c r="X409" t="s">
        <v>153</v>
      </c>
      <c r="Y409" t="s">
        <v>49</v>
      </c>
      <c r="Z409" t="s">
        <v>748</v>
      </c>
      <c r="AA409" s="7">
        <v>25</v>
      </c>
      <c r="AB409" s="6">
        <v>8.55</v>
      </c>
      <c r="AC409" s="6">
        <v>0</v>
      </c>
      <c r="AD409" s="6">
        <v>8.55</v>
      </c>
    </row>
    <row r="410" spans="1:30" x14ac:dyDescent="0.2">
      <c r="A410" t="s">
        <v>30</v>
      </c>
      <c r="B410" t="s">
        <v>30</v>
      </c>
      <c r="C410" t="s">
        <v>31</v>
      </c>
      <c r="D410" t="s">
        <v>32</v>
      </c>
      <c r="E410" t="s">
        <v>33</v>
      </c>
      <c r="F410" t="s">
        <v>34</v>
      </c>
      <c r="G410" t="s">
        <v>35</v>
      </c>
      <c r="H410" t="s">
        <v>36</v>
      </c>
      <c r="I410" t="s">
        <v>34</v>
      </c>
      <c r="J410" t="s">
        <v>749</v>
      </c>
      <c r="K410" t="s">
        <v>750</v>
      </c>
      <c r="L410" t="s">
        <v>127</v>
      </c>
      <c r="M410" t="s">
        <v>40</v>
      </c>
      <c r="N410" t="s">
        <v>114</v>
      </c>
      <c r="O410" t="s">
        <v>115</v>
      </c>
      <c r="P410" t="s">
        <v>120</v>
      </c>
      <c r="Q410" t="s">
        <v>128</v>
      </c>
      <c r="R410" t="s">
        <v>447</v>
      </c>
      <c r="S410" t="s">
        <v>46</v>
      </c>
      <c r="T410" s="5">
        <v>.414</v>
      </c>
      <c r="U410" s="5">
        <v>.2</v>
      </c>
      <c r="V410" s="5">
        <v>.214</v>
      </c>
      <c r="W410" t="s">
        <v>218</v>
      </c>
      <c r="X410" t="s">
        <v>219</v>
      </c>
      <c r="Y410" t="s">
        <v>49</v>
      </c>
      <c r="Z410" t="s">
        <v>748</v>
      </c>
      <c r="AA410" s="7">
        <v>1422</v>
      </c>
      <c r="AB410" s="6">
        <v>588.71</v>
      </c>
      <c r="AC410" s="6">
        <v>284.4</v>
      </c>
      <c r="AD410" s="6">
        <v>304.31</v>
      </c>
    </row>
    <row r="411" spans="1:30" x14ac:dyDescent="0.2">
      <c r="A411" t="s">
        <v>30</v>
      </c>
      <c r="B411" t="s">
        <v>30</v>
      </c>
      <c r="C411" t="s">
        <v>31</v>
      </c>
      <c r="D411" t="s">
        <v>32</v>
      </c>
      <c r="E411" t="s">
        <v>33</v>
      </c>
      <c r="F411" t="s">
        <v>34</v>
      </c>
      <c r="G411" t="s">
        <v>35</v>
      </c>
      <c r="H411" t="s">
        <v>36</v>
      </c>
      <c r="I411" t="s">
        <v>34</v>
      </c>
      <c r="J411" t="s">
        <v>749</v>
      </c>
      <c r="K411" t="s">
        <v>750</v>
      </c>
      <c r="L411" t="s">
        <v>127</v>
      </c>
      <c r="M411" t="s">
        <v>40</v>
      </c>
      <c r="N411" t="s">
        <v>114</v>
      </c>
      <c r="O411" t="s">
        <v>115</v>
      </c>
      <c r="P411" t="s">
        <v>120</v>
      </c>
      <c r="Q411" t="s">
        <v>128</v>
      </c>
      <c r="R411" t="s">
        <v>447</v>
      </c>
      <c r="S411" t="s">
        <v>46</v>
      </c>
      <c r="T411" s="5">
        <v>.414</v>
      </c>
      <c r="U411" s="5">
        <v>.2</v>
      </c>
      <c r="V411" s="5">
        <v>.214</v>
      </c>
      <c r="W411" t="s">
        <v>152</v>
      </c>
      <c r="X411" t="s">
        <v>153</v>
      </c>
      <c r="Y411" t="s">
        <v>49</v>
      </c>
      <c r="Z411" t="s">
        <v>748</v>
      </c>
      <c r="AA411" s="7">
        <v>13135</v>
      </c>
      <c r="AB411" s="6">
        <v>5437.89</v>
      </c>
      <c r="AC411" s="6">
        <v>2627</v>
      </c>
      <c r="AD411" s="6">
        <v>2810.89</v>
      </c>
    </row>
    <row r="412" spans="1:30" x14ac:dyDescent="0.2">
      <c r="A412" t="s">
        <v>30</v>
      </c>
      <c r="B412" t="s">
        <v>30</v>
      </c>
      <c r="C412" t="s">
        <v>31</v>
      </c>
      <c r="D412" t="s">
        <v>32</v>
      </c>
      <c r="E412" t="s">
        <v>33</v>
      </c>
      <c r="F412" t="s">
        <v>34</v>
      </c>
      <c r="G412" t="s">
        <v>35</v>
      </c>
      <c r="H412" t="s">
        <v>36</v>
      </c>
      <c r="I412" t="s">
        <v>34</v>
      </c>
      <c r="J412" t="s">
        <v>751</v>
      </c>
      <c r="K412" t="s">
        <v>752</v>
      </c>
      <c r="L412" t="s">
        <v>127</v>
      </c>
      <c r="M412" t="s">
        <v>40</v>
      </c>
      <c r="P412" t="s">
        <v>120</v>
      </c>
      <c r="Q412" t="s">
        <v>128</v>
      </c>
      <c r="R412" t="s">
        <v>447</v>
      </c>
      <c r="S412" t="s">
        <v>46</v>
      </c>
      <c r="T412" s="5">
        <v>.342</v>
      </c>
      <c r="U412" s="5">
        <v>0</v>
      </c>
      <c r="V412" s="5">
        <v>.342</v>
      </c>
      <c r="W412" t="s">
        <v>152</v>
      </c>
      <c r="X412" t="s">
        <v>153</v>
      </c>
      <c r="Y412" t="s">
        <v>49</v>
      </c>
      <c r="Z412" t="s">
        <v>748</v>
      </c>
      <c r="AA412" s="7">
        <v>150</v>
      </c>
      <c r="AB412" s="6">
        <v>51.3</v>
      </c>
      <c r="AC412" s="6">
        <v>0</v>
      </c>
      <c r="AD412" s="6">
        <v>51.3</v>
      </c>
    </row>
    <row r="413" spans="1:30" x14ac:dyDescent="0.2">
      <c r="A413" t="s">
        <v>30</v>
      </c>
      <c r="B413" t="s">
        <v>30</v>
      </c>
      <c r="C413" t="s">
        <v>31</v>
      </c>
      <c r="D413" t="s">
        <v>32</v>
      </c>
      <c r="E413" t="s">
        <v>33</v>
      </c>
      <c r="F413" t="s">
        <v>34</v>
      </c>
      <c r="G413" t="s">
        <v>35</v>
      </c>
      <c r="H413" t="s">
        <v>36</v>
      </c>
      <c r="I413" t="s">
        <v>34</v>
      </c>
      <c r="J413" t="s">
        <v>753</v>
      </c>
      <c r="K413" t="s">
        <v>754</v>
      </c>
      <c r="L413" t="s">
        <v>127</v>
      </c>
      <c r="M413" t="s">
        <v>40</v>
      </c>
      <c r="N413" t="s">
        <v>114</v>
      </c>
      <c r="O413" t="s">
        <v>115</v>
      </c>
      <c r="P413" t="s">
        <v>120</v>
      </c>
      <c r="Q413" t="s">
        <v>755</v>
      </c>
      <c r="R413" t="s">
        <v>756</v>
      </c>
      <c r="S413" t="s">
        <v>46</v>
      </c>
      <c r="T413" s="5">
        <v>.57</v>
      </c>
      <c r="U413" s="5">
        <v>0</v>
      </c>
      <c r="V413" s="5">
        <v>.57</v>
      </c>
      <c r="W413" t="s">
        <v>152</v>
      </c>
      <c r="X413" t="s">
        <v>153</v>
      </c>
      <c r="Y413" t="s">
        <v>49</v>
      </c>
      <c r="Z413" t="s">
        <v>748</v>
      </c>
      <c r="AA413" s="7">
        <v>12436</v>
      </c>
      <c r="AB413" s="6">
        <v>7088.52</v>
      </c>
      <c r="AC413" s="6">
        <v>0</v>
      </c>
      <c r="AD413" s="6">
        <v>7088.52</v>
      </c>
    </row>
    <row r="414" spans="1:30" x14ac:dyDescent="0.2">
      <c r="A414" t="s">
        <v>30</v>
      </c>
      <c r="B414" t="s">
        <v>30</v>
      </c>
      <c r="C414" t="s">
        <v>31</v>
      </c>
      <c r="D414" t="s">
        <v>32</v>
      </c>
      <c r="E414" t="s">
        <v>33</v>
      </c>
      <c r="F414" t="s">
        <v>34</v>
      </c>
      <c r="G414" t="s">
        <v>35</v>
      </c>
      <c r="H414" t="s">
        <v>36</v>
      </c>
      <c r="I414" t="s">
        <v>34</v>
      </c>
      <c r="J414" t="s">
        <v>757</v>
      </c>
      <c r="K414" t="s">
        <v>758</v>
      </c>
      <c r="L414" t="s">
        <v>127</v>
      </c>
      <c r="M414" t="s">
        <v>40</v>
      </c>
      <c r="N414" t="s">
        <v>114</v>
      </c>
      <c r="O414" t="s">
        <v>115</v>
      </c>
      <c r="P414" t="s">
        <v>120</v>
      </c>
      <c r="Q414" t="s">
        <v>755</v>
      </c>
      <c r="R414" t="s">
        <v>756</v>
      </c>
      <c r="S414" t="s">
        <v>46</v>
      </c>
      <c r="T414" s="5">
        <v>.57</v>
      </c>
      <c r="U414" s="5">
        <v>0</v>
      </c>
      <c r="V414" s="5">
        <v>.57</v>
      </c>
      <c r="W414" t="s">
        <v>152</v>
      </c>
      <c r="X414" t="s">
        <v>153</v>
      </c>
      <c r="Y414" t="s">
        <v>49</v>
      </c>
      <c r="Z414" t="s">
        <v>748</v>
      </c>
      <c r="AA414" s="7">
        <v>11458</v>
      </c>
      <c r="AB414" s="6">
        <v>6531.06</v>
      </c>
      <c r="AC414" s="6">
        <v>0</v>
      </c>
      <c r="AD414" s="6">
        <v>6531.06</v>
      </c>
    </row>
    <row r="415" spans="1:30" x14ac:dyDescent="0.2">
      <c r="A415" t="s">
        <v>30</v>
      </c>
      <c r="B415" t="s">
        <v>30</v>
      </c>
      <c r="C415" t="s">
        <v>31</v>
      </c>
      <c r="D415" t="s">
        <v>32</v>
      </c>
      <c r="E415" t="s">
        <v>33</v>
      </c>
      <c r="F415" t="s">
        <v>34</v>
      </c>
      <c r="G415" t="s">
        <v>35</v>
      </c>
      <c r="H415" t="s">
        <v>36</v>
      </c>
      <c r="I415" t="s">
        <v>34</v>
      </c>
      <c r="J415" t="s">
        <v>759</v>
      </c>
      <c r="K415" t="s">
        <v>760</v>
      </c>
      <c r="L415" t="s">
        <v>127</v>
      </c>
      <c r="M415" t="s">
        <v>40</v>
      </c>
      <c r="N415" t="s">
        <v>114</v>
      </c>
      <c r="O415" t="s">
        <v>115</v>
      </c>
      <c r="P415" t="s">
        <v>120</v>
      </c>
      <c r="Q415" t="s">
        <v>755</v>
      </c>
      <c r="R415" t="s">
        <v>756</v>
      </c>
      <c r="S415" t="s">
        <v>46</v>
      </c>
      <c r="T415" s="5">
        <v>.57</v>
      </c>
      <c r="U415" s="5">
        <v>0</v>
      </c>
      <c r="V415" s="5">
        <v>.57</v>
      </c>
      <c r="W415" t="s">
        <v>152</v>
      </c>
      <c r="X415" t="s">
        <v>153</v>
      </c>
      <c r="Y415" t="s">
        <v>49</v>
      </c>
      <c r="Z415" t="s">
        <v>748</v>
      </c>
      <c r="AA415" s="7">
        <v>13050</v>
      </c>
      <c r="AB415" s="6">
        <v>7438.5</v>
      </c>
      <c r="AC415" s="6">
        <v>0</v>
      </c>
      <c r="AD415" s="6">
        <v>7438.5</v>
      </c>
    </row>
    <row r="416" spans="1:30" x14ac:dyDescent="0.2">
      <c r="A416" t="s">
        <v>30</v>
      </c>
      <c r="B416" t="s">
        <v>30</v>
      </c>
      <c r="C416" t="s">
        <v>31</v>
      </c>
      <c r="D416" t="s">
        <v>32</v>
      </c>
      <c r="E416" t="s">
        <v>33</v>
      </c>
      <c r="F416" t="s">
        <v>34</v>
      </c>
      <c r="G416" t="s">
        <v>35</v>
      </c>
      <c r="H416" t="s">
        <v>36</v>
      </c>
      <c r="I416" t="s">
        <v>34</v>
      </c>
      <c r="J416" t="s">
        <v>761</v>
      </c>
      <c r="K416" t="s">
        <v>762</v>
      </c>
      <c r="L416" t="s">
        <v>127</v>
      </c>
      <c r="M416" t="s">
        <v>40</v>
      </c>
      <c r="P416" t="s">
        <v>120</v>
      </c>
      <c r="Q416" t="s">
        <v>128</v>
      </c>
      <c r="R416" t="s">
        <v>447</v>
      </c>
      <c r="S416" t="s">
        <v>46</v>
      </c>
      <c r="T416" s="5">
        <v>3.2</v>
      </c>
      <c r="U416" s="5">
        <v>1</v>
      </c>
      <c r="V416" s="5">
        <v>2.2</v>
      </c>
      <c r="W416" t="s">
        <v>152</v>
      </c>
      <c r="X416" t="s">
        <v>153</v>
      </c>
      <c r="Y416" t="s">
        <v>49</v>
      </c>
      <c r="Z416" t="s">
        <v>748</v>
      </c>
      <c r="AA416" s="7">
        <v>85</v>
      </c>
      <c r="AB416" s="6">
        <v>272</v>
      </c>
      <c r="AC416" s="6">
        <v>85</v>
      </c>
      <c r="AD416" s="6">
        <v>187</v>
      </c>
    </row>
    <row r="417" spans="1:30" x14ac:dyDescent="0.2">
      <c r="A417" t="s">
        <v>30</v>
      </c>
      <c r="B417" t="s">
        <v>30</v>
      </c>
      <c r="C417" t="s">
        <v>31</v>
      </c>
      <c r="D417" t="s">
        <v>32</v>
      </c>
      <c r="E417" t="s">
        <v>33</v>
      </c>
      <c r="F417" t="s">
        <v>34</v>
      </c>
      <c r="G417" t="s">
        <v>35</v>
      </c>
      <c r="H417" t="s">
        <v>36</v>
      </c>
      <c r="I417" t="s">
        <v>34</v>
      </c>
      <c r="J417" t="s">
        <v>763</v>
      </c>
      <c r="K417" t="s">
        <v>764</v>
      </c>
      <c r="L417" t="s">
        <v>127</v>
      </c>
      <c r="M417" t="s">
        <v>40</v>
      </c>
      <c r="N417" t="s">
        <v>289</v>
      </c>
      <c r="O417" t="s">
        <v>290</v>
      </c>
      <c r="P417" t="s">
        <v>120</v>
      </c>
      <c r="Q417" t="s">
        <v>128</v>
      </c>
      <c r="R417" t="s">
        <v>447</v>
      </c>
      <c r="S417" t="s">
        <v>46</v>
      </c>
      <c r="T417" s="5">
        <v>.6</v>
      </c>
      <c r="U417" s="5">
        <v>0</v>
      </c>
      <c r="V417" s="5">
        <v>.6</v>
      </c>
      <c r="W417" t="s">
        <v>152</v>
      </c>
      <c r="X417" t="s">
        <v>153</v>
      </c>
      <c r="Y417" t="s">
        <v>49</v>
      </c>
      <c r="Z417" t="s">
        <v>765</v>
      </c>
      <c r="AA417" s="7">
        <v>1792</v>
      </c>
      <c r="AB417" s="6">
        <v>1075.2</v>
      </c>
      <c r="AC417" s="6">
        <v>0</v>
      </c>
      <c r="AD417" s="6">
        <v>1075.2</v>
      </c>
    </row>
    <row r="418" spans="1:30" x14ac:dyDescent="0.2">
      <c r="A418" t="s">
        <v>30</v>
      </c>
      <c r="B418" t="s">
        <v>30</v>
      </c>
      <c r="C418" t="s">
        <v>31</v>
      </c>
      <c r="D418" t="s">
        <v>32</v>
      </c>
      <c r="E418" t="s">
        <v>33</v>
      </c>
      <c r="F418" t="s">
        <v>34</v>
      </c>
      <c r="G418" t="s">
        <v>35</v>
      </c>
      <c r="H418" t="s">
        <v>36</v>
      </c>
      <c r="I418" t="s">
        <v>34</v>
      </c>
      <c r="J418" t="s">
        <v>766</v>
      </c>
      <c r="K418" t="s">
        <v>767</v>
      </c>
      <c r="L418" t="s">
        <v>198</v>
      </c>
      <c r="M418" t="s">
        <v>40</v>
      </c>
      <c r="P418" t="s">
        <v>120</v>
      </c>
      <c r="Q418" t="s">
        <v>199</v>
      </c>
      <c r="R418" t="s">
        <v>200</v>
      </c>
      <c r="S418" t="s">
        <v>46</v>
      </c>
      <c r="T418" s="5">
        <v>25.62201</v>
      </c>
      <c r="U418" s="5">
        <v>2</v>
      </c>
      <c r="V418" s="5">
        <v>23.62201</v>
      </c>
      <c r="W418" t="s">
        <v>339</v>
      </c>
      <c r="X418" t="s">
        <v>340</v>
      </c>
      <c r="Y418" t="s">
        <v>49</v>
      </c>
      <c r="Z418" t="s">
        <v>50</v>
      </c>
      <c r="AA418" s="7">
        <v>1</v>
      </c>
      <c r="AB418" s="6">
        <v>25.62</v>
      </c>
      <c r="AC418" s="6">
        <v>2</v>
      </c>
      <c r="AD418" s="6">
        <v>23.62</v>
      </c>
    </row>
    <row r="419" spans="1:30" x14ac:dyDescent="0.2">
      <c r="A419" t="s">
        <v>30</v>
      </c>
      <c r="B419" t="s">
        <v>30</v>
      </c>
      <c r="C419" t="s">
        <v>31</v>
      </c>
      <c r="D419" t="s">
        <v>32</v>
      </c>
      <c r="E419" t="s">
        <v>33</v>
      </c>
      <c r="F419" t="s">
        <v>34</v>
      </c>
      <c r="G419" t="s">
        <v>35</v>
      </c>
      <c r="H419" t="s">
        <v>36</v>
      </c>
      <c r="I419" t="s">
        <v>34</v>
      </c>
      <c r="J419" t="s">
        <v>766</v>
      </c>
      <c r="K419" t="s">
        <v>767</v>
      </c>
      <c r="L419" t="s">
        <v>198</v>
      </c>
      <c r="M419" t="s">
        <v>40</v>
      </c>
      <c r="P419" t="s">
        <v>120</v>
      </c>
      <c r="Q419" t="s">
        <v>199</v>
      </c>
      <c r="R419" t="s">
        <v>200</v>
      </c>
      <c r="S419" t="s">
        <v>46</v>
      </c>
      <c r="T419" s="5">
        <v>25.62201</v>
      </c>
      <c r="U419" s="5">
        <v>2</v>
      </c>
      <c r="V419" s="5">
        <v>23.62201</v>
      </c>
      <c r="W419" t="s">
        <v>152</v>
      </c>
      <c r="X419" t="s">
        <v>153</v>
      </c>
      <c r="Y419" t="s">
        <v>49</v>
      </c>
      <c r="Z419" t="s">
        <v>50</v>
      </c>
      <c r="AA419" s="7">
        <v>215</v>
      </c>
      <c r="AB419" s="6">
        <v>5508.73</v>
      </c>
      <c r="AC419" s="6">
        <v>430</v>
      </c>
      <c r="AD419" s="6">
        <v>5078.73</v>
      </c>
    </row>
    <row r="420" spans="1:30" x14ac:dyDescent="0.2">
      <c r="A420" t="s">
        <v>30</v>
      </c>
      <c r="B420" t="s">
        <v>30</v>
      </c>
      <c r="C420" t="s">
        <v>31</v>
      </c>
      <c r="D420" t="s">
        <v>32</v>
      </c>
      <c r="E420" t="s">
        <v>33</v>
      </c>
      <c r="F420" t="s">
        <v>34</v>
      </c>
      <c r="G420" t="s">
        <v>35</v>
      </c>
      <c r="H420" t="s">
        <v>36</v>
      </c>
      <c r="I420" t="s">
        <v>34</v>
      </c>
      <c r="J420" t="s">
        <v>768</v>
      </c>
      <c r="K420" t="s">
        <v>767</v>
      </c>
      <c r="L420" t="s">
        <v>198</v>
      </c>
      <c r="M420" t="s">
        <v>40</v>
      </c>
      <c r="N420" t="s">
        <v>197</v>
      </c>
      <c r="O420" t="s">
        <v>198</v>
      </c>
      <c r="P420" t="s">
        <v>120</v>
      </c>
      <c r="Q420" t="s">
        <v>199</v>
      </c>
      <c r="R420" t="s">
        <v>200</v>
      </c>
      <c r="S420" t="s">
        <v>46</v>
      </c>
      <c r="T420" s="5">
        <v>25.62201</v>
      </c>
      <c r="U420" s="5">
        <v>0</v>
      </c>
      <c r="V420" s="5">
        <v>25.62201</v>
      </c>
      <c r="W420" t="s">
        <v>152</v>
      </c>
      <c r="X420" t="s">
        <v>153</v>
      </c>
      <c r="Y420" t="s">
        <v>49</v>
      </c>
      <c r="Z420" t="s">
        <v>50</v>
      </c>
      <c r="AA420" s="7">
        <v>1059</v>
      </c>
      <c r="AB420" s="6">
        <v>27133.71</v>
      </c>
      <c r="AC420" s="6">
        <v>0</v>
      </c>
      <c r="AD420" s="6">
        <v>27133.71</v>
      </c>
    </row>
    <row r="421" spans="1:30" x14ac:dyDescent="0.2">
      <c r="A421" t="s">
        <v>30</v>
      </c>
      <c r="B421" t="s">
        <v>30</v>
      </c>
      <c r="C421" t="s">
        <v>31</v>
      </c>
      <c r="D421" t="s">
        <v>32</v>
      </c>
      <c r="E421" t="s">
        <v>33</v>
      </c>
      <c r="F421" t="s">
        <v>34</v>
      </c>
      <c r="G421" t="s">
        <v>35</v>
      </c>
      <c r="H421" t="s">
        <v>36</v>
      </c>
      <c r="I421" t="s">
        <v>34</v>
      </c>
      <c r="J421" t="s">
        <v>769</v>
      </c>
      <c r="K421" t="s">
        <v>770</v>
      </c>
      <c r="L421" t="s">
        <v>198</v>
      </c>
      <c r="M421" t="s">
        <v>40</v>
      </c>
      <c r="N421" t="s">
        <v>197</v>
      </c>
      <c r="O421" t="s">
        <v>198</v>
      </c>
      <c r="P421" t="s">
        <v>120</v>
      </c>
      <c r="Q421" t="s">
        <v>199</v>
      </c>
      <c r="R421" t="s">
        <v>200</v>
      </c>
      <c r="S421" t="s">
        <v>46</v>
      </c>
      <c r="T421" s="5">
        <v>9.15103</v>
      </c>
      <c r="U421" s="5">
        <v>0</v>
      </c>
      <c r="V421" s="5">
        <v>9.15103</v>
      </c>
      <c r="W421" t="s">
        <v>218</v>
      </c>
      <c r="X421" t="s">
        <v>219</v>
      </c>
      <c r="Y421" t="s">
        <v>49</v>
      </c>
      <c r="Z421" t="s">
        <v>50</v>
      </c>
      <c r="AA421" s="7">
        <v>734</v>
      </c>
      <c r="AB421" s="6">
        <v>6716.86</v>
      </c>
      <c r="AC421" s="6">
        <v>0</v>
      </c>
      <c r="AD421" s="6">
        <v>6716.86</v>
      </c>
    </row>
    <row r="422" spans="1:30" x14ac:dyDescent="0.2">
      <c r="A422" t="s">
        <v>30</v>
      </c>
      <c r="B422" t="s">
        <v>30</v>
      </c>
      <c r="C422" t="s">
        <v>31</v>
      </c>
      <c r="D422" t="s">
        <v>32</v>
      </c>
      <c r="E422" t="s">
        <v>33</v>
      </c>
      <c r="F422" t="s">
        <v>34</v>
      </c>
      <c r="G422" t="s">
        <v>35</v>
      </c>
      <c r="H422" t="s">
        <v>36</v>
      </c>
      <c r="I422" t="s">
        <v>34</v>
      </c>
      <c r="J422" t="s">
        <v>771</v>
      </c>
      <c r="K422" t="s">
        <v>772</v>
      </c>
      <c r="L422" t="s">
        <v>39</v>
      </c>
      <c r="M422" t="s">
        <v>40</v>
      </c>
      <c r="N422" t="s">
        <v>41</v>
      </c>
      <c r="O422" t="s">
        <v>42</v>
      </c>
      <c r="P422" t="s">
        <v>62</v>
      </c>
      <c r="Q422" t="s">
        <v>773</v>
      </c>
      <c r="R422" t="s">
        <v>774</v>
      </c>
      <c r="S422" t="s">
        <v>46</v>
      </c>
      <c r="T422" s="5">
        <v>51.55001</v>
      </c>
      <c r="U422" s="5">
        <v>0</v>
      </c>
      <c r="V422" s="5">
        <v>51.55001</v>
      </c>
      <c r="W422" t="s">
        <v>152</v>
      </c>
      <c r="X422" t="s">
        <v>153</v>
      </c>
      <c r="Y422" t="s">
        <v>49</v>
      </c>
      <c r="Z422" t="s">
        <v>50</v>
      </c>
      <c r="AA422" s="7">
        <v>1250</v>
      </c>
      <c r="AB422" s="6">
        <v>64437.51</v>
      </c>
      <c r="AC422" s="6">
        <v>0</v>
      </c>
      <c r="AD422" s="6">
        <v>64437.51</v>
      </c>
    </row>
    <row r="423" spans="1:30" x14ac:dyDescent="0.2">
      <c r="A423" t="s">
        <v>30</v>
      </c>
      <c r="B423" t="s">
        <v>30</v>
      </c>
      <c r="C423" t="s">
        <v>31</v>
      </c>
      <c r="D423" t="s">
        <v>32</v>
      </c>
      <c r="E423" t="s">
        <v>33</v>
      </c>
      <c r="F423" t="s">
        <v>34</v>
      </c>
      <c r="G423" t="s">
        <v>35</v>
      </c>
      <c r="H423" t="s">
        <v>36</v>
      </c>
      <c r="I423" t="s">
        <v>34</v>
      </c>
      <c r="J423" t="s">
        <v>775</v>
      </c>
      <c r="K423" t="s">
        <v>776</v>
      </c>
      <c r="L423" t="s">
        <v>198</v>
      </c>
      <c r="M423" t="s">
        <v>40</v>
      </c>
      <c r="N423" t="s">
        <v>330</v>
      </c>
      <c r="O423" t="s">
        <v>331</v>
      </c>
      <c r="P423" t="s">
        <v>120</v>
      </c>
      <c r="Q423" t="s">
        <v>284</v>
      </c>
      <c r="R423" t="s">
        <v>204</v>
      </c>
      <c r="S423" t="s">
        <v>46</v>
      </c>
      <c r="T423" s="5">
        <v>136.94706</v>
      </c>
      <c r="U423" s="5">
        <v>0</v>
      </c>
      <c r="V423" s="5">
        <v>136.94706</v>
      </c>
      <c r="W423" t="s">
        <v>71</v>
      </c>
      <c r="X423" t="s">
        <v>72</v>
      </c>
      <c r="Y423" t="s">
        <v>49</v>
      </c>
      <c r="Z423" t="s">
        <v>50</v>
      </c>
      <c r="AA423" s="7">
        <v>1000</v>
      </c>
      <c r="AB423" s="6">
        <v>136947.06</v>
      </c>
      <c r="AC423" s="6">
        <v>0</v>
      </c>
      <c r="AD423" s="6">
        <v>136947.06</v>
      </c>
    </row>
    <row r="424" spans="1:30" x14ac:dyDescent="0.2">
      <c r="A424" t="s">
        <v>30</v>
      </c>
      <c r="B424" t="s">
        <v>30</v>
      </c>
      <c r="C424" t="s">
        <v>31</v>
      </c>
      <c r="D424" t="s">
        <v>32</v>
      </c>
      <c r="E424" t="s">
        <v>33</v>
      </c>
      <c r="F424" t="s">
        <v>34</v>
      </c>
      <c r="G424" t="s">
        <v>35</v>
      </c>
      <c r="H424" t="s">
        <v>36</v>
      </c>
      <c r="I424" t="s">
        <v>34</v>
      </c>
      <c r="J424" t="s">
        <v>775</v>
      </c>
      <c r="K424" t="s">
        <v>776</v>
      </c>
      <c r="L424" t="s">
        <v>198</v>
      </c>
      <c r="M424" t="s">
        <v>40</v>
      </c>
      <c r="N424" t="s">
        <v>330</v>
      </c>
      <c r="O424" t="s">
        <v>331</v>
      </c>
      <c r="P424" t="s">
        <v>120</v>
      </c>
      <c r="Q424" t="s">
        <v>284</v>
      </c>
      <c r="R424" t="s">
        <v>204</v>
      </c>
      <c r="S424" t="s">
        <v>46</v>
      </c>
      <c r="T424" s="5">
        <v>136.94706</v>
      </c>
      <c r="U424" s="5">
        <v>0</v>
      </c>
      <c r="V424" s="5">
        <v>136.94706</v>
      </c>
      <c r="W424" t="s">
        <v>47</v>
      </c>
      <c r="X424" t="s">
        <v>48</v>
      </c>
      <c r="Y424" t="s">
        <v>49</v>
      </c>
      <c r="Z424" t="s">
        <v>50</v>
      </c>
      <c r="AA424" s="7">
        <v>495</v>
      </c>
      <c r="AB424" s="6">
        <v>67788.79</v>
      </c>
      <c r="AC424" s="6">
        <v>0</v>
      </c>
      <c r="AD424" s="6">
        <v>67788.79</v>
      </c>
    </row>
    <row r="425" spans="1:30" x14ac:dyDescent="0.2">
      <c r="A425" t="s">
        <v>30</v>
      </c>
      <c r="B425" t="s">
        <v>30</v>
      </c>
      <c r="C425" t="s">
        <v>31</v>
      </c>
      <c r="D425" t="s">
        <v>32</v>
      </c>
      <c r="E425" t="s">
        <v>33</v>
      </c>
      <c r="F425" t="s">
        <v>34</v>
      </c>
      <c r="G425" t="s">
        <v>35</v>
      </c>
      <c r="H425" t="s">
        <v>36</v>
      </c>
      <c r="I425" t="s">
        <v>34</v>
      </c>
      <c r="J425" t="s">
        <v>775</v>
      </c>
      <c r="K425" t="s">
        <v>776</v>
      </c>
      <c r="L425" t="s">
        <v>198</v>
      </c>
      <c r="M425" t="s">
        <v>40</v>
      </c>
      <c r="N425" t="s">
        <v>330</v>
      </c>
      <c r="O425" t="s">
        <v>331</v>
      </c>
      <c r="P425" t="s">
        <v>120</v>
      </c>
      <c r="Q425" t="s">
        <v>284</v>
      </c>
      <c r="R425" t="s">
        <v>204</v>
      </c>
      <c r="S425" t="s">
        <v>46</v>
      </c>
      <c r="T425" s="5">
        <v>136.94706</v>
      </c>
      <c r="U425" s="5">
        <v>0</v>
      </c>
      <c r="V425" s="5">
        <v>136.94706</v>
      </c>
      <c r="W425" t="s">
        <v>152</v>
      </c>
      <c r="X425" t="s">
        <v>153</v>
      </c>
      <c r="Y425" t="s">
        <v>49</v>
      </c>
      <c r="Z425" t="s">
        <v>50</v>
      </c>
      <c r="AA425" s="7">
        <v>531</v>
      </c>
      <c r="AB425" s="6">
        <v>72718.89</v>
      </c>
      <c r="AC425" s="6">
        <v>0</v>
      </c>
      <c r="AD425" s="6">
        <v>72718.89</v>
      </c>
    </row>
    <row r="426" spans="1:30" x14ac:dyDescent="0.2">
      <c r="A426" t="s">
        <v>30</v>
      </c>
      <c r="B426" t="s">
        <v>30</v>
      </c>
      <c r="C426" t="s">
        <v>31</v>
      </c>
      <c r="D426" t="s">
        <v>32</v>
      </c>
      <c r="E426" t="s">
        <v>33</v>
      </c>
      <c r="F426" t="s">
        <v>34</v>
      </c>
      <c r="G426" t="s">
        <v>35</v>
      </c>
      <c r="H426" t="s">
        <v>36</v>
      </c>
      <c r="I426" t="s">
        <v>34</v>
      </c>
      <c r="J426" t="s">
        <v>777</v>
      </c>
      <c r="K426" t="s">
        <v>778</v>
      </c>
      <c r="L426" t="s">
        <v>198</v>
      </c>
      <c r="M426" t="s">
        <v>40</v>
      </c>
      <c r="N426" t="s">
        <v>41</v>
      </c>
      <c r="O426" t="s">
        <v>42</v>
      </c>
      <c r="P426" t="s">
        <v>62</v>
      </c>
      <c r="Q426" t="s">
        <v>773</v>
      </c>
      <c r="R426" t="s">
        <v>774</v>
      </c>
      <c r="S426" t="s">
        <v>46</v>
      </c>
      <c r="T426" s="5">
        <v>2.2282</v>
      </c>
      <c r="U426" s="5">
        <v>0</v>
      </c>
      <c r="V426" s="5">
        <v>2.2282</v>
      </c>
      <c r="W426" t="s">
        <v>152</v>
      </c>
      <c r="X426" t="s">
        <v>153</v>
      </c>
      <c r="Y426" t="s">
        <v>49</v>
      </c>
      <c r="Z426" t="s">
        <v>50</v>
      </c>
      <c r="AA426" s="7">
        <v>98</v>
      </c>
      <c r="AB426" s="6">
        <v>218.36</v>
      </c>
      <c r="AC426" s="6">
        <v>0</v>
      </c>
      <c r="AD426" s="6">
        <v>218.36</v>
      </c>
    </row>
    <row r="427" spans="1:30" x14ac:dyDescent="0.2">
      <c r="A427" t="s">
        <v>30</v>
      </c>
      <c r="B427" t="s">
        <v>30</v>
      </c>
      <c r="C427" t="s">
        <v>31</v>
      </c>
      <c r="D427" t="s">
        <v>32</v>
      </c>
      <c r="E427" t="s">
        <v>33</v>
      </c>
      <c r="F427" t="s">
        <v>34</v>
      </c>
      <c r="G427" t="s">
        <v>35</v>
      </c>
      <c r="H427" t="s">
        <v>36</v>
      </c>
      <c r="I427" t="s">
        <v>34</v>
      </c>
      <c r="J427" t="s">
        <v>779</v>
      </c>
      <c r="K427" t="s">
        <v>780</v>
      </c>
      <c r="L427" t="s">
        <v>198</v>
      </c>
      <c r="M427" t="s">
        <v>40</v>
      </c>
      <c r="N427" t="s">
        <v>197</v>
      </c>
      <c r="O427" t="s">
        <v>198</v>
      </c>
      <c r="P427" t="s">
        <v>120</v>
      </c>
      <c r="Q427" t="s">
        <v>199</v>
      </c>
      <c r="R427" t="s">
        <v>200</v>
      </c>
      <c r="S427" t="s">
        <v>46</v>
      </c>
      <c r="T427" s="5">
        <v>49.74922</v>
      </c>
      <c r="U427" s="5">
        <v>0</v>
      </c>
      <c r="V427" s="5">
        <v>49.74922</v>
      </c>
      <c r="W427" t="s">
        <v>152</v>
      </c>
      <c r="X427" t="s">
        <v>153</v>
      </c>
      <c r="Y427" t="s">
        <v>49</v>
      </c>
      <c r="Z427" t="s">
        <v>50</v>
      </c>
      <c r="AA427" s="7">
        <v>399</v>
      </c>
      <c r="AB427" s="6">
        <v>19849.94</v>
      </c>
      <c r="AC427" s="6">
        <v>0</v>
      </c>
      <c r="AD427" s="6">
        <v>19849.94</v>
      </c>
    </row>
    <row r="428" spans="1:30" x14ac:dyDescent="0.2">
      <c r="A428" t="s">
        <v>30</v>
      </c>
      <c r="B428" t="s">
        <v>30</v>
      </c>
      <c r="C428" t="s">
        <v>31</v>
      </c>
      <c r="D428" t="s">
        <v>32</v>
      </c>
      <c r="E428" t="s">
        <v>33</v>
      </c>
      <c r="F428" t="s">
        <v>34</v>
      </c>
      <c r="G428" t="s">
        <v>35</v>
      </c>
      <c r="H428" t="s">
        <v>36</v>
      </c>
      <c r="I428" t="s">
        <v>34</v>
      </c>
      <c r="J428" t="s">
        <v>781</v>
      </c>
      <c r="K428" t="s">
        <v>782</v>
      </c>
      <c r="L428" t="s">
        <v>198</v>
      </c>
      <c r="M428" t="s">
        <v>40</v>
      </c>
      <c r="N428" t="s">
        <v>330</v>
      </c>
      <c r="O428" t="s">
        <v>331</v>
      </c>
      <c r="P428" t="s">
        <v>120</v>
      </c>
      <c r="Q428" t="s">
        <v>284</v>
      </c>
      <c r="R428" t="s">
        <v>204</v>
      </c>
      <c r="S428" t="s">
        <v>46</v>
      </c>
      <c r="T428" s="5">
        <v>188.83006</v>
      </c>
      <c r="U428" s="5">
        <v>0</v>
      </c>
      <c r="V428" s="5">
        <v>188.83006</v>
      </c>
      <c r="W428" t="s">
        <v>47</v>
      </c>
      <c r="X428" t="s">
        <v>48</v>
      </c>
      <c r="Y428" t="s">
        <v>49</v>
      </c>
      <c r="Z428" t="s">
        <v>50</v>
      </c>
      <c r="AA428" s="7">
        <v>81</v>
      </c>
      <c r="AB428" s="6">
        <v>15295.23</v>
      </c>
      <c r="AC428" s="6">
        <v>0</v>
      </c>
      <c r="AD428" s="6">
        <v>15295.23</v>
      </c>
    </row>
    <row r="429" spans="1:30" x14ac:dyDescent="0.2">
      <c r="A429" t="s">
        <v>30</v>
      </c>
      <c r="B429" t="s">
        <v>30</v>
      </c>
      <c r="C429" t="s">
        <v>31</v>
      </c>
      <c r="D429" t="s">
        <v>32</v>
      </c>
      <c r="E429" t="s">
        <v>33</v>
      </c>
      <c r="F429" t="s">
        <v>34</v>
      </c>
      <c r="G429" t="s">
        <v>35</v>
      </c>
      <c r="H429" t="s">
        <v>36</v>
      </c>
      <c r="I429" t="s">
        <v>34</v>
      </c>
      <c r="J429" t="s">
        <v>781</v>
      </c>
      <c r="K429" t="s">
        <v>782</v>
      </c>
      <c r="L429" t="s">
        <v>198</v>
      </c>
      <c r="M429" t="s">
        <v>40</v>
      </c>
      <c r="N429" t="s">
        <v>330</v>
      </c>
      <c r="O429" t="s">
        <v>331</v>
      </c>
      <c r="P429" t="s">
        <v>120</v>
      </c>
      <c r="Q429" t="s">
        <v>284</v>
      </c>
      <c r="R429" t="s">
        <v>204</v>
      </c>
      <c r="S429" t="s">
        <v>46</v>
      </c>
      <c r="T429" s="5">
        <v>188.83006</v>
      </c>
      <c r="U429" s="5">
        <v>0</v>
      </c>
      <c r="V429" s="5">
        <v>188.83006</v>
      </c>
      <c r="W429" t="s">
        <v>71</v>
      </c>
      <c r="X429" t="s">
        <v>72</v>
      </c>
      <c r="Y429" t="s">
        <v>49</v>
      </c>
      <c r="Z429" t="s">
        <v>50</v>
      </c>
      <c r="AA429" s="7">
        <v>465</v>
      </c>
      <c r="AB429" s="6">
        <v>87805.98</v>
      </c>
      <c r="AC429" s="6">
        <v>0</v>
      </c>
      <c r="AD429" s="6">
        <v>87805.98</v>
      </c>
    </row>
    <row r="430" spans="1:30" x14ac:dyDescent="0.2">
      <c r="A430" t="s">
        <v>30</v>
      </c>
      <c r="B430" t="s">
        <v>30</v>
      </c>
      <c r="C430" t="s">
        <v>31</v>
      </c>
      <c r="D430" t="s">
        <v>32</v>
      </c>
      <c r="E430" t="s">
        <v>33</v>
      </c>
      <c r="F430" t="s">
        <v>34</v>
      </c>
      <c r="G430" t="s">
        <v>35</v>
      </c>
      <c r="H430" t="s">
        <v>36</v>
      </c>
      <c r="I430" t="s">
        <v>34</v>
      </c>
      <c r="J430" t="s">
        <v>781</v>
      </c>
      <c r="K430" t="s">
        <v>782</v>
      </c>
      <c r="L430" t="s">
        <v>198</v>
      </c>
      <c r="M430" t="s">
        <v>40</v>
      </c>
      <c r="N430" t="s">
        <v>330</v>
      </c>
      <c r="O430" t="s">
        <v>331</v>
      </c>
      <c r="P430" t="s">
        <v>120</v>
      </c>
      <c r="Q430" t="s">
        <v>284</v>
      </c>
      <c r="R430" t="s">
        <v>204</v>
      </c>
      <c r="S430" t="s">
        <v>46</v>
      </c>
      <c r="T430" s="5">
        <v>188.83006</v>
      </c>
      <c r="U430" s="5">
        <v>0</v>
      </c>
      <c r="V430" s="5">
        <v>188.83006</v>
      </c>
      <c r="W430" t="s">
        <v>152</v>
      </c>
      <c r="X430" t="s">
        <v>153</v>
      </c>
      <c r="Y430" t="s">
        <v>49</v>
      </c>
      <c r="Z430" t="s">
        <v>50</v>
      </c>
      <c r="AA430" s="7">
        <v>100</v>
      </c>
      <c r="AB430" s="6">
        <v>18883.01</v>
      </c>
      <c r="AC430" s="6">
        <v>0</v>
      </c>
      <c r="AD430" s="6">
        <v>18883.01</v>
      </c>
    </row>
    <row r="431" spans="1:30" x14ac:dyDescent="0.2">
      <c r="A431" t="s">
        <v>30</v>
      </c>
      <c r="B431" t="s">
        <v>30</v>
      </c>
      <c r="C431" t="s">
        <v>31</v>
      </c>
      <c r="D431" t="s">
        <v>32</v>
      </c>
      <c r="E431" t="s">
        <v>33</v>
      </c>
      <c r="F431" t="s">
        <v>34</v>
      </c>
      <c r="G431" t="s">
        <v>35</v>
      </c>
      <c r="H431" t="s">
        <v>36</v>
      </c>
      <c r="I431" t="s">
        <v>34</v>
      </c>
      <c r="J431" t="s">
        <v>783</v>
      </c>
      <c r="K431" t="s">
        <v>770</v>
      </c>
      <c r="L431" t="s">
        <v>198</v>
      </c>
      <c r="M431" t="s">
        <v>40</v>
      </c>
      <c r="N431" t="s">
        <v>197</v>
      </c>
      <c r="O431" t="s">
        <v>198</v>
      </c>
      <c r="P431" t="s">
        <v>120</v>
      </c>
      <c r="Q431" t="s">
        <v>199</v>
      </c>
      <c r="R431" t="s">
        <v>200</v>
      </c>
      <c r="S431" t="s">
        <v>46</v>
      </c>
      <c r="T431" s="5">
        <v>32.19061</v>
      </c>
      <c r="U431" s="5">
        <v>0</v>
      </c>
      <c r="V431" s="5">
        <v>32.19061</v>
      </c>
      <c r="W431" t="s">
        <v>152</v>
      </c>
      <c r="X431" t="s">
        <v>153</v>
      </c>
      <c r="Y431" t="s">
        <v>49</v>
      </c>
      <c r="Z431" t="s">
        <v>50</v>
      </c>
      <c r="AA431" s="7">
        <v>1483</v>
      </c>
      <c r="AB431" s="6">
        <v>47738.67</v>
      </c>
      <c r="AC431" s="6">
        <v>0</v>
      </c>
      <c r="AD431" s="6">
        <v>47738.67</v>
      </c>
    </row>
    <row r="432" spans="1:30" x14ac:dyDescent="0.2">
      <c r="A432" t="s">
        <v>30</v>
      </c>
      <c r="B432" t="s">
        <v>30</v>
      </c>
      <c r="C432" t="s">
        <v>31</v>
      </c>
      <c r="D432" t="s">
        <v>32</v>
      </c>
      <c r="E432" t="s">
        <v>33</v>
      </c>
      <c r="F432" t="s">
        <v>34</v>
      </c>
      <c r="G432" t="s">
        <v>35</v>
      </c>
      <c r="H432" t="s">
        <v>36</v>
      </c>
      <c r="I432" t="s">
        <v>34</v>
      </c>
      <c r="J432" t="s">
        <v>784</v>
      </c>
      <c r="K432" t="s">
        <v>785</v>
      </c>
      <c r="L432" t="s">
        <v>198</v>
      </c>
      <c r="M432" t="s">
        <v>40</v>
      </c>
      <c r="N432" t="s">
        <v>324</v>
      </c>
      <c r="O432" t="s">
        <v>325</v>
      </c>
      <c r="P432" t="s">
        <v>120</v>
      </c>
      <c r="Q432" t="s">
        <v>121</v>
      </c>
      <c r="R432" t="s">
        <v>122</v>
      </c>
      <c r="S432" t="s">
        <v>46</v>
      </c>
      <c r="T432" s="5">
        <v>17.41796</v>
      </c>
      <c r="U432" s="5">
        <v>0</v>
      </c>
      <c r="V432" s="5">
        <v>17.41796</v>
      </c>
      <c r="W432" t="s">
        <v>152</v>
      </c>
      <c r="X432" t="s">
        <v>153</v>
      </c>
      <c r="Y432" t="s">
        <v>49</v>
      </c>
      <c r="Z432" t="s">
        <v>50</v>
      </c>
      <c r="AA432" s="7">
        <v>12</v>
      </c>
      <c r="AB432" s="6">
        <v>209.02</v>
      </c>
      <c r="AC432" s="6">
        <v>0</v>
      </c>
      <c r="AD432" s="6">
        <v>209.02</v>
      </c>
    </row>
    <row r="433" spans="1:30" x14ac:dyDescent="0.2">
      <c r="A433" t="s">
        <v>30</v>
      </c>
      <c r="B433" t="s">
        <v>30</v>
      </c>
      <c r="C433" t="s">
        <v>31</v>
      </c>
      <c r="D433" t="s">
        <v>32</v>
      </c>
      <c r="E433" t="s">
        <v>33</v>
      </c>
      <c r="F433" t="s">
        <v>34</v>
      </c>
      <c r="G433" t="s">
        <v>35</v>
      </c>
      <c r="H433" t="s">
        <v>36</v>
      </c>
      <c r="I433" t="s">
        <v>34</v>
      </c>
      <c r="J433" t="s">
        <v>786</v>
      </c>
      <c r="K433" t="s">
        <v>787</v>
      </c>
      <c r="L433" t="s">
        <v>198</v>
      </c>
      <c r="M433" t="s">
        <v>40</v>
      </c>
      <c r="N433" t="s">
        <v>324</v>
      </c>
      <c r="O433" t="s">
        <v>325</v>
      </c>
      <c r="P433" t="s">
        <v>120</v>
      </c>
      <c r="Q433" t="s">
        <v>121</v>
      </c>
      <c r="R433" t="s">
        <v>122</v>
      </c>
      <c r="S433" t="s">
        <v>46</v>
      </c>
      <c r="T433" s="5">
        <v>17.41796</v>
      </c>
      <c r="U433" s="5">
        <v>0</v>
      </c>
      <c r="V433" s="5">
        <v>17.41796</v>
      </c>
      <c r="W433" t="s">
        <v>152</v>
      </c>
      <c r="X433" t="s">
        <v>153</v>
      </c>
      <c r="Y433" t="s">
        <v>49</v>
      </c>
      <c r="Z433" t="s">
        <v>50</v>
      </c>
      <c r="AA433" s="7">
        <v>14</v>
      </c>
      <c r="AB433" s="6">
        <v>243.85</v>
      </c>
      <c r="AC433" s="6">
        <v>0</v>
      </c>
      <c r="AD433" s="6">
        <v>243.85</v>
      </c>
    </row>
    <row r="434" spans="1:30" x14ac:dyDescent="0.2">
      <c r="A434" t="s">
        <v>30</v>
      </c>
      <c r="B434" t="s">
        <v>30</v>
      </c>
      <c r="C434" t="s">
        <v>31</v>
      </c>
      <c r="D434" t="s">
        <v>32</v>
      </c>
      <c r="E434" t="s">
        <v>33</v>
      </c>
      <c r="F434" t="s">
        <v>34</v>
      </c>
      <c r="G434" t="s">
        <v>35</v>
      </c>
      <c r="H434" t="s">
        <v>36</v>
      </c>
      <c r="I434" t="s">
        <v>34</v>
      </c>
      <c r="J434" t="s">
        <v>788</v>
      </c>
      <c r="K434" t="s">
        <v>789</v>
      </c>
      <c r="L434" t="s">
        <v>198</v>
      </c>
      <c r="M434" t="s">
        <v>40</v>
      </c>
      <c r="N434" t="s">
        <v>324</v>
      </c>
      <c r="O434" t="s">
        <v>325</v>
      </c>
      <c r="P434" t="s">
        <v>120</v>
      </c>
      <c r="Q434" t="s">
        <v>121</v>
      </c>
      <c r="R434" t="s">
        <v>122</v>
      </c>
      <c r="S434" t="s">
        <v>46</v>
      </c>
      <c r="T434" s="5">
        <v>17.41796</v>
      </c>
      <c r="U434" s="5">
        <v>0</v>
      </c>
      <c r="V434" s="5">
        <v>17.41796</v>
      </c>
      <c r="W434" t="s">
        <v>152</v>
      </c>
      <c r="X434" t="s">
        <v>153</v>
      </c>
      <c r="Y434" t="s">
        <v>49</v>
      </c>
      <c r="Z434" t="s">
        <v>50</v>
      </c>
      <c r="AA434" s="7">
        <v>138</v>
      </c>
      <c r="AB434" s="6">
        <v>2403.68</v>
      </c>
      <c r="AC434" s="6">
        <v>0</v>
      </c>
      <c r="AD434" s="6">
        <v>2403.68</v>
      </c>
    </row>
    <row r="435" spans="1:30" x14ac:dyDescent="0.2">
      <c r="A435" t="s">
        <v>30</v>
      </c>
      <c r="B435" t="s">
        <v>30</v>
      </c>
      <c r="C435" t="s">
        <v>31</v>
      </c>
      <c r="D435" t="s">
        <v>32</v>
      </c>
      <c r="E435" t="s">
        <v>33</v>
      </c>
      <c r="F435" t="s">
        <v>34</v>
      </c>
      <c r="G435" t="s">
        <v>35</v>
      </c>
      <c r="H435" t="s">
        <v>36</v>
      </c>
      <c r="I435" t="s">
        <v>34</v>
      </c>
      <c r="J435" t="s">
        <v>790</v>
      </c>
      <c r="K435" t="s">
        <v>791</v>
      </c>
      <c r="L435" t="s">
        <v>198</v>
      </c>
      <c r="M435" t="s">
        <v>40</v>
      </c>
      <c r="N435" t="s">
        <v>197</v>
      </c>
      <c r="O435" t="s">
        <v>198</v>
      </c>
      <c r="P435" t="s">
        <v>120</v>
      </c>
      <c r="Q435" t="s">
        <v>199</v>
      </c>
      <c r="R435" t="s">
        <v>200</v>
      </c>
      <c r="S435" t="s">
        <v>46</v>
      </c>
      <c r="T435" s="5">
        <v>1.9795</v>
      </c>
      <c r="U435" s="5">
        <v>0</v>
      </c>
      <c r="V435" s="5">
        <v>1.9795</v>
      </c>
      <c r="W435" t="s">
        <v>152</v>
      </c>
      <c r="X435" t="s">
        <v>153</v>
      </c>
      <c r="Y435" t="s">
        <v>49</v>
      </c>
      <c r="Z435" t="s">
        <v>50</v>
      </c>
      <c r="AA435" s="7">
        <v>513</v>
      </c>
      <c r="AB435" s="6">
        <v>1015.48</v>
      </c>
      <c r="AC435" s="6">
        <v>0</v>
      </c>
      <c r="AD435" s="6">
        <v>1015.48</v>
      </c>
    </row>
    <row r="436" spans="1:30" x14ac:dyDescent="0.2">
      <c r="A436" t="s">
        <v>30</v>
      </c>
      <c r="B436" t="s">
        <v>30</v>
      </c>
      <c r="C436" t="s">
        <v>31</v>
      </c>
      <c r="D436" t="s">
        <v>32</v>
      </c>
      <c r="E436" t="s">
        <v>33</v>
      </c>
      <c r="F436" t="s">
        <v>34</v>
      </c>
      <c r="G436" t="s">
        <v>35</v>
      </c>
      <c r="H436" t="s">
        <v>36</v>
      </c>
      <c r="I436" t="s">
        <v>34</v>
      </c>
      <c r="J436" t="s">
        <v>792</v>
      </c>
      <c r="K436" t="s">
        <v>793</v>
      </c>
      <c r="L436" t="s">
        <v>198</v>
      </c>
      <c r="M436" t="s">
        <v>40</v>
      </c>
      <c r="N436" t="s">
        <v>197</v>
      </c>
      <c r="O436" t="s">
        <v>198</v>
      </c>
      <c r="P436" t="s">
        <v>120</v>
      </c>
      <c r="Q436" t="s">
        <v>199</v>
      </c>
      <c r="R436" t="s">
        <v>200</v>
      </c>
      <c r="S436" t="s">
        <v>46</v>
      </c>
      <c r="T436" s="5">
        <v>1.9795</v>
      </c>
      <c r="U436" s="5">
        <v>0</v>
      </c>
      <c r="V436" s="5">
        <v>1.9795</v>
      </c>
      <c r="W436" t="s">
        <v>152</v>
      </c>
      <c r="X436" t="s">
        <v>153</v>
      </c>
      <c r="Y436" t="s">
        <v>49</v>
      </c>
      <c r="Z436" t="s">
        <v>50</v>
      </c>
      <c r="AA436" s="7">
        <v>14</v>
      </c>
      <c r="AB436" s="6">
        <v>27.71</v>
      </c>
      <c r="AC436" s="6">
        <v>0</v>
      </c>
      <c r="AD436" s="6">
        <v>27.71</v>
      </c>
    </row>
    <row r="437" spans="1:30" x14ac:dyDescent="0.2">
      <c r="A437" t="s">
        <v>30</v>
      </c>
      <c r="B437" t="s">
        <v>30</v>
      </c>
      <c r="C437" t="s">
        <v>31</v>
      </c>
      <c r="D437" t="s">
        <v>32</v>
      </c>
      <c r="E437" t="s">
        <v>33</v>
      </c>
      <c r="F437" t="s">
        <v>34</v>
      </c>
      <c r="G437" t="s">
        <v>35</v>
      </c>
      <c r="H437" t="s">
        <v>36</v>
      </c>
      <c r="I437" t="s">
        <v>34</v>
      </c>
      <c r="J437" t="s">
        <v>794</v>
      </c>
      <c r="K437" t="s">
        <v>795</v>
      </c>
      <c r="L437" t="s">
        <v>198</v>
      </c>
      <c r="M437" t="s">
        <v>40</v>
      </c>
      <c r="N437" t="s">
        <v>197</v>
      </c>
      <c r="O437" t="s">
        <v>198</v>
      </c>
      <c r="P437" t="s">
        <v>120</v>
      </c>
      <c r="Q437" t="s">
        <v>199</v>
      </c>
      <c r="R437" t="s">
        <v>200</v>
      </c>
      <c r="S437" t="s">
        <v>46</v>
      </c>
      <c r="T437" s="5">
        <v>793.4585</v>
      </c>
      <c r="U437" s="5">
        <v>0</v>
      </c>
      <c r="V437" s="5">
        <v>793.4585</v>
      </c>
      <c r="W437" t="s">
        <v>152</v>
      </c>
      <c r="X437" t="s">
        <v>153</v>
      </c>
      <c r="Y437" t="s">
        <v>49</v>
      </c>
      <c r="Z437" t="s">
        <v>50</v>
      </c>
      <c r="AA437" s="7">
        <v>138</v>
      </c>
      <c r="AB437" s="6">
        <v>109497.27</v>
      </c>
      <c r="AC437" s="6">
        <v>0</v>
      </c>
      <c r="AD437" s="6">
        <v>109497.27</v>
      </c>
    </row>
    <row r="438" spans="1:30" x14ac:dyDescent="0.2">
      <c r="A438" t="s">
        <v>30</v>
      </c>
      <c r="B438" t="s">
        <v>30</v>
      </c>
      <c r="C438" t="s">
        <v>31</v>
      </c>
      <c r="D438" t="s">
        <v>32</v>
      </c>
      <c r="E438" t="s">
        <v>33</v>
      </c>
      <c r="F438" t="s">
        <v>34</v>
      </c>
      <c r="G438" t="s">
        <v>35</v>
      </c>
      <c r="H438" t="s">
        <v>36</v>
      </c>
      <c r="I438" t="s">
        <v>34</v>
      </c>
      <c r="J438" t="s">
        <v>796</v>
      </c>
      <c r="K438" t="s">
        <v>797</v>
      </c>
      <c r="L438" t="s">
        <v>198</v>
      </c>
      <c r="M438" t="s">
        <v>40</v>
      </c>
      <c r="N438" t="s">
        <v>197</v>
      </c>
      <c r="O438" t="s">
        <v>198</v>
      </c>
      <c r="P438" t="s">
        <v>192</v>
      </c>
      <c r="Q438" t="s">
        <v>798</v>
      </c>
      <c r="R438" t="s">
        <v>799</v>
      </c>
      <c r="S438" t="s">
        <v>46</v>
      </c>
      <c r="T438" s="5">
        <v>106.34</v>
      </c>
      <c r="U438" s="5">
        <v>0</v>
      </c>
      <c r="V438" s="5">
        <v>106.34</v>
      </c>
      <c r="W438" t="s">
        <v>152</v>
      </c>
      <c r="X438" t="s">
        <v>153</v>
      </c>
      <c r="Y438" t="s">
        <v>49</v>
      </c>
      <c r="Z438" t="s">
        <v>50</v>
      </c>
      <c r="AA438" s="7">
        <v>27</v>
      </c>
      <c r="AB438" s="6">
        <v>2871.18</v>
      </c>
      <c r="AC438" s="6">
        <v>0</v>
      </c>
      <c r="AD438" s="6">
        <v>2871.18</v>
      </c>
    </row>
    <row r="439" spans="1:30" x14ac:dyDescent="0.2">
      <c r="A439" t="s">
        <v>30</v>
      </c>
      <c r="B439" t="s">
        <v>30</v>
      </c>
      <c r="C439" t="s">
        <v>31</v>
      </c>
      <c r="D439" t="s">
        <v>32</v>
      </c>
      <c r="E439" t="s">
        <v>33</v>
      </c>
      <c r="F439" t="s">
        <v>34</v>
      </c>
      <c r="G439" t="s">
        <v>35</v>
      </c>
      <c r="H439" t="s">
        <v>36</v>
      </c>
      <c r="I439" t="s">
        <v>34</v>
      </c>
      <c r="J439" t="s">
        <v>800</v>
      </c>
      <c r="K439" t="s">
        <v>801</v>
      </c>
      <c r="L439" t="s">
        <v>198</v>
      </c>
      <c r="M439" t="s">
        <v>40</v>
      </c>
      <c r="N439" t="s">
        <v>197</v>
      </c>
      <c r="O439" t="s">
        <v>198</v>
      </c>
      <c r="P439" t="s">
        <v>192</v>
      </c>
      <c r="Q439" t="s">
        <v>798</v>
      </c>
      <c r="R439" t="s">
        <v>799</v>
      </c>
      <c r="S439" t="s">
        <v>46</v>
      </c>
      <c r="T439" s="5">
        <v>125.12</v>
      </c>
      <c r="U439" s="5">
        <v>0</v>
      </c>
      <c r="V439" s="5">
        <v>125.12</v>
      </c>
      <c r="W439" t="s">
        <v>152</v>
      </c>
      <c r="X439" t="s">
        <v>153</v>
      </c>
      <c r="Y439" t="s">
        <v>49</v>
      </c>
      <c r="Z439" t="s">
        <v>50</v>
      </c>
      <c r="AA439" s="7">
        <v>33</v>
      </c>
      <c r="AB439" s="6">
        <v>4128.96</v>
      </c>
      <c r="AC439" s="6">
        <v>0</v>
      </c>
      <c r="AD439" s="6">
        <v>4128.96</v>
      </c>
    </row>
    <row r="440" spans="1:30" x14ac:dyDescent="0.2">
      <c r="A440" t="s">
        <v>30</v>
      </c>
      <c r="B440" t="s">
        <v>30</v>
      </c>
      <c r="C440" t="s">
        <v>31</v>
      </c>
      <c r="D440" t="s">
        <v>32</v>
      </c>
      <c r="E440" t="s">
        <v>33</v>
      </c>
      <c r="F440" t="s">
        <v>34</v>
      </c>
      <c r="G440" t="s">
        <v>35</v>
      </c>
      <c r="H440" t="s">
        <v>36</v>
      </c>
      <c r="I440" t="s">
        <v>34</v>
      </c>
      <c r="J440" t="s">
        <v>802</v>
      </c>
      <c r="K440" t="s">
        <v>803</v>
      </c>
      <c r="L440" t="s">
        <v>198</v>
      </c>
      <c r="M440" t="s">
        <v>40</v>
      </c>
      <c r="N440" t="s">
        <v>197</v>
      </c>
      <c r="O440" t="s">
        <v>198</v>
      </c>
      <c r="P440" t="s">
        <v>192</v>
      </c>
      <c r="Q440" t="s">
        <v>798</v>
      </c>
      <c r="R440" t="s">
        <v>799</v>
      </c>
      <c r="S440" t="s">
        <v>46</v>
      </c>
      <c r="T440" s="5">
        <v>100.56</v>
      </c>
      <c r="U440" s="5">
        <v>0</v>
      </c>
      <c r="V440" s="5">
        <v>100.56</v>
      </c>
      <c r="W440" t="s">
        <v>152</v>
      </c>
      <c r="X440" t="s">
        <v>153</v>
      </c>
      <c r="Y440" t="s">
        <v>49</v>
      </c>
      <c r="Z440" t="s">
        <v>50</v>
      </c>
      <c r="AA440" s="7">
        <v>215</v>
      </c>
      <c r="AB440" s="6">
        <v>21620.4</v>
      </c>
      <c r="AC440" s="6">
        <v>0</v>
      </c>
      <c r="AD440" s="6">
        <v>21620.4</v>
      </c>
    </row>
    <row r="441" spans="1:30" x14ac:dyDescent="0.2">
      <c r="A441" t="s">
        <v>30</v>
      </c>
      <c r="B441" t="s">
        <v>30</v>
      </c>
      <c r="C441" t="s">
        <v>31</v>
      </c>
      <c r="D441" t="s">
        <v>32</v>
      </c>
      <c r="E441" t="s">
        <v>33</v>
      </c>
      <c r="F441" t="s">
        <v>34</v>
      </c>
      <c r="G441" t="s">
        <v>35</v>
      </c>
      <c r="H441" t="s">
        <v>36</v>
      </c>
      <c r="I441" t="s">
        <v>34</v>
      </c>
      <c r="J441" t="s">
        <v>804</v>
      </c>
      <c r="K441" t="s">
        <v>805</v>
      </c>
      <c r="L441" t="s">
        <v>198</v>
      </c>
      <c r="M441" t="s">
        <v>40</v>
      </c>
      <c r="N441" t="s">
        <v>114</v>
      </c>
      <c r="O441" t="s">
        <v>115</v>
      </c>
      <c r="P441" t="s">
        <v>120</v>
      </c>
      <c r="Q441" t="s">
        <v>199</v>
      </c>
      <c r="R441" t="s">
        <v>200</v>
      </c>
      <c r="S441" t="s">
        <v>46</v>
      </c>
      <c r="T441" s="5">
        <v>643.11962</v>
      </c>
      <c r="U441" s="5">
        <v>0</v>
      </c>
      <c r="V441" s="5">
        <v>643.11962</v>
      </c>
      <c r="W441" t="s">
        <v>218</v>
      </c>
      <c r="X441" t="s">
        <v>219</v>
      </c>
      <c r="Y441" t="s">
        <v>49</v>
      </c>
      <c r="Z441" t="s">
        <v>50</v>
      </c>
      <c r="AA441" s="7">
        <v>10</v>
      </c>
      <c r="AB441" s="6">
        <v>6431.2</v>
      </c>
      <c r="AC441" s="6">
        <v>0</v>
      </c>
      <c r="AD441" s="6">
        <v>6431.2</v>
      </c>
    </row>
    <row r="442" spans="1:30" x14ac:dyDescent="0.2">
      <c r="A442" t="s">
        <v>30</v>
      </c>
      <c r="B442" t="s">
        <v>30</v>
      </c>
      <c r="C442" t="s">
        <v>31</v>
      </c>
      <c r="D442" t="s">
        <v>32</v>
      </c>
      <c r="E442" t="s">
        <v>33</v>
      </c>
      <c r="F442" t="s">
        <v>34</v>
      </c>
      <c r="G442" t="s">
        <v>35</v>
      </c>
      <c r="H442" t="s">
        <v>36</v>
      </c>
      <c r="I442" t="s">
        <v>34</v>
      </c>
      <c r="J442" t="s">
        <v>804</v>
      </c>
      <c r="K442" t="s">
        <v>805</v>
      </c>
      <c r="L442" t="s">
        <v>198</v>
      </c>
      <c r="M442" t="s">
        <v>40</v>
      </c>
      <c r="N442" t="s">
        <v>114</v>
      </c>
      <c r="O442" t="s">
        <v>115</v>
      </c>
      <c r="P442" t="s">
        <v>120</v>
      </c>
      <c r="Q442" t="s">
        <v>199</v>
      </c>
      <c r="R442" t="s">
        <v>200</v>
      </c>
      <c r="S442" t="s">
        <v>46</v>
      </c>
      <c r="T442" s="5">
        <v>643.11962</v>
      </c>
      <c r="U442" s="5">
        <v>0</v>
      </c>
      <c r="V442" s="5">
        <v>643.11962</v>
      </c>
      <c r="W442" t="s">
        <v>152</v>
      </c>
      <c r="X442" t="s">
        <v>153</v>
      </c>
      <c r="Y442" t="s">
        <v>49</v>
      </c>
      <c r="Z442" t="s">
        <v>50</v>
      </c>
      <c r="AA442" s="7">
        <v>20</v>
      </c>
      <c r="AB442" s="6">
        <v>12862.39</v>
      </c>
      <c r="AC442" s="6">
        <v>0</v>
      </c>
      <c r="AD442" s="6">
        <v>12862.39</v>
      </c>
    </row>
    <row r="443" spans="1:30" x14ac:dyDescent="0.2">
      <c r="A443" t="s">
        <v>30</v>
      </c>
      <c r="B443" t="s">
        <v>30</v>
      </c>
      <c r="C443" t="s">
        <v>31</v>
      </c>
      <c r="D443" t="s">
        <v>32</v>
      </c>
      <c r="E443" t="s">
        <v>33</v>
      </c>
      <c r="F443" t="s">
        <v>34</v>
      </c>
      <c r="G443" t="s">
        <v>35</v>
      </c>
      <c r="H443" t="s">
        <v>36</v>
      </c>
      <c r="I443" t="s">
        <v>34</v>
      </c>
      <c r="J443" t="s">
        <v>806</v>
      </c>
      <c r="K443" t="s">
        <v>807</v>
      </c>
      <c r="L443" t="s">
        <v>198</v>
      </c>
      <c r="M443" t="s">
        <v>40</v>
      </c>
      <c r="P443" t="s">
        <v>120</v>
      </c>
      <c r="Q443" t="s">
        <v>199</v>
      </c>
      <c r="R443" t="s">
        <v>200</v>
      </c>
      <c r="S443" t="s">
        <v>46</v>
      </c>
      <c r="T443" s="5">
        <v>87.7</v>
      </c>
      <c r="U443" s="5">
        <v>0</v>
      </c>
      <c r="V443" s="5">
        <v>87.7</v>
      </c>
      <c r="W443" t="s">
        <v>47</v>
      </c>
      <c r="X443" t="s">
        <v>48</v>
      </c>
      <c r="Y443" t="s">
        <v>49</v>
      </c>
      <c r="Z443" t="s">
        <v>50</v>
      </c>
      <c r="AA443" s="7">
        <v>100</v>
      </c>
      <c r="AB443" s="6">
        <v>8770</v>
      </c>
      <c r="AC443" s="6">
        <v>0</v>
      </c>
      <c r="AD443" s="6">
        <v>8770</v>
      </c>
    </row>
    <row r="444" spans="1:30" x14ac:dyDescent="0.2">
      <c r="A444" t="s">
        <v>30</v>
      </c>
      <c r="B444" t="s">
        <v>30</v>
      </c>
      <c r="C444" t="s">
        <v>31</v>
      </c>
      <c r="D444" t="s">
        <v>32</v>
      </c>
      <c r="E444" t="s">
        <v>33</v>
      </c>
      <c r="F444" t="s">
        <v>34</v>
      </c>
      <c r="G444" t="s">
        <v>35</v>
      </c>
      <c r="H444" t="s">
        <v>36</v>
      </c>
      <c r="I444" t="s">
        <v>34</v>
      </c>
      <c r="J444" t="s">
        <v>808</v>
      </c>
      <c r="K444" t="s">
        <v>809</v>
      </c>
      <c r="L444" t="s">
        <v>198</v>
      </c>
      <c r="M444" t="s">
        <v>40</v>
      </c>
      <c r="N444" t="s">
        <v>41</v>
      </c>
      <c r="O444" t="s">
        <v>42</v>
      </c>
      <c r="P444" t="s">
        <v>120</v>
      </c>
      <c r="Q444" t="s">
        <v>199</v>
      </c>
      <c r="R444" t="s">
        <v>200</v>
      </c>
      <c r="S444" t="s">
        <v>46</v>
      </c>
      <c r="T444" s="5">
        <v>88.58068</v>
      </c>
      <c r="U444" s="5">
        <v>0</v>
      </c>
      <c r="V444" s="5">
        <v>88.58068</v>
      </c>
      <c r="W444" t="s">
        <v>71</v>
      </c>
      <c r="X444" t="s">
        <v>72</v>
      </c>
      <c r="Y444" t="s">
        <v>49</v>
      </c>
      <c r="Z444" t="s">
        <v>50</v>
      </c>
      <c r="AA444" s="7">
        <v>1000</v>
      </c>
      <c r="AB444" s="6">
        <v>88580.68</v>
      </c>
      <c r="AC444" s="6">
        <v>0</v>
      </c>
      <c r="AD444" s="6">
        <v>88580.68</v>
      </c>
    </row>
    <row r="445" spans="1:30" x14ac:dyDescent="0.2">
      <c r="A445" t="s">
        <v>30</v>
      </c>
      <c r="B445" t="s">
        <v>30</v>
      </c>
      <c r="C445" t="s">
        <v>31</v>
      </c>
      <c r="D445" t="s">
        <v>32</v>
      </c>
      <c r="E445" t="s">
        <v>33</v>
      </c>
      <c r="F445" t="s">
        <v>34</v>
      </c>
      <c r="G445" t="s">
        <v>35</v>
      </c>
      <c r="H445" t="s">
        <v>36</v>
      </c>
      <c r="I445" t="s">
        <v>34</v>
      </c>
      <c r="J445" t="s">
        <v>808</v>
      </c>
      <c r="K445" t="s">
        <v>809</v>
      </c>
      <c r="L445" t="s">
        <v>198</v>
      </c>
      <c r="M445" t="s">
        <v>40</v>
      </c>
      <c r="N445" t="s">
        <v>41</v>
      </c>
      <c r="O445" t="s">
        <v>42</v>
      </c>
      <c r="P445" t="s">
        <v>120</v>
      </c>
      <c r="Q445" t="s">
        <v>199</v>
      </c>
      <c r="R445" t="s">
        <v>200</v>
      </c>
      <c r="S445" t="s">
        <v>46</v>
      </c>
      <c r="T445" s="5">
        <v>88.58068</v>
      </c>
      <c r="U445" s="5">
        <v>0</v>
      </c>
      <c r="V445" s="5">
        <v>88.58068</v>
      </c>
      <c r="W445" t="s">
        <v>47</v>
      </c>
      <c r="X445" t="s">
        <v>48</v>
      </c>
      <c r="Y445" t="s">
        <v>49</v>
      </c>
      <c r="Z445" t="s">
        <v>50</v>
      </c>
      <c r="AA445" s="7">
        <v>1000</v>
      </c>
      <c r="AB445" s="6">
        <v>88580.68</v>
      </c>
      <c r="AC445" s="6">
        <v>0</v>
      </c>
      <c r="AD445" s="6">
        <v>88580.68</v>
      </c>
    </row>
    <row r="446" spans="1:30" x14ac:dyDescent="0.2">
      <c r="A446" t="s">
        <v>30</v>
      </c>
      <c r="B446" t="s">
        <v>30</v>
      </c>
      <c r="C446" t="s">
        <v>31</v>
      </c>
      <c r="D446" t="s">
        <v>32</v>
      </c>
      <c r="E446" t="s">
        <v>33</v>
      </c>
      <c r="F446" t="s">
        <v>34</v>
      </c>
      <c r="G446" t="s">
        <v>35</v>
      </c>
      <c r="H446" t="s">
        <v>36</v>
      </c>
      <c r="I446" t="s">
        <v>34</v>
      </c>
      <c r="J446" t="s">
        <v>808</v>
      </c>
      <c r="K446" t="s">
        <v>809</v>
      </c>
      <c r="L446" t="s">
        <v>198</v>
      </c>
      <c r="M446" t="s">
        <v>40</v>
      </c>
      <c r="N446" t="s">
        <v>41</v>
      </c>
      <c r="O446" t="s">
        <v>42</v>
      </c>
      <c r="P446" t="s">
        <v>120</v>
      </c>
      <c r="Q446" t="s">
        <v>199</v>
      </c>
      <c r="R446" t="s">
        <v>200</v>
      </c>
      <c r="S446" t="s">
        <v>46</v>
      </c>
      <c r="T446" s="5">
        <v>88.58068</v>
      </c>
      <c r="U446" s="5">
        <v>0</v>
      </c>
      <c r="V446" s="5">
        <v>88.58068</v>
      </c>
      <c r="W446" t="s">
        <v>218</v>
      </c>
      <c r="X446" t="s">
        <v>219</v>
      </c>
      <c r="Y446" t="s">
        <v>49</v>
      </c>
      <c r="Z446" t="s">
        <v>50</v>
      </c>
      <c r="AA446" s="7">
        <v>3</v>
      </c>
      <c r="AB446" s="6">
        <v>265.74</v>
      </c>
      <c r="AC446" s="6">
        <v>0</v>
      </c>
      <c r="AD446" s="6">
        <v>265.74</v>
      </c>
    </row>
    <row r="447" spans="1:30" x14ac:dyDescent="0.2">
      <c r="A447" t="s">
        <v>30</v>
      </c>
      <c r="B447" t="s">
        <v>30</v>
      </c>
      <c r="C447" t="s">
        <v>31</v>
      </c>
      <c r="D447" t="s">
        <v>32</v>
      </c>
      <c r="E447" t="s">
        <v>33</v>
      </c>
      <c r="F447" t="s">
        <v>34</v>
      </c>
      <c r="G447" t="s">
        <v>35</v>
      </c>
      <c r="H447" t="s">
        <v>36</v>
      </c>
      <c r="I447" t="s">
        <v>34</v>
      </c>
      <c r="J447" t="s">
        <v>808</v>
      </c>
      <c r="K447" t="s">
        <v>809</v>
      </c>
      <c r="L447" t="s">
        <v>198</v>
      </c>
      <c r="M447" t="s">
        <v>40</v>
      </c>
      <c r="N447" t="s">
        <v>41</v>
      </c>
      <c r="O447" t="s">
        <v>42</v>
      </c>
      <c r="P447" t="s">
        <v>120</v>
      </c>
      <c r="Q447" t="s">
        <v>199</v>
      </c>
      <c r="R447" t="s">
        <v>200</v>
      </c>
      <c r="S447" t="s">
        <v>46</v>
      </c>
      <c r="T447" s="5">
        <v>88.58068</v>
      </c>
      <c r="U447" s="5">
        <v>0</v>
      </c>
      <c r="V447" s="5">
        <v>88.58068</v>
      </c>
      <c r="W447" t="s">
        <v>152</v>
      </c>
      <c r="X447" t="s">
        <v>153</v>
      </c>
      <c r="Y447" t="s">
        <v>49</v>
      </c>
      <c r="Z447" t="s">
        <v>50</v>
      </c>
      <c r="AA447" s="7">
        <v>480</v>
      </c>
      <c r="AB447" s="6">
        <v>42518.73</v>
      </c>
      <c r="AC447" s="6">
        <v>0</v>
      </c>
      <c r="AD447" s="6">
        <v>42518.73</v>
      </c>
    </row>
    <row r="448" spans="1:30" x14ac:dyDescent="0.2">
      <c r="A448" t="s">
        <v>30</v>
      </c>
      <c r="B448" t="s">
        <v>30</v>
      </c>
      <c r="C448" t="s">
        <v>31</v>
      </c>
      <c r="D448" t="s">
        <v>32</v>
      </c>
      <c r="E448" t="s">
        <v>33</v>
      </c>
      <c r="F448" t="s">
        <v>34</v>
      </c>
      <c r="G448" t="s">
        <v>35</v>
      </c>
      <c r="H448" t="s">
        <v>36</v>
      </c>
      <c r="I448" t="s">
        <v>34</v>
      </c>
      <c r="J448" t="s">
        <v>810</v>
      </c>
      <c r="K448" t="s">
        <v>811</v>
      </c>
      <c r="L448" t="s">
        <v>198</v>
      </c>
      <c r="M448" t="s">
        <v>40</v>
      </c>
      <c r="P448" t="s">
        <v>62</v>
      </c>
      <c r="Q448" t="s">
        <v>773</v>
      </c>
      <c r="R448" t="s">
        <v>774</v>
      </c>
      <c r="S448" t="s">
        <v>46</v>
      </c>
      <c r="T448" s="5">
        <v>120.25</v>
      </c>
      <c r="U448" s="5">
        <v>0</v>
      </c>
      <c r="V448" s="5">
        <v>120.25</v>
      </c>
      <c r="W448" t="s">
        <v>339</v>
      </c>
      <c r="X448" t="s">
        <v>340</v>
      </c>
      <c r="Y448" t="s">
        <v>49</v>
      </c>
      <c r="Z448" t="s">
        <v>50</v>
      </c>
      <c r="AA448" s="7">
        <v>1</v>
      </c>
      <c r="AB448" s="6">
        <v>120.25</v>
      </c>
      <c r="AC448" s="6">
        <v>0</v>
      </c>
      <c r="AD448" s="6">
        <v>120.25</v>
      </c>
    </row>
    <row r="449" spans="1:30" x14ac:dyDescent="0.2">
      <c r="A449" t="s">
        <v>30</v>
      </c>
      <c r="B449" t="s">
        <v>30</v>
      </c>
      <c r="C449" t="s">
        <v>31</v>
      </c>
      <c r="D449" t="s">
        <v>32</v>
      </c>
      <c r="E449" t="s">
        <v>33</v>
      </c>
      <c r="F449" t="s">
        <v>34</v>
      </c>
      <c r="G449" t="s">
        <v>35</v>
      </c>
      <c r="H449" t="s">
        <v>36</v>
      </c>
      <c r="I449" t="s">
        <v>34</v>
      </c>
      <c r="J449" t="s">
        <v>812</v>
      </c>
      <c r="K449" t="s">
        <v>813</v>
      </c>
      <c r="L449" t="s">
        <v>198</v>
      </c>
      <c r="M449" t="s">
        <v>40</v>
      </c>
      <c r="P449" t="s">
        <v>120</v>
      </c>
      <c r="Q449" t="s">
        <v>199</v>
      </c>
      <c r="R449" t="s">
        <v>200</v>
      </c>
      <c r="S449" t="s">
        <v>46</v>
      </c>
      <c r="T449" s="5">
        <v>606.6576</v>
      </c>
      <c r="U449" s="5">
        <v>0</v>
      </c>
      <c r="V449" s="5">
        <v>606.6576</v>
      </c>
      <c r="W449" t="s">
        <v>71</v>
      </c>
      <c r="X449" t="s">
        <v>72</v>
      </c>
      <c r="Y449" t="s">
        <v>49</v>
      </c>
      <c r="Z449" t="s">
        <v>50</v>
      </c>
      <c r="AA449" s="7">
        <v>1000</v>
      </c>
      <c r="AB449" s="6">
        <v>606657.6</v>
      </c>
      <c r="AC449" s="6">
        <v>0</v>
      </c>
      <c r="AD449" s="6">
        <v>606657.6</v>
      </c>
    </row>
    <row r="450" spans="1:30" x14ac:dyDescent="0.2">
      <c r="A450" t="s">
        <v>30</v>
      </c>
      <c r="B450" t="s">
        <v>30</v>
      </c>
      <c r="C450" t="s">
        <v>31</v>
      </c>
      <c r="D450" t="s">
        <v>32</v>
      </c>
      <c r="E450" t="s">
        <v>33</v>
      </c>
      <c r="F450" t="s">
        <v>34</v>
      </c>
      <c r="G450" t="s">
        <v>35</v>
      </c>
      <c r="H450" t="s">
        <v>36</v>
      </c>
      <c r="I450" t="s">
        <v>34</v>
      </c>
      <c r="J450" t="s">
        <v>812</v>
      </c>
      <c r="K450" t="s">
        <v>813</v>
      </c>
      <c r="L450" t="s">
        <v>198</v>
      </c>
      <c r="M450" t="s">
        <v>40</v>
      </c>
      <c r="P450" t="s">
        <v>120</v>
      </c>
      <c r="Q450" t="s">
        <v>199</v>
      </c>
      <c r="R450" t="s">
        <v>200</v>
      </c>
      <c r="S450" t="s">
        <v>46</v>
      </c>
      <c r="T450" s="5">
        <v>606.6576</v>
      </c>
      <c r="U450" s="5">
        <v>0</v>
      </c>
      <c r="V450" s="5">
        <v>606.6576</v>
      </c>
      <c r="W450" t="s">
        <v>47</v>
      </c>
      <c r="X450" t="s">
        <v>48</v>
      </c>
      <c r="Y450" t="s">
        <v>49</v>
      </c>
      <c r="Z450" t="s">
        <v>50</v>
      </c>
      <c r="AA450" s="7">
        <v>1118</v>
      </c>
      <c r="AB450" s="6">
        <v>678243.2</v>
      </c>
      <c r="AC450" s="6">
        <v>0</v>
      </c>
      <c r="AD450" s="6">
        <v>678243.2</v>
      </c>
    </row>
    <row r="451" spans="1:30" x14ac:dyDescent="0.2">
      <c r="A451" t="s">
        <v>30</v>
      </c>
      <c r="B451" t="s">
        <v>30</v>
      </c>
      <c r="C451" t="s">
        <v>31</v>
      </c>
      <c r="D451" t="s">
        <v>32</v>
      </c>
      <c r="E451" t="s">
        <v>33</v>
      </c>
      <c r="F451" t="s">
        <v>34</v>
      </c>
      <c r="G451" t="s">
        <v>35</v>
      </c>
      <c r="H451" t="s">
        <v>36</v>
      </c>
      <c r="I451" t="s">
        <v>34</v>
      </c>
      <c r="J451" t="s">
        <v>812</v>
      </c>
      <c r="K451" t="s">
        <v>813</v>
      </c>
      <c r="L451" t="s">
        <v>198</v>
      </c>
      <c r="M451" t="s">
        <v>40</v>
      </c>
      <c r="P451" t="s">
        <v>120</v>
      </c>
      <c r="Q451" t="s">
        <v>199</v>
      </c>
      <c r="R451" t="s">
        <v>200</v>
      </c>
      <c r="S451" t="s">
        <v>46</v>
      </c>
      <c r="T451" s="5">
        <v>606.6576</v>
      </c>
      <c r="U451" s="5">
        <v>0</v>
      </c>
      <c r="V451" s="5">
        <v>606.6576</v>
      </c>
      <c r="W451" t="s">
        <v>152</v>
      </c>
      <c r="X451" t="s">
        <v>153</v>
      </c>
      <c r="Y451" t="s">
        <v>49</v>
      </c>
      <c r="Z451" t="s">
        <v>50</v>
      </c>
      <c r="AA451" s="7">
        <v>999</v>
      </c>
      <c r="AB451" s="6">
        <v>606050.94</v>
      </c>
      <c r="AC451" s="6">
        <v>0</v>
      </c>
      <c r="AD451" s="6">
        <v>606050.94</v>
      </c>
    </row>
    <row r="452" spans="1:30" x14ac:dyDescent="0.2">
      <c r="A452" t="s">
        <v>30</v>
      </c>
      <c r="B452" t="s">
        <v>30</v>
      </c>
      <c r="C452" t="s">
        <v>31</v>
      </c>
      <c r="D452" t="s">
        <v>32</v>
      </c>
      <c r="E452" t="s">
        <v>33</v>
      </c>
      <c r="F452" t="s">
        <v>34</v>
      </c>
      <c r="G452" t="s">
        <v>35</v>
      </c>
      <c r="H452" t="s">
        <v>36</v>
      </c>
      <c r="I452" t="s">
        <v>34</v>
      </c>
      <c r="J452" t="s">
        <v>814</v>
      </c>
      <c r="K452" t="s">
        <v>815</v>
      </c>
      <c r="L452" t="s">
        <v>127</v>
      </c>
      <c r="M452" t="s">
        <v>40</v>
      </c>
      <c r="N452" t="s">
        <v>79</v>
      </c>
      <c r="O452" t="s">
        <v>80</v>
      </c>
      <c r="P452" t="s">
        <v>205</v>
      </c>
      <c r="Q452" t="s">
        <v>128</v>
      </c>
      <c r="R452" t="s">
        <v>206</v>
      </c>
      <c r="S452" t="s">
        <v>46</v>
      </c>
      <c r="T452" s="5">
        <v>32</v>
      </c>
      <c r="U452" s="5">
        <v>0</v>
      </c>
      <c r="V452" s="5">
        <v>32</v>
      </c>
      <c r="W452" t="s">
        <v>47</v>
      </c>
      <c r="X452" t="s">
        <v>48</v>
      </c>
      <c r="Y452" t="s">
        <v>49</v>
      </c>
      <c r="Z452" t="s">
        <v>50</v>
      </c>
      <c r="AA452" s="7">
        <v>994</v>
      </c>
      <c r="AB452" s="6">
        <v>31808</v>
      </c>
      <c r="AC452" s="6">
        <v>0</v>
      </c>
      <c r="AD452" s="6">
        <v>31808</v>
      </c>
    </row>
    <row r="453" spans="1:30" x14ac:dyDescent="0.2">
      <c r="A453" t="s">
        <v>30</v>
      </c>
      <c r="B453" t="s">
        <v>30</v>
      </c>
      <c r="C453" t="s">
        <v>31</v>
      </c>
      <c r="D453" t="s">
        <v>32</v>
      </c>
      <c r="E453" t="s">
        <v>33</v>
      </c>
      <c r="F453" t="s">
        <v>34</v>
      </c>
      <c r="G453" t="s">
        <v>35</v>
      </c>
      <c r="H453" t="s">
        <v>36</v>
      </c>
      <c r="I453" t="s">
        <v>34</v>
      </c>
      <c r="J453" t="s">
        <v>816</v>
      </c>
      <c r="K453" t="s">
        <v>817</v>
      </c>
      <c r="L453" t="s">
        <v>127</v>
      </c>
      <c r="M453" t="s">
        <v>40</v>
      </c>
      <c r="N453" t="s">
        <v>203</v>
      </c>
      <c r="O453" t="s">
        <v>204</v>
      </c>
      <c r="P453" t="s">
        <v>205</v>
      </c>
      <c r="Q453" t="s">
        <v>128</v>
      </c>
      <c r="R453" t="s">
        <v>206</v>
      </c>
      <c r="S453" t="s">
        <v>46</v>
      </c>
      <c r="T453" s="5">
        <v>.01</v>
      </c>
      <c r="U453" s="5">
        <v>0</v>
      </c>
      <c r="V453" s="5">
        <v>.01</v>
      </c>
      <c r="W453" t="s">
        <v>47</v>
      </c>
      <c r="X453" t="s">
        <v>48</v>
      </c>
      <c r="Y453" t="s">
        <v>49</v>
      </c>
      <c r="Z453" t="s">
        <v>50</v>
      </c>
      <c r="AA453" s="7">
        <v>984</v>
      </c>
      <c r="AB453" s="6">
        <v>9.84</v>
      </c>
      <c r="AC453" s="6">
        <v>0</v>
      </c>
      <c r="AD453" s="6">
        <v>9.84</v>
      </c>
    </row>
    <row r="454" spans="1:30" x14ac:dyDescent="0.2">
      <c r="A454" t="s">
        <v>30</v>
      </c>
      <c r="B454" t="s">
        <v>30</v>
      </c>
      <c r="C454" t="s">
        <v>31</v>
      </c>
      <c r="D454" t="s">
        <v>32</v>
      </c>
      <c r="E454" t="s">
        <v>33</v>
      </c>
      <c r="F454" t="s">
        <v>34</v>
      </c>
      <c r="G454" t="s">
        <v>35</v>
      </c>
      <c r="H454" t="s">
        <v>36</v>
      </c>
      <c r="I454" t="s">
        <v>34</v>
      </c>
      <c r="J454" t="s">
        <v>818</v>
      </c>
      <c r="K454" t="s">
        <v>819</v>
      </c>
      <c r="L454" t="s">
        <v>39</v>
      </c>
      <c r="M454" t="s">
        <v>40</v>
      </c>
      <c r="N454" t="s">
        <v>79</v>
      </c>
      <c r="O454" t="s">
        <v>80</v>
      </c>
      <c r="P454" t="s">
        <v>62</v>
      </c>
      <c r="Q454" t="s">
        <v>81</v>
      </c>
      <c r="R454" t="s">
        <v>82</v>
      </c>
      <c r="S454" t="s">
        <v>46</v>
      </c>
      <c r="T454" s="5">
        <v>235.529</v>
      </c>
      <c r="U454" s="5">
        <v>0</v>
      </c>
      <c r="V454" s="5">
        <v>235.529</v>
      </c>
      <c r="W454" t="s">
        <v>47</v>
      </c>
      <c r="X454" t="s">
        <v>48</v>
      </c>
      <c r="Y454" t="s">
        <v>49</v>
      </c>
      <c r="Z454" t="s">
        <v>50</v>
      </c>
      <c r="AA454" s="7">
        <v>17246</v>
      </c>
      <c r="AB454" s="6">
        <v>4061933.13</v>
      </c>
      <c r="AC454" s="6">
        <v>0</v>
      </c>
      <c r="AD454" s="6">
        <v>4061933.13</v>
      </c>
    </row>
    <row r="455" spans="1:30" x14ac:dyDescent="0.2">
      <c r="A455" t="s">
        <v>30</v>
      </c>
      <c r="B455" t="s">
        <v>30</v>
      </c>
      <c r="C455" t="s">
        <v>31</v>
      </c>
      <c r="D455" t="s">
        <v>32</v>
      </c>
      <c r="E455" t="s">
        <v>33</v>
      </c>
      <c r="F455" t="s">
        <v>34</v>
      </c>
      <c r="G455" t="s">
        <v>35</v>
      </c>
      <c r="H455" t="s">
        <v>36</v>
      </c>
      <c r="I455" t="s">
        <v>34</v>
      </c>
      <c r="J455" t="s">
        <v>820</v>
      </c>
      <c r="K455" t="s">
        <v>821</v>
      </c>
      <c r="L455" t="s">
        <v>39</v>
      </c>
      <c r="M455" t="s">
        <v>40</v>
      </c>
      <c r="N455" t="s">
        <v>79</v>
      </c>
      <c r="O455" t="s">
        <v>80</v>
      </c>
      <c r="P455" t="s">
        <v>62</v>
      </c>
      <c r="Q455" t="s">
        <v>81</v>
      </c>
      <c r="R455" t="s">
        <v>82</v>
      </c>
      <c r="S455" t="s">
        <v>46</v>
      </c>
      <c r="T455" s="5">
        <v>341.299</v>
      </c>
      <c r="U455" s="5">
        <v>25</v>
      </c>
      <c r="V455" s="5">
        <v>316.299</v>
      </c>
      <c r="W455" t="s">
        <v>47</v>
      </c>
      <c r="X455" t="s">
        <v>48</v>
      </c>
      <c r="Y455" t="s">
        <v>49</v>
      </c>
      <c r="Z455" t="s">
        <v>50</v>
      </c>
      <c r="AA455" s="7">
        <v>18643</v>
      </c>
      <c r="AB455" s="6">
        <v>6362837.26</v>
      </c>
      <c r="AC455" s="6">
        <v>466075</v>
      </c>
      <c r="AD455" s="6">
        <v>5896762.26</v>
      </c>
    </row>
    <row r="456" spans="1:30" x14ac:dyDescent="0.2">
      <c r="A456" t="s">
        <v>30</v>
      </c>
      <c r="B456" t="s">
        <v>30</v>
      </c>
      <c r="C456" t="s">
        <v>31</v>
      </c>
      <c r="D456" t="s">
        <v>32</v>
      </c>
      <c r="E456" t="s">
        <v>33</v>
      </c>
      <c r="F456" t="s">
        <v>34</v>
      </c>
      <c r="G456" t="s">
        <v>35</v>
      </c>
      <c r="H456" t="s">
        <v>36</v>
      </c>
      <c r="I456" t="s">
        <v>34</v>
      </c>
      <c r="J456" t="s">
        <v>820</v>
      </c>
      <c r="K456" t="s">
        <v>821</v>
      </c>
      <c r="L456" t="s">
        <v>39</v>
      </c>
      <c r="M456" t="s">
        <v>40</v>
      </c>
      <c r="N456" t="s">
        <v>79</v>
      </c>
      <c r="O456" t="s">
        <v>80</v>
      </c>
      <c r="P456" t="s">
        <v>62</v>
      </c>
      <c r="Q456" t="s">
        <v>81</v>
      </c>
      <c r="R456" t="s">
        <v>82</v>
      </c>
      <c r="S456" t="s">
        <v>46</v>
      </c>
      <c r="T456" s="5">
        <v>341.299</v>
      </c>
      <c r="U456" s="5">
        <v>25</v>
      </c>
      <c r="V456" s="5">
        <v>316.299</v>
      </c>
      <c r="W456" t="s">
        <v>65</v>
      </c>
      <c r="X456" t="s">
        <v>66</v>
      </c>
      <c r="Y456" t="s">
        <v>49</v>
      </c>
      <c r="Z456" t="s">
        <v>50</v>
      </c>
      <c r="AA456" s="7">
        <v>75</v>
      </c>
      <c r="AB456" s="6">
        <v>25597.43</v>
      </c>
      <c r="AC456" s="6">
        <v>1875</v>
      </c>
      <c r="AD456" s="6">
        <v>23722.43</v>
      </c>
    </row>
    <row r="457" spans="1:30" x14ac:dyDescent="0.2">
      <c r="A457" t="s">
        <v>30</v>
      </c>
      <c r="B457" t="s">
        <v>30</v>
      </c>
      <c r="C457" t="s">
        <v>31</v>
      </c>
      <c r="D457" t="s">
        <v>32</v>
      </c>
      <c r="E457" t="s">
        <v>33</v>
      </c>
      <c r="F457" t="s">
        <v>34</v>
      </c>
      <c r="G457" t="s">
        <v>35</v>
      </c>
      <c r="H457" t="s">
        <v>36</v>
      </c>
      <c r="I457" t="s">
        <v>34</v>
      </c>
      <c r="J457" t="s">
        <v>822</v>
      </c>
      <c r="K457" t="s">
        <v>823</v>
      </c>
      <c r="L457" t="s">
        <v>39</v>
      </c>
      <c r="M457" t="s">
        <v>40</v>
      </c>
      <c r="N457" t="s">
        <v>95</v>
      </c>
      <c r="O457" t="s">
        <v>96</v>
      </c>
      <c r="P457" t="s">
        <v>62</v>
      </c>
      <c r="Q457" t="s">
        <v>97</v>
      </c>
      <c r="R457" t="s">
        <v>98</v>
      </c>
      <c r="S457" t="s">
        <v>46</v>
      </c>
      <c r="T457" s="5">
        <v>996.585</v>
      </c>
      <c r="U457" s="5">
        <v>0</v>
      </c>
      <c r="V457" s="5">
        <v>996.585</v>
      </c>
      <c r="W457" t="s">
        <v>47</v>
      </c>
      <c r="X457" t="s">
        <v>48</v>
      </c>
      <c r="Y457" t="s">
        <v>49</v>
      </c>
      <c r="Z457" t="s">
        <v>50</v>
      </c>
      <c r="AA457" s="7">
        <v>2059</v>
      </c>
      <c r="AB457" s="6">
        <v>2051968.52</v>
      </c>
      <c r="AC457" s="6">
        <v>0</v>
      </c>
      <c r="AD457" s="6">
        <v>2051968.52</v>
      </c>
    </row>
    <row r="458" spans="1:30" x14ac:dyDescent="0.2">
      <c r="A458" t="s">
        <v>30</v>
      </c>
      <c r="B458" t="s">
        <v>30</v>
      </c>
      <c r="C458" t="s">
        <v>31</v>
      </c>
      <c r="D458" t="s">
        <v>32</v>
      </c>
      <c r="E458" t="s">
        <v>33</v>
      </c>
      <c r="F458" t="s">
        <v>34</v>
      </c>
      <c r="G458" t="s">
        <v>35</v>
      </c>
      <c r="H458" t="s">
        <v>36</v>
      </c>
      <c r="I458" t="s">
        <v>34</v>
      </c>
      <c r="J458" t="s">
        <v>824</v>
      </c>
      <c r="K458" t="s">
        <v>825</v>
      </c>
      <c r="L458" t="s">
        <v>39</v>
      </c>
      <c r="M458" t="s">
        <v>40</v>
      </c>
      <c r="N458" t="s">
        <v>95</v>
      </c>
      <c r="O458" t="s">
        <v>96</v>
      </c>
      <c r="P458" t="s">
        <v>62</v>
      </c>
      <c r="Q458" t="s">
        <v>97</v>
      </c>
      <c r="R458" t="s">
        <v>98</v>
      </c>
      <c r="S458" t="s">
        <v>46</v>
      </c>
      <c r="T458" s="5">
        <v>1259.235</v>
      </c>
      <c r="U458" s="5">
        <v>0</v>
      </c>
      <c r="V458" s="5">
        <v>1259.235</v>
      </c>
      <c r="W458" t="s">
        <v>65</v>
      </c>
      <c r="X458" t="s">
        <v>66</v>
      </c>
      <c r="Y458" t="s">
        <v>49</v>
      </c>
      <c r="Z458" t="s">
        <v>50</v>
      </c>
      <c r="AA458" s="7">
        <v>29</v>
      </c>
      <c r="AB458" s="6">
        <v>36517.82</v>
      </c>
      <c r="AC458" s="6">
        <v>0</v>
      </c>
      <c r="AD458" s="6">
        <v>36517.82</v>
      </c>
    </row>
    <row r="459" spans="1:30" x14ac:dyDescent="0.2">
      <c r="A459" t="s">
        <v>30</v>
      </c>
      <c r="B459" t="s">
        <v>30</v>
      </c>
      <c r="C459" t="s">
        <v>31</v>
      </c>
      <c r="D459" t="s">
        <v>32</v>
      </c>
      <c r="E459" t="s">
        <v>33</v>
      </c>
      <c r="F459" t="s">
        <v>34</v>
      </c>
      <c r="G459" t="s">
        <v>35</v>
      </c>
      <c r="H459" t="s">
        <v>36</v>
      </c>
      <c r="I459" t="s">
        <v>34</v>
      </c>
      <c r="J459" t="s">
        <v>824</v>
      </c>
      <c r="K459" t="s">
        <v>825</v>
      </c>
      <c r="L459" t="s">
        <v>39</v>
      </c>
      <c r="M459" t="s">
        <v>40</v>
      </c>
      <c r="N459" t="s">
        <v>95</v>
      </c>
      <c r="O459" t="s">
        <v>96</v>
      </c>
      <c r="P459" t="s">
        <v>62</v>
      </c>
      <c r="Q459" t="s">
        <v>97</v>
      </c>
      <c r="R459" t="s">
        <v>98</v>
      </c>
      <c r="S459" t="s">
        <v>46</v>
      </c>
      <c r="T459" s="5">
        <v>1259.235</v>
      </c>
      <c r="U459" s="5">
        <v>0</v>
      </c>
      <c r="V459" s="5">
        <v>1259.235</v>
      </c>
      <c r="W459" t="s">
        <v>47</v>
      </c>
      <c r="X459" t="s">
        <v>48</v>
      </c>
      <c r="Y459" t="s">
        <v>49</v>
      </c>
      <c r="Z459" t="s">
        <v>50</v>
      </c>
      <c r="AA459" s="7">
        <v>106</v>
      </c>
      <c r="AB459" s="6">
        <v>133478.91</v>
      </c>
      <c r="AC459" s="6">
        <v>0</v>
      </c>
      <c r="AD459" s="6">
        <v>133478.91</v>
      </c>
    </row>
    <row r="460" spans="1:30" x14ac:dyDescent="0.2">
      <c r="A460" t="s">
        <v>30</v>
      </c>
      <c r="B460" t="s">
        <v>30</v>
      </c>
      <c r="C460" t="s">
        <v>31</v>
      </c>
      <c r="D460" t="s">
        <v>32</v>
      </c>
      <c r="E460" t="s">
        <v>33</v>
      </c>
      <c r="F460" t="s">
        <v>34</v>
      </c>
      <c r="G460" t="s">
        <v>35</v>
      </c>
      <c r="H460" t="s">
        <v>36</v>
      </c>
      <c r="I460" t="s">
        <v>34</v>
      </c>
      <c r="J460" t="s">
        <v>826</v>
      </c>
      <c r="K460" t="s">
        <v>827</v>
      </c>
      <c r="L460" t="s">
        <v>39</v>
      </c>
      <c r="M460" t="s">
        <v>40</v>
      </c>
      <c r="N460" t="s">
        <v>60</v>
      </c>
      <c r="O460" t="s">
        <v>61</v>
      </c>
      <c r="P460" t="s">
        <v>62</v>
      </c>
      <c r="Q460" t="s">
        <v>63</v>
      </c>
      <c r="R460" t="s">
        <v>64</v>
      </c>
      <c r="S460" t="s">
        <v>46</v>
      </c>
      <c r="T460" s="5">
        <v>807.105</v>
      </c>
      <c r="U460" s="5">
        <v>50</v>
      </c>
      <c r="V460" s="5">
        <v>757.105</v>
      </c>
      <c r="W460" t="s">
        <v>47</v>
      </c>
      <c r="X460" t="s">
        <v>48</v>
      </c>
      <c r="Y460" t="s">
        <v>49</v>
      </c>
      <c r="Z460" t="s">
        <v>50</v>
      </c>
      <c r="AA460" s="7">
        <v>675</v>
      </c>
      <c r="AB460" s="6">
        <v>544795.88</v>
      </c>
      <c r="AC460" s="6">
        <v>33750</v>
      </c>
      <c r="AD460" s="6">
        <v>511045.88</v>
      </c>
    </row>
    <row r="461" spans="1:30" x14ac:dyDescent="0.2">
      <c r="A461" t="s">
        <v>30</v>
      </c>
      <c r="B461" t="s">
        <v>30</v>
      </c>
      <c r="C461" t="s">
        <v>31</v>
      </c>
      <c r="D461" t="s">
        <v>32</v>
      </c>
      <c r="E461" t="s">
        <v>33</v>
      </c>
      <c r="F461" t="s">
        <v>34</v>
      </c>
      <c r="G461" t="s">
        <v>35</v>
      </c>
      <c r="H461" t="s">
        <v>36</v>
      </c>
      <c r="I461" t="s">
        <v>34</v>
      </c>
      <c r="J461" t="s">
        <v>828</v>
      </c>
      <c r="K461" t="s">
        <v>829</v>
      </c>
      <c r="L461" t="s">
        <v>39</v>
      </c>
      <c r="M461" t="s">
        <v>40</v>
      </c>
      <c r="N461" t="s">
        <v>60</v>
      </c>
      <c r="O461" t="s">
        <v>61</v>
      </c>
      <c r="P461" t="s">
        <v>62</v>
      </c>
      <c r="Q461" t="s">
        <v>63</v>
      </c>
      <c r="R461" t="s">
        <v>64</v>
      </c>
      <c r="S461" t="s">
        <v>46</v>
      </c>
      <c r="T461" s="5">
        <v>1123.86</v>
      </c>
      <c r="U461" s="5">
        <v>0</v>
      </c>
      <c r="V461" s="5">
        <v>1123.86</v>
      </c>
      <c r="W461" t="s">
        <v>47</v>
      </c>
      <c r="X461" t="s">
        <v>48</v>
      </c>
      <c r="Y461" t="s">
        <v>49</v>
      </c>
      <c r="Z461" t="s">
        <v>50</v>
      </c>
      <c r="AA461" s="7">
        <v>1120</v>
      </c>
      <c r="AB461" s="6">
        <v>1258723.2</v>
      </c>
      <c r="AC461" s="6">
        <v>0</v>
      </c>
      <c r="AD461" s="6">
        <v>1258723.2</v>
      </c>
    </row>
    <row r="462" spans="1:30" x14ac:dyDescent="0.2">
      <c r="A462" t="s">
        <v>30</v>
      </c>
      <c r="B462" t="s">
        <v>30</v>
      </c>
      <c r="C462" t="s">
        <v>31</v>
      </c>
      <c r="D462" t="s">
        <v>32</v>
      </c>
      <c r="E462" t="s">
        <v>33</v>
      </c>
      <c r="F462" t="s">
        <v>34</v>
      </c>
      <c r="G462" t="s">
        <v>35</v>
      </c>
      <c r="H462" t="s">
        <v>36</v>
      </c>
      <c r="I462" t="s">
        <v>34</v>
      </c>
      <c r="J462" t="s">
        <v>830</v>
      </c>
      <c r="K462" t="s">
        <v>831</v>
      </c>
      <c r="L462" t="s">
        <v>39</v>
      </c>
      <c r="M462" t="s">
        <v>40</v>
      </c>
      <c r="N462" t="s">
        <v>60</v>
      </c>
      <c r="O462" t="s">
        <v>61</v>
      </c>
      <c r="P462" t="s">
        <v>62</v>
      </c>
      <c r="Q462" t="s">
        <v>63</v>
      </c>
      <c r="R462" t="s">
        <v>64</v>
      </c>
      <c r="S462" t="s">
        <v>46</v>
      </c>
      <c r="T462" s="5">
        <v>1441.11</v>
      </c>
      <c r="U462" s="5">
        <v>0</v>
      </c>
      <c r="V462" s="5">
        <v>1441.11</v>
      </c>
      <c r="W462" t="s">
        <v>47</v>
      </c>
      <c r="X462" t="s">
        <v>48</v>
      </c>
      <c r="Y462" t="s">
        <v>49</v>
      </c>
      <c r="Z462" t="s">
        <v>50</v>
      </c>
      <c r="AA462" s="7">
        <v>997</v>
      </c>
      <c r="AB462" s="6">
        <v>1436786.67</v>
      </c>
      <c r="AC462" s="6">
        <v>0</v>
      </c>
      <c r="AD462" s="6">
        <v>1436786.67</v>
      </c>
    </row>
    <row r="463" spans="1:30" x14ac:dyDescent="0.2">
      <c r="A463" t="s">
        <v>30</v>
      </c>
      <c r="B463" t="s">
        <v>30</v>
      </c>
      <c r="C463" t="s">
        <v>31</v>
      </c>
      <c r="D463" t="s">
        <v>32</v>
      </c>
      <c r="E463" t="s">
        <v>33</v>
      </c>
      <c r="F463" t="s">
        <v>34</v>
      </c>
      <c r="G463" t="s">
        <v>35</v>
      </c>
      <c r="H463" t="s">
        <v>36</v>
      </c>
      <c r="I463" t="s">
        <v>34</v>
      </c>
      <c r="J463" t="s">
        <v>832</v>
      </c>
      <c r="K463" t="s">
        <v>833</v>
      </c>
      <c r="L463" t="s">
        <v>127</v>
      </c>
      <c r="M463" t="s">
        <v>40</v>
      </c>
      <c r="N463" t="s">
        <v>197</v>
      </c>
      <c r="O463" t="s">
        <v>198</v>
      </c>
      <c r="P463" t="s">
        <v>834</v>
      </c>
      <c r="Q463" t="s">
        <v>81</v>
      </c>
      <c r="R463" t="s">
        <v>835</v>
      </c>
      <c r="S463" t="s">
        <v>46</v>
      </c>
      <c r="T463" s="5">
        <v>12.82</v>
      </c>
      <c r="U463" s="5">
        <v>2.82</v>
      </c>
      <c r="V463" s="5">
        <v>10</v>
      </c>
      <c r="W463" t="s">
        <v>152</v>
      </c>
      <c r="X463" t="s">
        <v>153</v>
      </c>
      <c r="Y463" t="s">
        <v>49</v>
      </c>
      <c r="Z463" t="s">
        <v>50</v>
      </c>
      <c r="AA463" s="7">
        <v>276</v>
      </c>
      <c r="AB463" s="6">
        <v>3538.32</v>
      </c>
      <c r="AC463" s="6">
        <v>778.32</v>
      </c>
      <c r="AD463" s="6">
        <v>2760</v>
      </c>
    </row>
    <row r="464" spans="1:30" x14ac:dyDescent="0.2">
      <c r="A464" t="s">
        <v>30</v>
      </c>
      <c r="B464" t="s">
        <v>30</v>
      </c>
      <c r="C464" t="s">
        <v>31</v>
      </c>
      <c r="D464" t="s">
        <v>32</v>
      </c>
      <c r="E464" t="s">
        <v>33</v>
      </c>
      <c r="F464" t="s">
        <v>34</v>
      </c>
      <c r="G464" t="s">
        <v>35</v>
      </c>
      <c r="H464" t="s">
        <v>36</v>
      </c>
      <c r="I464" t="s">
        <v>34</v>
      </c>
      <c r="J464" t="s">
        <v>836</v>
      </c>
      <c r="K464" t="s">
        <v>837</v>
      </c>
      <c r="L464" t="s">
        <v>127</v>
      </c>
      <c r="M464" t="s">
        <v>40</v>
      </c>
      <c r="N464" t="s">
        <v>324</v>
      </c>
      <c r="O464" t="s">
        <v>325</v>
      </c>
      <c r="P464" t="s">
        <v>834</v>
      </c>
      <c r="Q464" t="s">
        <v>81</v>
      </c>
      <c r="R464" t="s">
        <v>835</v>
      </c>
      <c r="S464" t="s">
        <v>46</v>
      </c>
      <c r="T464" s="5">
        <v>2.35</v>
      </c>
      <c r="U464" s="5">
        <v>0</v>
      </c>
      <c r="V464" s="5">
        <v>2.35</v>
      </c>
      <c r="W464" t="s">
        <v>152</v>
      </c>
      <c r="X464" t="s">
        <v>153</v>
      </c>
      <c r="Y464" t="s">
        <v>49</v>
      </c>
      <c r="Z464" t="s">
        <v>50</v>
      </c>
      <c r="AA464" s="7">
        <v>482</v>
      </c>
      <c r="AB464" s="6">
        <v>1132.7</v>
      </c>
      <c r="AC464" s="6">
        <v>0</v>
      </c>
      <c r="AD464" s="6">
        <v>1132.7</v>
      </c>
    </row>
    <row r="465" spans="1:30" x14ac:dyDescent="0.2">
      <c r="A465" t="s">
        <v>30</v>
      </c>
      <c r="B465" t="s">
        <v>30</v>
      </c>
      <c r="C465" t="s">
        <v>31</v>
      </c>
      <c r="D465" t="s">
        <v>32</v>
      </c>
      <c r="E465" t="s">
        <v>33</v>
      </c>
      <c r="F465" t="s">
        <v>34</v>
      </c>
      <c r="G465" t="s">
        <v>35</v>
      </c>
      <c r="H465" t="s">
        <v>36</v>
      </c>
      <c r="I465" t="s">
        <v>34</v>
      </c>
      <c r="J465" t="s">
        <v>838</v>
      </c>
      <c r="K465" t="s">
        <v>455</v>
      </c>
      <c r="L465" t="s">
        <v>127</v>
      </c>
      <c r="M465" t="s">
        <v>40</v>
      </c>
      <c r="N465" t="s">
        <v>114</v>
      </c>
      <c r="O465" t="s">
        <v>115</v>
      </c>
      <c r="P465" t="s">
        <v>834</v>
      </c>
      <c r="Q465" t="s">
        <v>81</v>
      </c>
      <c r="R465" t="s">
        <v>835</v>
      </c>
      <c r="S465" t="s">
        <v>46</v>
      </c>
      <c r="T465" s="5">
        <v>.02</v>
      </c>
      <c r="U465" s="5">
        <v>0</v>
      </c>
      <c r="V465" s="5">
        <v>.02</v>
      </c>
      <c r="W465" t="s">
        <v>152</v>
      </c>
      <c r="X465" t="s">
        <v>153</v>
      </c>
      <c r="Y465" t="s">
        <v>49</v>
      </c>
      <c r="Z465" t="s">
        <v>50</v>
      </c>
      <c r="AA465" s="7">
        <v>4338</v>
      </c>
      <c r="AB465" s="6">
        <v>86.76</v>
      </c>
      <c r="AC465" s="6">
        <v>0</v>
      </c>
      <c r="AD465" s="6">
        <v>86.76</v>
      </c>
    </row>
    <row r="466" spans="1:30" x14ac:dyDescent="0.2">
      <c r="A466" t="s">
        <v>30</v>
      </c>
      <c r="B466" t="s">
        <v>30</v>
      </c>
      <c r="C466" t="s">
        <v>31</v>
      </c>
      <c r="D466" t="s">
        <v>32</v>
      </c>
      <c r="E466" t="s">
        <v>33</v>
      </c>
      <c r="F466" t="s">
        <v>34</v>
      </c>
      <c r="G466" t="s">
        <v>35</v>
      </c>
      <c r="H466" t="s">
        <v>36</v>
      </c>
      <c r="I466" t="s">
        <v>34</v>
      </c>
      <c r="J466" t="s">
        <v>839</v>
      </c>
      <c r="K466" t="s">
        <v>453</v>
      </c>
      <c r="L466" t="s">
        <v>127</v>
      </c>
      <c r="M466" t="s">
        <v>40</v>
      </c>
      <c r="N466" t="s">
        <v>114</v>
      </c>
      <c r="O466" t="s">
        <v>115</v>
      </c>
      <c r="P466" t="s">
        <v>834</v>
      </c>
      <c r="Q466" t="s">
        <v>81</v>
      </c>
      <c r="R466" t="s">
        <v>835</v>
      </c>
      <c r="S466" t="s">
        <v>46</v>
      </c>
      <c r="T466" s="5">
        <v>.07</v>
      </c>
      <c r="U466" s="5">
        <v>0</v>
      </c>
      <c r="V466" s="5">
        <v>.07</v>
      </c>
      <c r="W466" t="s">
        <v>152</v>
      </c>
      <c r="X466" t="s">
        <v>153</v>
      </c>
      <c r="Y466" t="s">
        <v>49</v>
      </c>
      <c r="Z466" t="s">
        <v>50</v>
      </c>
      <c r="AA466" s="7">
        <v>1446</v>
      </c>
      <c r="AB466" s="6">
        <v>101.22</v>
      </c>
      <c r="AC466" s="6">
        <v>0</v>
      </c>
      <c r="AD466" s="6">
        <v>101.22</v>
      </c>
    </row>
    <row r="467" spans="1:30" x14ac:dyDescent="0.2">
      <c r="A467" t="s">
        <v>30</v>
      </c>
      <c r="B467" t="s">
        <v>30</v>
      </c>
      <c r="C467" t="s">
        <v>31</v>
      </c>
      <c r="D467" t="s">
        <v>32</v>
      </c>
      <c r="E467" t="s">
        <v>33</v>
      </c>
      <c r="F467" t="s">
        <v>34</v>
      </c>
      <c r="G467" t="s">
        <v>35</v>
      </c>
      <c r="H467" t="s">
        <v>36</v>
      </c>
      <c r="I467" t="s">
        <v>34</v>
      </c>
      <c r="J467" t="s">
        <v>840</v>
      </c>
      <c r="K467" t="s">
        <v>841</v>
      </c>
      <c r="L467" t="s">
        <v>127</v>
      </c>
      <c r="M467" t="s">
        <v>40</v>
      </c>
      <c r="N467" t="s">
        <v>114</v>
      </c>
      <c r="O467" t="s">
        <v>115</v>
      </c>
      <c r="P467" t="s">
        <v>834</v>
      </c>
      <c r="Q467" t="s">
        <v>81</v>
      </c>
      <c r="R467" t="s">
        <v>835</v>
      </c>
      <c r="S467" t="s">
        <v>46</v>
      </c>
      <c r="T467" s="5">
        <v>6.7</v>
      </c>
      <c r="U467" s="5">
        <v>0</v>
      </c>
      <c r="V467" s="5">
        <v>6.7</v>
      </c>
      <c r="W467" t="s">
        <v>152</v>
      </c>
      <c r="X467" t="s">
        <v>153</v>
      </c>
      <c r="Y467" t="s">
        <v>49</v>
      </c>
      <c r="Z467" t="s">
        <v>50</v>
      </c>
      <c r="AA467" s="7">
        <v>482</v>
      </c>
      <c r="AB467" s="6">
        <v>3229.4</v>
      </c>
      <c r="AC467" s="6">
        <v>0</v>
      </c>
      <c r="AD467" s="6">
        <v>3229.4</v>
      </c>
    </row>
    <row r="468" spans="1:30" x14ac:dyDescent="0.2">
      <c r="A468" t="s">
        <v>30</v>
      </c>
      <c r="B468" t="s">
        <v>30</v>
      </c>
      <c r="C468" t="s">
        <v>31</v>
      </c>
      <c r="D468" t="s">
        <v>32</v>
      </c>
      <c r="E468" t="s">
        <v>33</v>
      </c>
      <c r="F468" t="s">
        <v>34</v>
      </c>
      <c r="G468" t="s">
        <v>35</v>
      </c>
      <c r="H468" t="s">
        <v>36</v>
      </c>
      <c r="I468" t="s">
        <v>34</v>
      </c>
      <c r="J468" t="s">
        <v>842</v>
      </c>
      <c r="K468" t="s">
        <v>843</v>
      </c>
      <c r="L468" t="s">
        <v>127</v>
      </c>
      <c r="M468" t="s">
        <v>40</v>
      </c>
      <c r="N468" t="s">
        <v>114</v>
      </c>
      <c r="O468" t="s">
        <v>115</v>
      </c>
      <c r="P468" t="s">
        <v>834</v>
      </c>
      <c r="Q468" t="s">
        <v>81</v>
      </c>
      <c r="R468" t="s">
        <v>835</v>
      </c>
      <c r="S468" t="s">
        <v>46</v>
      </c>
      <c r="T468" s="5">
        <v>.14</v>
      </c>
      <c r="U468" s="5">
        <v>0</v>
      </c>
      <c r="V468" s="5">
        <v>.14</v>
      </c>
      <c r="W468" t="s">
        <v>152</v>
      </c>
      <c r="X468" t="s">
        <v>153</v>
      </c>
      <c r="Y468" t="s">
        <v>49</v>
      </c>
      <c r="Z468" t="s">
        <v>50</v>
      </c>
      <c r="AA468" s="7">
        <v>2892</v>
      </c>
      <c r="AB468" s="6">
        <v>404.88</v>
      </c>
      <c r="AC468" s="6">
        <v>0</v>
      </c>
      <c r="AD468" s="6">
        <v>404.88</v>
      </c>
    </row>
    <row r="469" spans="1:30" x14ac:dyDescent="0.2">
      <c r="A469" t="s">
        <v>30</v>
      </c>
      <c r="B469" t="s">
        <v>30</v>
      </c>
      <c r="C469" t="s">
        <v>31</v>
      </c>
      <c r="D469" t="s">
        <v>32</v>
      </c>
      <c r="E469" t="s">
        <v>33</v>
      </c>
      <c r="F469" t="s">
        <v>34</v>
      </c>
      <c r="G469" t="s">
        <v>35</v>
      </c>
      <c r="H469" t="s">
        <v>36</v>
      </c>
      <c r="I469" t="s">
        <v>34</v>
      </c>
      <c r="J469" t="s">
        <v>844</v>
      </c>
      <c r="K469" t="s">
        <v>845</v>
      </c>
      <c r="L469" t="s">
        <v>127</v>
      </c>
      <c r="M469" t="s">
        <v>40</v>
      </c>
      <c r="N469" t="s">
        <v>114</v>
      </c>
      <c r="O469" t="s">
        <v>115</v>
      </c>
      <c r="P469" t="s">
        <v>834</v>
      </c>
      <c r="Q469" t="s">
        <v>81</v>
      </c>
      <c r="R469" t="s">
        <v>835</v>
      </c>
      <c r="S469" t="s">
        <v>46</v>
      </c>
      <c r="T469" s="5">
        <v>.15</v>
      </c>
      <c r="U469" s="5">
        <v>0</v>
      </c>
      <c r="V469" s="5">
        <v>.15</v>
      </c>
      <c r="W469" t="s">
        <v>152</v>
      </c>
      <c r="X469" t="s">
        <v>153</v>
      </c>
      <c r="Y469" t="s">
        <v>49</v>
      </c>
      <c r="Z469" t="s">
        <v>50</v>
      </c>
      <c r="AA469" s="7">
        <v>182</v>
      </c>
      <c r="AB469" s="6">
        <v>27.3</v>
      </c>
      <c r="AC469" s="6">
        <v>0</v>
      </c>
      <c r="AD469" s="6">
        <v>27.3</v>
      </c>
    </row>
    <row r="470" spans="1:30" x14ac:dyDescent="0.2">
      <c r="A470" t="s">
        <v>30</v>
      </c>
      <c r="B470" t="s">
        <v>30</v>
      </c>
      <c r="C470" t="s">
        <v>31</v>
      </c>
      <c r="D470" t="s">
        <v>32</v>
      </c>
      <c r="E470" t="s">
        <v>33</v>
      </c>
      <c r="F470" t="s">
        <v>34</v>
      </c>
      <c r="G470" t="s">
        <v>35</v>
      </c>
      <c r="H470" t="s">
        <v>36</v>
      </c>
      <c r="I470" t="s">
        <v>34</v>
      </c>
      <c r="J470" t="s">
        <v>846</v>
      </c>
      <c r="K470" t="s">
        <v>847</v>
      </c>
      <c r="L470" t="s">
        <v>127</v>
      </c>
      <c r="M470" t="s">
        <v>40</v>
      </c>
      <c r="N470" t="s">
        <v>114</v>
      </c>
      <c r="O470" t="s">
        <v>115</v>
      </c>
      <c r="P470" t="s">
        <v>834</v>
      </c>
      <c r="Q470" t="s">
        <v>81</v>
      </c>
      <c r="R470" t="s">
        <v>835</v>
      </c>
      <c r="S470" t="s">
        <v>46</v>
      </c>
      <c r="T470" s="5">
        <v>2.1</v>
      </c>
      <c r="U470" s="5">
        <v>0</v>
      </c>
      <c r="V470" s="5">
        <v>2.1</v>
      </c>
      <c r="W470" t="s">
        <v>152</v>
      </c>
      <c r="X470" t="s">
        <v>153</v>
      </c>
      <c r="Y470" t="s">
        <v>49</v>
      </c>
      <c r="Z470" t="s">
        <v>50</v>
      </c>
      <c r="AA470" s="7">
        <v>482</v>
      </c>
      <c r="AB470" s="6">
        <v>1012.2</v>
      </c>
      <c r="AC470" s="6">
        <v>0</v>
      </c>
      <c r="AD470" s="6">
        <v>1012.2</v>
      </c>
    </row>
    <row r="471" spans="1:30" x14ac:dyDescent="0.2">
      <c r="A471" t="s">
        <v>30</v>
      </c>
      <c r="B471" t="s">
        <v>30</v>
      </c>
      <c r="C471" t="s">
        <v>31</v>
      </c>
      <c r="D471" t="s">
        <v>32</v>
      </c>
      <c r="E471" t="s">
        <v>33</v>
      </c>
      <c r="F471" t="s">
        <v>34</v>
      </c>
      <c r="G471" t="s">
        <v>35</v>
      </c>
      <c r="H471" t="s">
        <v>36</v>
      </c>
      <c r="I471" t="s">
        <v>34</v>
      </c>
      <c r="J471" t="s">
        <v>848</v>
      </c>
      <c r="K471" t="s">
        <v>849</v>
      </c>
      <c r="L471" t="s">
        <v>127</v>
      </c>
      <c r="M471" t="s">
        <v>40</v>
      </c>
      <c r="N471" t="s">
        <v>197</v>
      </c>
      <c r="O471" t="s">
        <v>198</v>
      </c>
      <c r="P471" t="s">
        <v>834</v>
      </c>
      <c r="Q471" t="s">
        <v>81</v>
      </c>
      <c r="R471" t="s">
        <v>835</v>
      </c>
      <c r="S471" t="s">
        <v>46</v>
      </c>
      <c r="T471" s="5">
        <v>0</v>
      </c>
      <c r="U471" s="5">
        <v>0</v>
      </c>
      <c r="V471" s="5">
        <v>0</v>
      </c>
      <c r="W471" t="s">
        <v>152</v>
      </c>
      <c r="X471" t="s">
        <v>153</v>
      </c>
      <c r="Y471" t="s">
        <v>49</v>
      </c>
      <c r="Z471" t="s">
        <v>50</v>
      </c>
      <c r="AA471" s="7">
        <v>340</v>
      </c>
      <c r="AB471" s="6">
        <v>0</v>
      </c>
      <c r="AC471" s="6">
        <v>0</v>
      </c>
      <c r="AD471" s="6">
        <v>0</v>
      </c>
    </row>
    <row r="472" spans="1:30" x14ac:dyDescent="0.2">
      <c r="A472" t="s">
        <v>30</v>
      </c>
      <c r="B472" t="s">
        <v>30</v>
      </c>
      <c r="C472" t="s">
        <v>31</v>
      </c>
      <c r="D472" t="s">
        <v>32</v>
      </c>
      <c r="E472" t="s">
        <v>33</v>
      </c>
      <c r="F472" t="s">
        <v>34</v>
      </c>
      <c r="G472" t="s">
        <v>35</v>
      </c>
      <c r="H472" t="s">
        <v>36</v>
      </c>
      <c r="I472" t="s">
        <v>34</v>
      </c>
      <c r="J472" t="s">
        <v>850</v>
      </c>
      <c r="K472" t="s">
        <v>851</v>
      </c>
      <c r="L472" t="s">
        <v>127</v>
      </c>
      <c r="M472" t="s">
        <v>40</v>
      </c>
      <c r="N472" t="s">
        <v>289</v>
      </c>
      <c r="O472" t="s">
        <v>290</v>
      </c>
      <c r="P472" t="s">
        <v>62</v>
      </c>
      <c r="Q472" t="s">
        <v>97</v>
      </c>
      <c r="R472" t="s">
        <v>98</v>
      </c>
      <c r="S472" t="s">
        <v>46</v>
      </c>
      <c r="T472" s="5">
        <v>21.37</v>
      </c>
      <c r="U472" s="5">
        <v>0</v>
      </c>
      <c r="V472" s="5">
        <v>21.37</v>
      </c>
      <c r="W472" t="s">
        <v>152</v>
      </c>
      <c r="X472" t="s">
        <v>153</v>
      </c>
      <c r="Y472" t="s">
        <v>49</v>
      </c>
      <c r="Z472" t="s">
        <v>50</v>
      </c>
      <c r="AA472" s="7">
        <v>829</v>
      </c>
      <c r="AB472" s="6">
        <v>17715.73</v>
      </c>
      <c r="AC472" s="6">
        <v>0</v>
      </c>
      <c r="AD472" s="6">
        <v>17715.73</v>
      </c>
    </row>
    <row r="473" spans="1:30" x14ac:dyDescent="0.2">
      <c r="A473" t="s">
        <v>30</v>
      </c>
      <c r="B473" t="s">
        <v>30</v>
      </c>
      <c r="C473" t="s">
        <v>31</v>
      </c>
      <c r="D473" t="s">
        <v>32</v>
      </c>
      <c r="E473" t="s">
        <v>33</v>
      </c>
      <c r="F473" t="s">
        <v>34</v>
      </c>
      <c r="G473" t="s">
        <v>35</v>
      </c>
      <c r="H473" t="s">
        <v>36</v>
      </c>
      <c r="I473" t="s">
        <v>34</v>
      </c>
      <c r="J473" t="s">
        <v>852</v>
      </c>
      <c r="K473" t="s">
        <v>853</v>
      </c>
      <c r="L473" t="s">
        <v>127</v>
      </c>
      <c r="M473" t="s">
        <v>40</v>
      </c>
      <c r="N473" t="s">
        <v>330</v>
      </c>
      <c r="O473" t="s">
        <v>331</v>
      </c>
      <c r="P473" t="s">
        <v>62</v>
      </c>
      <c r="Q473" t="s">
        <v>97</v>
      </c>
      <c r="R473" t="s">
        <v>98</v>
      </c>
      <c r="S473" t="s">
        <v>46</v>
      </c>
      <c r="T473" s="5">
        <v>128.21</v>
      </c>
      <c r="U473" s="5">
        <v>0</v>
      </c>
      <c r="V473" s="5">
        <v>128.21</v>
      </c>
      <c r="W473" t="s">
        <v>152</v>
      </c>
      <c r="X473" t="s">
        <v>153</v>
      </c>
      <c r="Y473" t="s">
        <v>49</v>
      </c>
      <c r="Z473" t="s">
        <v>50</v>
      </c>
      <c r="AA473" s="7">
        <v>3</v>
      </c>
      <c r="AB473" s="6">
        <v>384.63</v>
      </c>
      <c r="AC473" s="6">
        <v>0</v>
      </c>
      <c r="AD473" s="6">
        <v>384.63</v>
      </c>
    </row>
    <row r="474" spans="1:30" x14ac:dyDescent="0.2">
      <c r="A474" t="s">
        <v>30</v>
      </c>
      <c r="B474" t="s">
        <v>30</v>
      </c>
      <c r="C474" t="s">
        <v>31</v>
      </c>
      <c r="D474" t="s">
        <v>32</v>
      </c>
      <c r="E474" t="s">
        <v>33</v>
      </c>
      <c r="F474" t="s">
        <v>34</v>
      </c>
      <c r="G474" t="s">
        <v>35</v>
      </c>
      <c r="H474" t="s">
        <v>36</v>
      </c>
      <c r="I474" t="s">
        <v>34</v>
      </c>
      <c r="J474" t="s">
        <v>854</v>
      </c>
      <c r="K474" t="s">
        <v>855</v>
      </c>
      <c r="L474" t="s">
        <v>127</v>
      </c>
      <c r="M474" t="s">
        <v>40</v>
      </c>
      <c r="N474" t="s">
        <v>324</v>
      </c>
      <c r="O474" t="s">
        <v>325</v>
      </c>
      <c r="P474" t="s">
        <v>62</v>
      </c>
      <c r="Q474" t="s">
        <v>97</v>
      </c>
      <c r="R474" t="s">
        <v>98</v>
      </c>
      <c r="S474" t="s">
        <v>46</v>
      </c>
      <c r="T474" s="5">
        <v>142.3</v>
      </c>
      <c r="U474" s="5">
        <v>0</v>
      </c>
      <c r="V474" s="5">
        <v>142.3</v>
      </c>
      <c r="W474" t="s">
        <v>152</v>
      </c>
      <c r="X474" t="s">
        <v>153</v>
      </c>
      <c r="Y474" t="s">
        <v>49</v>
      </c>
      <c r="Z474" t="s">
        <v>50</v>
      </c>
      <c r="AA474" s="7">
        <v>481</v>
      </c>
      <c r="AB474" s="6">
        <v>68446.3</v>
      </c>
      <c r="AC474" s="6">
        <v>0</v>
      </c>
      <c r="AD474" s="6">
        <v>68446.3</v>
      </c>
    </row>
    <row r="475" spans="1:30" x14ac:dyDescent="0.2">
      <c r="A475" t="s">
        <v>30</v>
      </c>
      <c r="B475" t="s">
        <v>30</v>
      </c>
      <c r="C475" t="s">
        <v>31</v>
      </c>
      <c r="D475" t="s">
        <v>32</v>
      </c>
      <c r="E475" t="s">
        <v>33</v>
      </c>
      <c r="F475" t="s">
        <v>34</v>
      </c>
      <c r="G475" t="s">
        <v>35</v>
      </c>
      <c r="H475" t="s">
        <v>36</v>
      </c>
      <c r="I475" t="s">
        <v>34</v>
      </c>
      <c r="J475" t="s">
        <v>856</v>
      </c>
      <c r="K475" t="s">
        <v>857</v>
      </c>
      <c r="L475" t="s">
        <v>127</v>
      </c>
      <c r="M475" t="s">
        <v>40</v>
      </c>
      <c r="N475" t="s">
        <v>160</v>
      </c>
      <c r="O475" t="s">
        <v>161</v>
      </c>
      <c r="P475" t="s">
        <v>62</v>
      </c>
      <c r="Q475" t="s">
        <v>97</v>
      </c>
      <c r="R475" t="s">
        <v>98</v>
      </c>
      <c r="S475" t="s">
        <v>46</v>
      </c>
      <c r="T475" s="5">
        <v>42.5</v>
      </c>
      <c r="U475" s="5">
        <v>0</v>
      </c>
      <c r="V475" s="5">
        <v>42.5</v>
      </c>
      <c r="W475" t="s">
        <v>152</v>
      </c>
      <c r="X475" t="s">
        <v>153</v>
      </c>
      <c r="Y475" t="s">
        <v>49</v>
      </c>
      <c r="Z475" t="s">
        <v>50</v>
      </c>
      <c r="AA475" s="7">
        <v>455</v>
      </c>
      <c r="AB475" s="6">
        <v>19337.5</v>
      </c>
      <c r="AC475" s="6">
        <v>0</v>
      </c>
      <c r="AD475" s="6">
        <v>19337.5</v>
      </c>
    </row>
    <row r="476" spans="1:30" x14ac:dyDescent="0.2">
      <c r="A476" t="s">
        <v>30</v>
      </c>
      <c r="B476" t="s">
        <v>30</v>
      </c>
      <c r="C476" t="s">
        <v>31</v>
      </c>
      <c r="D476" t="s">
        <v>32</v>
      </c>
      <c r="E476" t="s">
        <v>33</v>
      </c>
      <c r="F476" t="s">
        <v>34</v>
      </c>
      <c r="G476" t="s">
        <v>35</v>
      </c>
      <c r="H476" t="s">
        <v>36</v>
      </c>
      <c r="I476" t="s">
        <v>34</v>
      </c>
      <c r="J476" t="s">
        <v>858</v>
      </c>
      <c r="K476" t="s">
        <v>859</v>
      </c>
      <c r="L476" t="s">
        <v>127</v>
      </c>
      <c r="M476" t="s">
        <v>40</v>
      </c>
      <c r="N476" t="s">
        <v>295</v>
      </c>
      <c r="O476" t="s">
        <v>296</v>
      </c>
      <c r="P476" t="s">
        <v>62</v>
      </c>
      <c r="Q476" t="s">
        <v>97</v>
      </c>
      <c r="R476" t="s">
        <v>98</v>
      </c>
      <c r="S476" t="s">
        <v>46</v>
      </c>
      <c r="T476" s="5">
        <v>190</v>
      </c>
      <c r="U476" s="5">
        <v>0</v>
      </c>
      <c r="V476" s="5">
        <v>190</v>
      </c>
      <c r="W476" t="s">
        <v>152</v>
      </c>
      <c r="X476" t="s">
        <v>153</v>
      </c>
      <c r="Y476" t="s">
        <v>49</v>
      </c>
      <c r="Z476" t="s">
        <v>50</v>
      </c>
      <c r="AA476" s="7">
        <v>481</v>
      </c>
      <c r="AB476" s="6">
        <v>91390</v>
      </c>
      <c r="AC476" s="6">
        <v>0</v>
      </c>
      <c r="AD476" s="6">
        <v>91390</v>
      </c>
    </row>
    <row r="477" spans="1:30" x14ac:dyDescent="0.2">
      <c r="A477" t="s">
        <v>30</v>
      </c>
      <c r="B477" t="s">
        <v>30</v>
      </c>
      <c r="C477" t="s">
        <v>31</v>
      </c>
      <c r="D477" t="s">
        <v>32</v>
      </c>
      <c r="E477" t="s">
        <v>33</v>
      </c>
      <c r="F477" t="s">
        <v>34</v>
      </c>
      <c r="G477" t="s">
        <v>35</v>
      </c>
      <c r="H477" t="s">
        <v>36</v>
      </c>
      <c r="I477" t="s">
        <v>34</v>
      </c>
      <c r="J477" t="s">
        <v>860</v>
      </c>
      <c r="K477" t="s">
        <v>861</v>
      </c>
      <c r="L477" t="s">
        <v>127</v>
      </c>
      <c r="M477" t="s">
        <v>40</v>
      </c>
      <c r="N477" t="s">
        <v>347</v>
      </c>
      <c r="O477" t="s">
        <v>122</v>
      </c>
      <c r="P477" t="s">
        <v>62</v>
      </c>
      <c r="Q477" t="s">
        <v>63</v>
      </c>
      <c r="R477" t="s">
        <v>64</v>
      </c>
      <c r="S477" t="s">
        <v>46</v>
      </c>
      <c r="T477" s="5">
        <v>80.08</v>
      </c>
      <c r="U477" s="5">
        <v>0</v>
      </c>
      <c r="V477" s="5">
        <v>80.08</v>
      </c>
      <c r="W477" t="s">
        <v>152</v>
      </c>
      <c r="X477" t="s">
        <v>153</v>
      </c>
      <c r="Y477" t="s">
        <v>49</v>
      </c>
      <c r="Z477" t="s">
        <v>50</v>
      </c>
      <c r="AA477" s="7">
        <v>960</v>
      </c>
      <c r="AB477" s="6">
        <v>76876.8</v>
      </c>
      <c r="AC477" s="6">
        <v>0</v>
      </c>
      <c r="AD477" s="6">
        <v>76876.8</v>
      </c>
    </row>
    <row r="478" spans="1:30" x14ac:dyDescent="0.2">
      <c r="A478" t="s">
        <v>30</v>
      </c>
      <c r="B478" t="s">
        <v>30</v>
      </c>
      <c r="C478" t="s">
        <v>31</v>
      </c>
      <c r="D478" t="s">
        <v>32</v>
      </c>
      <c r="E478" t="s">
        <v>33</v>
      </c>
      <c r="F478" t="s">
        <v>34</v>
      </c>
      <c r="G478" t="s">
        <v>35</v>
      </c>
      <c r="H478" t="s">
        <v>36</v>
      </c>
      <c r="I478" t="s">
        <v>34</v>
      </c>
      <c r="J478" t="s">
        <v>862</v>
      </c>
      <c r="K478" t="s">
        <v>863</v>
      </c>
      <c r="L478" t="s">
        <v>127</v>
      </c>
      <c r="M478" t="s">
        <v>40</v>
      </c>
      <c r="N478" t="s">
        <v>295</v>
      </c>
      <c r="O478" t="s">
        <v>296</v>
      </c>
      <c r="P478" t="s">
        <v>62</v>
      </c>
      <c r="Q478" t="s">
        <v>63</v>
      </c>
      <c r="R478" t="s">
        <v>64</v>
      </c>
      <c r="S478" t="s">
        <v>46</v>
      </c>
      <c r="T478" s="5">
        <v>85.47</v>
      </c>
      <c r="U478" s="5">
        <v>0</v>
      </c>
      <c r="V478" s="5">
        <v>85.47</v>
      </c>
      <c r="W478" t="s">
        <v>152</v>
      </c>
      <c r="X478" t="s">
        <v>153</v>
      </c>
      <c r="Y478" t="s">
        <v>49</v>
      </c>
      <c r="Z478" t="s">
        <v>50</v>
      </c>
      <c r="AA478" s="7">
        <v>935</v>
      </c>
      <c r="AB478" s="6">
        <v>79914.45</v>
      </c>
      <c r="AC478" s="6">
        <v>0</v>
      </c>
      <c r="AD478" s="6">
        <v>79914.45</v>
      </c>
    </row>
    <row r="479" spans="1:30" x14ac:dyDescent="0.2">
      <c r="A479" t="s">
        <v>30</v>
      </c>
      <c r="B479" t="s">
        <v>30</v>
      </c>
      <c r="C479" t="s">
        <v>31</v>
      </c>
      <c r="D479" t="s">
        <v>32</v>
      </c>
      <c r="E479" t="s">
        <v>33</v>
      </c>
      <c r="F479" t="s">
        <v>34</v>
      </c>
      <c r="G479" t="s">
        <v>35</v>
      </c>
      <c r="H479" t="s">
        <v>36</v>
      </c>
      <c r="I479" t="s">
        <v>34</v>
      </c>
      <c r="J479" t="s">
        <v>864</v>
      </c>
      <c r="K479" t="s">
        <v>865</v>
      </c>
      <c r="L479" t="s">
        <v>127</v>
      </c>
      <c r="M479" t="s">
        <v>40</v>
      </c>
      <c r="N479" t="s">
        <v>301</v>
      </c>
      <c r="O479" t="s">
        <v>302</v>
      </c>
      <c r="P479" t="s">
        <v>62</v>
      </c>
      <c r="Q479" t="s">
        <v>63</v>
      </c>
      <c r="R479" t="s">
        <v>64</v>
      </c>
      <c r="S479" t="s">
        <v>46</v>
      </c>
      <c r="T479" s="5">
        <v>25.94</v>
      </c>
      <c r="U479" s="5">
        <v>0</v>
      </c>
      <c r="V479" s="5">
        <v>25.94</v>
      </c>
      <c r="W479" t="s">
        <v>152</v>
      </c>
      <c r="X479" t="s">
        <v>153</v>
      </c>
      <c r="Y479" t="s">
        <v>49</v>
      </c>
      <c r="Z479" t="s">
        <v>50</v>
      </c>
      <c r="AA479" s="7">
        <v>935</v>
      </c>
      <c r="AB479" s="6">
        <v>24253.9</v>
      </c>
      <c r="AC479" s="6">
        <v>0</v>
      </c>
      <c r="AD479" s="6">
        <v>24253.9</v>
      </c>
    </row>
    <row r="480" spans="1:30" x14ac:dyDescent="0.2">
      <c r="A480" t="s">
        <v>30</v>
      </c>
      <c r="B480" t="s">
        <v>30</v>
      </c>
      <c r="C480" t="s">
        <v>31</v>
      </c>
      <c r="D480" t="s">
        <v>32</v>
      </c>
      <c r="E480" t="s">
        <v>33</v>
      </c>
      <c r="F480" t="s">
        <v>34</v>
      </c>
      <c r="G480" t="s">
        <v>35</v>
      </c>
      <c r="H480" t="s">
        <v>36</v>
      </c>
      <c r="I480" t="s">
        <v>34</v>
      </c>
      <c r="J480" t="s">
        <v>866</v>
      </c>
      <c r="K480" t="s">
        <v>867</v>
      </c>
      <c r="L480" t="s">
        <v>127</v>
      </c>
      <c r="M480" t="s">
        <v>40</v>
      </c>
      <c r="N480" t="s">
        <v>289</v>
      </c>
      <c r="O480" t="s">
        <v>290</v>
      </c>
      <c r="P480" t="s">
        <v>62</v>
      </c>
      <c r="Q480" t="s">
        <v>63</v>
      </c>
      <c r="R480" t="s">
        <v>64</v>
      </c>
      <c r="S480" t="s">
        <v>46</v>
      </c>
      <c r="T480" s="5">
        <v>1.71</v>
      </c>
      <c r="U480" s="5">
        <v>0</v>
      </c>
      <c r="V480" s="5">
        <v>1.71</v>
      </c>
      <c r="W480" t="s">
        <v>152</v>
      </c>
      <c r="X480" t="s">
        <v>153</v>
      </c>
      <c r="Y480" t="s">
        <v>49</v>
      </c>
      <c r="Z480" t="s">
        <v>50</v>
      </c>
      <c r="AA480" s="7">
        <v>935</v>
      </c>
      <c r="AB480" s="6">
        <v>1598.85</v>
      </c>
      <c r="AC480" s="6">
        <v>0</v>
      </c>
      <c r="AD480" s="6">
        <v>1598.85</v>
      </c>
    </row>
    <row r="481" spans="1:30" x14ac:dyDescent="0.2">
      <c r="A481" t="s">
        <v>30</v>
      </c>
      <c r="B481" t="s">
        <v>30</v>
      </c>
      <c r="C481" t="s">
        <v>31</v>
      </c>
      <c r="D481" t="s">
        <v>32</v>
      </c>
      <c r="E481" t="s">
        <v>33</v>
      </c>
      <c r="F481" t="s">
        <v>34</v>
      </c>
      <c r="G481" t="s">
        <v>35</v>
      </c>
      <c r="H481" t="s">
        <v>36</v>
      </c>
      <c r="I481" t="s">
        <v>34</v>
      </c>
      <c r="J481" t="s">
        <v>868</v>
      </c>
      <c r="K481" t="s">
        <v>869</v>
      </c>
      <c r="L481" t="s">
        <v>127</v>
      </c>
      <c r="M481" t="s">
        <v>40</v>
      </c>
      <c r="N481" t="s">
        <v>289</v>
      </c>
      <c r="O481" t="s">
        <v>290</v>
      </c>
      <c r="P481" t="s">
        <v>62</v>
      </c>
      <c r="Q481" t="s">
        <v>63</v>
      </c>
      <c r="R481" t="s">
        <v>64</v>
      </c>
      <c r="S481" t="s">
        <v>46</v>
      </c>
      <c r="T481" s="5">
        <v>21.37</v>
      </c>
      <c r="U481" s="5">
        <v>0</v>
      </c>
      <c r="V481" s="5">
        <v>21.37</v>
      </c>
      <c r="W481" t="s">
        <v>152</v>
      </c>
      <c r="X481" t="s">
        <v>153</v>
      </c>
      <c r="Y481" t="s">
        <v>49</v>
      </c>
      <c r="Z481" t="s">
        <v>50</v>
      </c>
      <c r="AA481" s="7">
        <v>922</v>
      </c>
      <c r="AB481" s="6">
        <v>19703.14</v>
      </c>
      <c r="AC481" s="6">
        <v>0</v>
      </c>
      <c r="AD481" s="6">
        <v>19703.14</v>
      </c>
    </row>
    <row r="482" spans="1:30" x14ac:dyDescent="0.2">
      <c r="A482" t="s">
        <v>30</v>
      </c>
      <c r="B482" t="s">
        <v>30</v>
      </c>
      <c r="C482" t="s">
        <v>31</v>
      </c>
      <c r="D482" t="s">
        <v>32</v>
      </c>
      <c r="E482" t="s">
        <v>33</v>
      </c>
      <c r="F482" t="s">
        <v>34</v>
      </c>
      <c r="G482" t="s">
        <v>35</v>
      </c>
      <c r="H482" t="s">
        <v>36</v>
      </c>
      <c r="I482" t="s">
        <v>34</v>
      </c>
      <c r="J482" t="s">
        <v>870</v>
      </c>
      <c r="K482" t="s">
        <v>871</v>
      </c>
      <c r="L482" t="s">
        <v>127</v>
      </c>
      <c r="M482" t="s">
        <v>40</v>
      </c>
      <c r="N482" t="s">
        <v>410</v>
      </c>
      <c r="O482" t="s">
        <v>411</v>
      </c>
      <c r="P482" t="s">
        <v>62</v>
      </c>
      <c r="Q482" t="s">
        <v>63</v>
      </c>
      <c r="R482" t="s">
        <v>64</v>
      </c>
      <c r="S482" t="s">
        <v>46</v>
      </c>
      <c r="T482" s="5">
        <v>170.94</v>
      </c>
      <c r="U482" s="5">
        <v>0</v>
      </c>
      <c r="V482" s="5">
        <v>170.94</v>
      </c>
      <c r="W482" t="s">
        <v>152</v>
      </c>
      <c r="X482" t="s">
        <v>153</v>
      </c>
      <c r="Y482" t="s">
        <v>49</v>
      </c>
      <c r="Z482" t="s">
        <v>50</v>
      </c>
      <c r="AA482" s="7">
        <v>935</v>
      </c>
      <c r="AB482" s="6">
        <v>159828.9</v>
      </c>
      <c r="AC482" s="6">
        <v>0</v>
      </c>
      <c r="AD482" s="6">
        <v>159828.9</v>
      </c>
    </row>
    <row r="483" spans="1:30" x14ac:dyDescent="0.2">
      <c r="A483" t="s">
        <v>30</v>
      </c>
      <c r="B483" t="s">
        <v>30</v>
      </c>
      <c r="C483" t="s">
        <v>31</v>
      </c>
      <c r="D483" t="s">
        <v>32</v>
      </c>
      <c r="E483" t="s">
        <v>33</v>
      </c>
      <c r="F483" t="s">
        <v>34</v>
      </c>
      <c r="G483" t="s">
        <v>35</v>
      </c>
      <c r="H483" t="s">
        <v>36</v>
      </c>
      <c r="I483" t="s">
        <v>34</v>
      </c>
      <c r="J483" t="s">
        <v>872</v>
      </c>
      <c r="K483" t="s">
        <v>873</v>
      </c>
      <c r="L483" t="s">
        <v>127</v>
      </c>
      <c r="M483" t="s">
        <v>40</v>
      </c>
      <c r="N483" t="s">
        <v>160</v>
      </c>
      <c r="O483" t="s">
        <v>161</v>
      </c>
      <c r="P483" t="s">
        <v>62</v>
      </c>
      <c r="Q483" t="s">
        <v>63</v>
      </c>
      <c r="R483" t="s">
        <v>64</v>
      </c>
      <c r="S483" t="s">
        <v>46</v>
      </c>
      <c r="T483" s="5">
        <v>25.64</v>
      </c>
      <c r="U483" s="5">
        <v>0</v>
      </c>
      <c r="V483" s="5">
        <v>25.64</v>
      </c>
      <c r="W483" t="s">
        <v>152</v>
      </c>
      <c r="X483" t="s">
        <v>153</v>
      </c>
      <c r="Y483" t="s">
        <v>49</v>
      </c>
      <c r="Z483" t="s">
        <v>50</v>
      </c>
      <c r="AA483" s="7">
        <v>935</v>
      </c>
      <c r="AB483" s="6">
        <v>23973.4</v>
      </c>
      <c r="AC483" s="6">
        <v>0</v>
      </c>
      <c r="AD483" s="6">
        <v>23973.4</v>
      </c>
    </row>
    <row r="484" spans="1:30" x14ac:dyDescent="0.2">
      <c r="A484" t="s">
        <v>30</v>
      </c>
      <c r="B484" t="s">
        <v>30</v>
      </c>
      <c r="C484" t="s">
        <v>31</v>
      </c>
      <c r="D484" t="s">
        <v>32</v>
      </c>
      <c r="E484" t="s">
        <v>33</v>
      </c>
      <c r="F484" t="s">
        <v>34</v>
      </c>
      <c r="G484" t="s">
        <v>35</v>
      </c>
      <c r="H484" t="s">
        <v>36</v>
      </c>
      <c r="I484" t="s">
        <v>34</v>
      </c>
      <c r="J484" t="s">
        <v>874</v>
      </c>
      <c r="K484" t="s">
        <v>875</v>
      </c>
      <c r="L484" t="s">
        <v>127</v>
      </c>
      <c r="M484" t="s">
        <v>40</v>
      </c>
      <c r="N484" t="s">
        <v>203</v>
      </c>
      <c r="O484" t="s">
        <v>204</v>
      </c>
      <c r="P484" t="s">
        <v>62</v>
      </c>
      <c r="Q484" t="s">
        <v>63</v>
      </c>
      <c r="R484" t="s">
        <v>64</v>
      </c>
      <c r="S484" t="s">
        <v>46</v>
      </c>
      <c r="T484" s="5">
        <v>17.09</v>
      </c>
      <c r="U484" s="5">
        <v>0</v>
      </c>
      <c r="V484" s="5">
        <v>17.09</v>
      </c>
      <c r="W484" t="s">
        <v>152</v>
      </c>
      <c r="X484" t="s">
        <v>153</v>
      </c>
      <c r="Y484" t="s">
        <v>49</v>
      </c>
      <c r="Z484" t="s">
        <v>50</v>
      </c>
      <c r="AA484" s="7">
        <v>935</v>
      </c>
      <c r="AB484" s="6">
        <v>15979.15</v>
      </c>
      <c r="AC484" s="6">
        <v>0</v>
      </c>
      <c r="AD484" s="6">
        <v>15979.15</v>
      </c>
    </row>
    <row r="485" spans="1:30" x14ac:dyDescent="0.2">
      <c r="A485" t="s">
        <v>30</v>
      </c>
      <c r="B485" t="s">
        <v>30</v>
      </c>
      <c r="C485" t="s">
        <v>31</v>
      </c>
      <c r="D485" t="s">
        <v>32</v>
      </c>
      <c r="E485" t="s">
        <v>33</v>
      </c>
      <c r="F485" t="s">
        <v>34</v>
      </c>
      <c r="G485" t="s">
        <v>35</v>
      </c>
      <c r="H485" t="s">
        <v>36</v>
      </c>
      <c r="I485" t="s">
        <v>34</v>
      </c>
      <c r="J485" t="s">
        <v>876</v>
      </c>
      <c r="K485" t="s">
        <v>877</v>
      </c>
      <c r="L485" t="s">
        <v>127</v>
      </c>
      <c r="M485" t="s">
        <v>40</v>
      </c>
      <c r="N485" t="s">
        <v>347</v>
      </c>
      <c r="O485" t="s">
        <v>122</v>
      </c>
      <c r="P485" t="s">
        <v>62</v>
      </c>
      <c r="Q485" t="s">
        <v>63</v>
      </c>
      <c r="R485" t="s">
        <v>64</v>
      </c>
      <c r="S485" t="s">
        <v>46</v>
      </c>
      <c r="T485" s="5">
        <v>17.09</v>
      </c>
      <c r="U485" s="5">
        <v>0</v>
      </c>
      <c r="V485" s="5">
        <v>17.09</v>
      </c>
      <c r="W485" t="s">
        <v>152</v>
      </c>
      <c r="X485" t="s">
        <v>153</v>
      </c>
      <c r="Y485" t="s">
        <v>49</v>
      </c>
      <c r="Z485" t="s">
        <v>50</v>
      </c>
      <c r="AA485" s="7">
        <v>935</v>
      </c>
      <c r="AB485" s="6">
        <v>15979.15</v>
      </c>
      <c r="AC485" s="6">
        <v>0</v>
      </c>
      <c r="AD485" s="6">
        <v>15979.15</v>
      </c>
    </row>
    <row r="486" spans="1:30" x14ac:dyDescent="0.2">
      <c r="A486" t="s">
        <v>30</v>
      </c>
      <c r="B486" t="s">
        <v>30</v>
      </c>
      <c r="C486" t="s">
        <v>31</v>
      </c>
      <c r="D486" t="s">
        <v>32</v>
      </c>
      <c r="E486" t="s">
        <v>33</v>
      </c>
      <c r="F486" t="s">
        <v>34</v>
      </c>
      <c r="G486" t="s">
        <v>35</v>
      </c>
      <c r="H486" t="s">
        <v>36</v>
      </c>
      <c r="I486" t="s">
        <v>34</v>
      </c>
      <c r="J486" t="s">
        <v>878</v>
      </c>
      <c r="K486" t="s">
        <v>879</v>
      </c>
      <c r="L486" t="s">
        <v>127</v>
      </c>
      <c r="M486" t="s">
        <v>40</v>
      </c>
      <c r="N486" t="s">
        <v>347</v>
      </c>
      <c r="O486" t="s">
        <v>122</v>
      </c>
      <c r="P486" t="s">
        <v>62</v>
      </c>
      <c r="Q486" t="s">
        <v>63</v>
      </c>
      <c r="R486" t="s">
        <v>64</v>
      </c>
      <c r="S486" t="s">
        <v>46</v>
      </c>
      <c r="T486" s="5">
        <v>25.64</v>
      </c>
      <c r="U486" s="5">
        <v>0</v>
      </c>
      <c r="V486" s="5">
        <v>25.64</v>
      </c>
      <c r="W486" t="s">
        <v>152</v>
      </c>
      <c r="X486" t="s">
        <v>153</v>
      </c>
      <c r="Y486" t="s">
        <v>49</v>
      </c>
      <c r="Z486" t="s">
        <v>50</v>
      </c>
      <c r="AA486" s="7">
        <v>935</v>
      </c>
      <c r="AB486" s="6">
        <v>23973.4</v>
      </c>
      <c r="AC486" s="6">
        <v>0</v>
      </c>
      <c r="AD486" s="6">
        <v>23973.4</v>
      </c>
    </row>
    <row r="487" spans="1:30" x14ac:dyDescent="0.2">
      <c r="A487" t="s">
        <v>30</v>
      </c>
      <c r="B487" t="s">
        <v>30</v>
      </c>
      <c r="C487" t="s">
        <v>31</v>
      </c>
      <c r="D487" t="s">
        <v>32</v>
      </c>
      <c r="E487" t="s">
        <v>33</v>
      </c>
      <c r="F487" t="s">
        <v>34</v>
      </c>
      <c r="G487" t="s">
        <v>35</v>
      </c>
      <c r="H487" t="s">
        <v>36</v>
      </c>
      <c r="I487" t="s">
        <v>34</v>
      </c>
      <c r="J487" t="s">
        <v>880</v>
      </c>
      <c r="K487" t="s">
        <v>881</v>
      </c>
      <c r="L487" t="s">
        <v>127</v>
      </c>
      <c r="M487" t="s">
        <v>40</v>
      </c>
      <c r="N487" t="s">
        <v>324</v>
      </c>
      <c r="O487" t="s">
        <v>325</v>
      </c>
      <c r="P487" t="s">
        <v>62</v>
      </c>
      <c r="Q487" t="s">
        <v>63</v>
      </c>
      <c r="R487" t="s">
        <v>64</v>
      </c>
      <c r="S487" t="s">
        <v>46</v>
      </c>
      <c r="T487" s="5">
        <v>9</v>
      </c>
      <c r="U487" s="5">
        <v>0</v>
      </c>
      <c r="V487" s="5">
        <v>9</v>
      </c>
      <c r="W487" t="s">
        <v>152</v>
      </c>
      <c r="X487" t="s">
        <v>153</v>
      </c>
      <c r="Y487" t="s">
        <v>49</v>
      </c>
      <c r="Z487" t="s">
        <v>50</v>
      </c>
      <c r="AA487" s="7">
        <v>935</v>
      </c>
      <c r="AB487" s="6">
        <v>8415</v>
      </c>
      <c r="AC487" s="6">
        <v>0</v>
      </c>
      <c r="AD487" s="6">
        <v>8415</v>
      </c>
    </row>
    <row r="488" spans="1:30" x14ac:dyDescent="0.2">
      <c r="A488" t="s">
        <v>30</v>
      </c>
      <c r="B488" t="s">
        <v>30</v>
      </c>
      <c r="C488" t="s">
        <v>31</v>
      </c>
      <c r="D488" t="s">
        <v>32</v>
      </c>
      <c r="E488" t="s">
        <v>33</v>
      </c>
      <c r="F488" t="s">
        <v>34</v>
      </c>
      <c r="G488" t="s">
        <v>35</v>
      </c>
      <c r="H488" t="s">
        <v>36</v>
      </c>
      <c r="I488" t="s">
        <v>34</v>
      </c>
      <c r="J488" t="s">
        <v>882</v>
      </c>
      <c r="K488" t="s">
        <v>455</v>
      </c>
      <c r="L488" t="s">
        <v>127</v>
      </c>
      <c r="M488" t="s">
        <v>40</v>
      </c>
      <c r="N488" t="s">
        <v>114</v>
      </c>
      <c r="O488" t="s">
        <v>115</v>
      </c>
      <c r="P488" t="s">
        <v>62</v>
      </c>
      <c r="Q488" t="s">
        <v>63</v>
      </c>
      <c r="R488" t="s">
        <v>64</v>
      </c>
      <c r="S488" t="s">
        <v>46</v>
      </c>
      <c r="T488" s="5">
        <v>.02</v>
      </c>
      <c r="U488" s="5">
        <v>0</v>
      </c>
      <c r="V488" s="5">
        <v>.02</v>
      </c>
      <c r="W488" t="s">
        <v>152</v>
      </c>
      <c r="X488" t="s">
        <v>153</v>
      </c>
      <c r="Y488" t="s">
        <v>49</v>
      </c>
      <c r="Z488" t="s">
        <v>50</v>
      </c>
      <c r="AA488" s="7">
        <v>8415</v>
      </c>
      <c r="AB488" s="6">
        <v>168.3</v>
      </c>
      <c r="AC488" s="6">
        <v>0</v>
      </c>
      <c r="AD488" s="6">
        <v>168.3</v>
      </c>
    </row>
    <row r="489" spans="1:30" x14ac:dyDescent="0.2">
      <c r="A489" t="s">
        <v>30</v>
      </c>
      <c r="B489" t="s">
        <v>30</v>
      </c>
      <c r="C489" t="s">
        <v>31</v>
      </c>
      <c r="D489" t="s">
        <v>32</v>
      </c>
      <c r="E489" t="s">
        <v>33</v>
      </c>
      <c r="F489" t="s">
        <v>34</v>
      </c>
      <c r="G489" t="s">
        <v>35</v>
      </c>
      <c r="H489" t="s">
        <v>36</v>
      </c>
      <c r="I489" t="s">
        <v>34</v>
      </c>
      <c r="J489" t="s">
        <v>883</v>
      </c>
      <c r="K489" t="s">
        <v>453</v>
      </c>
      <c r="L489" t="s">
        <v>127</v>
      </c>
      <c r="M489" t="s">
        <v>40</v>
      </c>
      <c r="N489" t="s">
        <v>114</v>
      </c>
      <c r="O489" t="s">
        <v>115</v>
      </c>
      <c r="P489" t="s">
        <v>62</v>
      </c>
      <c r="Q489" t="s">
        <v>63</v>
      </c>
      <c r="R489" t="s">
        <v>64</v>
      </c>
      <c r="S489" t="s">
        <v>46</v>
      </c>
      <c r="T489" s="5">
        <v>.07</v>
      </c>
      <c r="U489" s="5">
        <v>0</v>
      </c>
      <c r="V489" s="5">
        <v>.07</v>
      </c>
      <c r="W489" t="s">
        <v>152</v>
      </c>
      <c r="X489" t="s">
        <v>153</v>
      </c>
      <c r="Y489" t="s">
        <v>49</v>
      </c>
      <c r="Z489" t="s">
        <v>50</v>
      </c>
      <c r="AA489" s="7">
        <v>2805</v>
      </c>
      <c r="AB489" s="6">
        <v>196.35</v>
      </c>
      <c r="AC489" s="6">
        <v>0</v>
      </c>
      <c r="AD489" s="6">
        <v>196.35</v>
      </c>
    </row>
    <row r="490" spans="1:30" x14ac:dyDescent="0.2">
      <c r="A490" t="s">
        <v>30</v>
      </c>
      <c r="B490" t="s">
        <v>30</v>
      </c>
      <c r="C490" t="s">
        <v>31</v>
      </c>
      <c r="D490" t="s">
        <v>32</v>
      </c>
      <c r="E490" t="s">
        <v>33</v>
      </c>
      <c r="F490" t="s">
        <v>34</v>
      </c>
      <c r="G490" t="s">
        <v>35</v>
      </c>
      <c r="H490" t="s">
        <v>36</v>
      </c>
      <c r="I490" t="s">
        <v>34</v>
      </c>
      <c r="J490" t="s">
        <v>884</v>
      </c>
      <c r="K490" t="s">
        <v>841</v>
      </c>
      <c r="L490" t="s">
        <v>127</v>
      </c>
      <c r="M490" t="s">
        <v>40</v>
      </c>
      <c r="N490" t="s">
        <v>114</v>
      </c>
      <c r="O490" t="s">
        <v>115</v>
      </c>
      <c r="P490" t="s">
        <v>62</v>
      </c>
      <c r="Q490" t="s">
        <v>63</v>
      </c>
      <c r="R490" t="s">
        <v>64</v>
      </c>
      <c r="S490" t="s">
        <v>46</v>
      </c>
      <c r="T490" s="5">
        <v>24</v>
      </c>
      <c r="U490" s="5">
        <v>0</v>
      </c>
      <c r="V490" s="5">
        <v>24</v>
      </c>
      <c r="W490" t="s">
        <v>152</v>
      </c>
      <c r="X490" t="s">
        <v>153</v>
      </c>
      <c r="Y490" t="s">
        <v>49</v>
      </c>
      <c r="Z490" t="s">
        <v>50</v>
      </c>
      <c r="AA490" s="7">
        <v>1870</v>
      </c>
      <c r="AB490" s="6">
        <v>44880</v>
      </c>
      <c r="AC490" s="6">
        <v>0</v>
      </c>
      <c r="AD490" s="6">
        <v>44880</v>
      </c>
    </row>
    <row r="491" spans="1:30" x14ac:dyDescent="0.2">
      <c r="A491" t="s">
        <v>30</v>
      </c>
      <c r="B491" t="s">
        <v>30</v>
      </c>
      <c r="C491" t="s">
        <v>31</v>
      </c>
      <c r="D491" t="s">
        <v>32</v>
      </c>
      <c r="E491" t="s">
        <v>33</v>
      </c>
      <c r="F491" t="s">
        <v>34</v>
      </c>
      <c r="G491" t="s">
        <v>35</v>
      </c>
      <c r="H491" t="s">
        <v>36</v>
      </c>
      <c r="I491" t="s">
        <v>34</v>
      </c>
      <c r="J491" t="s">
        <v>885</v>
      </c>
      <c r="K491" t="s">
        <v>843</v>
      </c>
      <c r="L491" t="s">
        <v>127</v>
      </c>
      <c r="M491" t="s">
        <v>40</v>
      </c>
      <c r="N491" t="s">
        <v>114</v>
      </c>
      <c r="O491" t="s">
        <v>115</v>
      </c>
      <c r="P491" t="s">
        <v>62</v>
      </c>
      <c r="Q491" t="s">
        <v>63</v>
      </c>
      <c r="R491" t="s">
        <v>64</v>
      </c>
      <c r="S491" t="s">
        <v>46</v>
      </c>
      <c r="T491" s="5">
        <v>.21</v>
      </c>
      <c r="U491" s="5">
        <v>0</v>
      </c>
      <c r="V491" s="5">
        <v>.21</v>
      </c>
      <c r="W491" t="s">
        <v>152</v>
      </c>
      <c r="X491" t="s">
        <v>153</v>
      </c>
      <c r="Y491" t="s">
        <v>49</v>
      </c>
      <c r="Z491" t="s">
        <v>50</v>
      </c>
      <c r="AA491" s="7">
        <v>5610</v>
      </c>
      <c r="AB491" s="6">
        <v>1178.1</v>
      </c>
      <c r="AC491" s="6">
        <v>0</v>
      </c>
      <c r="AD491" s="6">
        <v>1178.1</v>
      </c>
    </row>
    <row r="492" spans="1:30" x14ac:dyDescent="0.2">
      <c r="A492" t="s">
        <v>30</v>
      </c>
      <c r="B492" t="s">
        <v>30</v>
      </c>
      <c r="C492" t="s">
        <v>31</v>
      </c>
      <c r="D492" t="s">
        <v>32</v>
      </c>
      <c r="E492" t="s">
        <v>33</v>
      </c>
      <c r="F492" t="s">
        <v>34</v>
      </c>
      <c r="G492" t="s">
        <v>35</v>
      </c>
      <c r="H492" t="s">
        <v>36</v>
      </c>
      <c r="I492" t="s">
        <v>34</v>
      </c>
      <c r="J492" t="s">
        <v>886</v>
      </c>
      <c r="K492" t="s">
        <v>845</v>
      </c>
      <c r="L492" t="s">
        <v>127</v>
      </c>
      <c r="M492" t="s">
        <v>40</v>
      </c>
      <c r="N492" t="s">
        <v>114</v>
      </c>
      <c r="O492" t="s">
        <v>115</v>
      </c>
      <c r="P492" t="s">
        <v>62</v>
      </c>
      <c r="Q492" t="s">
        <v>63</v>
      </c>
      <c r="R492" t="s">
        <v>64</v>
      </c>
      <c r="S492" t="s">
        <v>46</v>
      </c>
      <c r="T492" s="5">
        <v>.15</v>
      </c>
      <c r="U492" s="5">
        <v>0</v>
      </c>
      <c r="V492" s="5">
        <v>.15</v>
      </c>
      <c r="W492" t="s">
        <v>152</v>
      </c>
      <c r="X492" t="s">
        <v>153</v>
      </c>
      <c r="Y492" t="s">
        <v>49</v>
      </c>
      <c r="Z492" t="s">
        <v>50</v>
      </c>
      <c r="AA492" s="7">
        <v>935</v>
      </c>
      <c r="AB492" s="6">
        <v>140.25</v>
      </c>
      <c r="AC492" s="6">
        <v>0</v>
      </c>
      <c r="AD492" s="6">
        <v>140.25</v>
      </c>
    </row>
    <row r="493" spans="1:30" x14ac:dyDescent="0.2">
      <c r="A493" t="s">
        <v>30</v>
      </c>
      <c r="B493" t="s">
        <v>30</v>
      </c>
      <c r="C493" t="s">
        <v>31</v>
      </c>
      <c r="D493" t="s">
        <v>32</v>
      </c>
      <c r="E493" t="s">
        <v>33</v>
      </c>
      <c r="F493" t="s">
        <v>34</v>
      </c>
      <c r="G493" t="s">
        <v>35</v>
      </c>
      <c r="H493" t="s">
        <v>36</v>
      </c>
      <c r="I493" t="s">
        <v>34</v>
      </c>
      <c r="J493" t="s">
        <v>887</v>
      </c>
      <c r="K493" t="s">
        <v>847</v>
      </c>
      <c r="L493" t="s">
        <v>127</v>
      </c>
      <c r="M493" t="s">
        <v>40</v>
      </c>
      <c r="N493" t="s">
        <v>114</v>
      </c>
      <c r="O493" t="s">
        <v>115</v>
      </c>
      <c r="P493" t="s">
        <v>62</v>
      </c>
      <c r="Q493" t="s">
        <v>63</v>
      </c>
      <c r="R493" t="s">
        <v>64</v>
      </c>
      <c r="S493" t="s">
        <v>46</v>
      </c>
      <c r="T493" s="5">
        <v>2.1</v>
      </c>
      <c r="U493" s="5">
        <v>0</v>
      </c>
      <c r="V493" s="5">
        <v>2.1</v>
      </c>
      <c r="W493" t="s">
        <v>152</v>
      </c>
      <c r="X493" t="s">
        <v>153</v>
      </c>
      <c r="Y493" t="s">
        <v>49</v>
      </c>
      <c r="Z493" t="s">
        <v>50</v>
      </c>
      <c r="AA493" s="7">
        <v>1870</v>
      </c>
      <c r="AB493" s="6">
        <v>3927</v>
      </c>
      <c r="AC493" s="6">
        <v>0</v>
      </c>
      <c r="AD493" s="6">
        <v>3927</v>
      </c>
    </row>
    <row r="494" spans="1:30" x14ac:dyDescent="0.2">
      <c r="A494" t="s">
        <v>30</v>
      </c>
      <c r="B494" t="s">
        <v>30</v>
      </c>
      <c r="C494" t="s">
        <v>31</v>
      </c>
      <c r="D494" t="s">
        <v>32</v>
      </c>
      <c r="E494" t="s">
        <v>33</v>
      </c>
      <c r="F494" t="s">
        <v>34</v>
      </c>
      <c r="G494" t="s">
        <v>35</v>
      </c>
      <c r="H494" t="s">
        <v>36</v>
      </c>
      <c r="I494" t="s">
        <v>34</v>
      </c>
      <c r="J494" t="s">
        <v>888</v>
      </c>
      <c r="K494" t="s">
        <v>889</v>
      </c>
      <c r="L494" t="s">
        <v>127</v>
      </c>
      <c r="M494" t="s">
        <v>40</v>
      </c>
      <c r="N494" t="s">
        <v>347</v>
      </c>
      <c r="O494" t="s">
        <v>122</v>
      </c>
      <c r="P494" t="s">
        <v>62</v>
      </c>
      <c r="Q494" t="s">
        <v>63</v>
      </c>
      <c r="R494" t="s">
        <v>64</v>
      </c>
      <c r="S494" t="s">
        <v>46</v>
      </c>
      <c r="T494" s="5">
        <v>28.5</v>
      </c>
      <c r="U494" s="5">
        <v>0</v>
      </c>
      <c r="V494" s="5">
        <v>28.5</v>
      </c>
      <c r="W494" t="s">
        <v>152</v>
      </c>
      <c r="X494" t="s">
        <v>153</v>
      </c>
      <c r="Y494" t="s">
        <v>49</v>
      </c>
      <c r="Z494" t="s">
        <v>50</v>
      </c>
      <c r="AA494" s="7">
        <v>870</v>
      </c>
      <c r="AB494" s="6">
        <v>24795</v>
      </c>
      <c r="AC494" s="6">
        <v>0</v>
      </c>
      <c r="AD494" s="6">
        <v>24795</v>
      </c>
    </row>
    <row r="495" spans="1:30" x14ac:dyDescent="0.2">
      <c r="A495" t="s">
        <v>30</v>
      </c>
      <c r="B495" t="s">
        <v>30</v>
      </c>
      <c r="C495" t="s">
        <v>31</v>
      </c>
      <c r="D495" t="s">
        <v>32</v>
      </c>
      <c r="E495" t="s">
        <v>33</v>
      </c>
      <c r="F495" t="s">
        <v>34</v>
      </c>
      <c r="G495" t="s">
        <v>35</v>
      </c>
      <c r="H495" t="s">
        <v>36</v>
      </c>
      <c r="I495" t="s">
        <v>34</v>
      </c>
      <c r="J495" t="s">
        <v>890</v>
      </c>
      <c r="K495" t="s">
        <v>891</v>
      </c>
      <c r="L495" t="s">
        <v>127</v>
      </c>
      <c r="M495" t="s">
        <v>40</v>
      </c>
      <c r="N495" t="s">
        <v>295</v>
      </c>
      <c r="O495" t="s">
        <v>296</v>
      </c>
      <c r="P495" t="s">
        <v>62</v>
      </c>
      <c r="Q495" t="s">
        <v>63</v>
      </c>
      <c r="R495" t="s">
        <v>64</v>
      </c>
      <c r="S495" t="s">
        <v>46</v>
      </c>
      <c r="T495" s="5">
        <v>115.5</v>
      </c>
      <c r="U495" s="5">
        <v>0</v>
      </c>
      <c r="V495" s="5">
        <v>115.5</v>
      </c>
      <c r="W495" t="s">
        <v>152</v>
      </c>
      <c r="X495" t="s">
        <v>153</v>
      </c>
      <c r="Y495" t="s">
        <v>49</v>
      </c>
      <c r="Z495" t="s">
        <v>50</v>
      </c>
      <c r="AA495" s="7">
        <v>654</v>
      </c>
      <c r="AB495" s="6">
        <v>75537</v>
      </c>
      <c r="AC495" s="6">
        <v>0</v>
      </c>
      <c r="AD495" s="6">
        <v>75537</v>
      </c>
    </row>
    <row r="496" spans="1:30" x14ac:dyDescent="0.2">
      <c r="A496" t="s">
        <v>30</v>
      </c>
      <c r="B496" t="s">
        <v>30</v>
      </c>
      <c r="C496" t="s">
        <v>31</v>
      </c>
      <c r="D496" t="s">
        <v>32</v>
      </c>
      <c r="E496" t="s">
        <v>33</v>
      </c>
      <c r="F496" t="s">
        <v>34</v>
      </c>
      <c r="G496" t="s">
        <v>35</v>
      </c>
      <c r="H496" t="s">
        <v>36</v>
      </c>
      <c r="I496" t="s">
        <v>34</v>
      </c>
      <c r="J496" t="s">
        <v>892</v>
      </c>
      <c r="K496" t="s">
        <v>893</v>
      </c>
      <c r="L496" t="s">
        <v>127</v>
      </c>
      <c r="M496" t="s">
        <v>40</v>
      </c>
      <c r="N496" t="s">
        <v>324</v>
      </c>
      <c r="O496" t="s">
        <v>325</v>
      </c>
      <c r="P496" t="s">
        <v>62</v>
      </c>
      <c r="Q496" t="s">
        <v>63</v>
      </c>
      <c r="R496" t="s">
        <v>64</v>
      </c>
      <c r="S496" t="s">
        <v>46</v>
      </c>
      <c r="T496" s="5">
        <v>193.79</v>
      </c>
      <c r="U496" s="5">
        <v>0</v>
      </c>
      <c r="V496" s="5">
        <v>193.79</v>
      </c>
      <c r="W496" t="s">
        <v>152</v>
      </c>
      <c r="X496" t="s">
        <v>153</v>
      </c>
      <c r="Y496" t="s">
        <v>49</v>
      </c>
      <c r="Z496" t="s">
        <v>50</v>
      </c>
      <c r="AA496" s="7">
        <v>9</v>
      </c>
      <c r="AB496" s="6">
        <v>1744.11</v>
      </c>
      <c r="AC496" s="6">
        <v>0</v>
      </c>
      <c r="AD496" s="6">
        <v>1744.11</v>
      </c>
    </row>
    <row r="497" spans="1:30" x14ac:dyDescent="0.2">
      <c r="A497" t="s">
        <v>30</v>
      </c>
      <c r="B497" t="s">
        <v>30</v>
      </c>
      <c r="C497" t="s">
        <v>31</v>
      </c>
      <c r="D497" t="s">
        <v>32</v>
      </c>
      <c r="E497" t="s">
        <v>33</v>
      </c>
      <c r="F497" t="s">
        <v>34</v>
      </c>
      <c r="G497" t="s">
        <v>35</v>
      </c>
      <c r="H497" t="s">
        <v>36</v>
      </c>
      <c r="I497" t="s">
        <v>34</v>
      </c>
      <c r="J497" t="s">
        <v>894</v>
      </c>
      <c r="K497" t="s">
        <v>895</v>
      </c>
      <c r="L497" t="s">
        <v>127</v>
      </c>
      <c r="M497" t="s">
        <v>40</v>
      </c>
      <c r="N497" t="s">
        <v>347</v>
      </c>
      <c r="O497" t="s">
        <v>122</v>
      </c>
      <c r="P497" t="s">
        <v>62</v>
      </c>
      <c r="Q497" t="s">
        <v>63</v>
      </c>
      <c r="R497" t="s">
        <v>64</v>
      </c>
      <c r="S497" t="s">
        <v>46</v>
      </c>
      <c r="T497" s="5">
        <v>28.5</v>
      </c>
      <c r="U497" s="5">
        <v>0</v>
      </c>
      <c r="V497" s="5">
        <v>28.5</v>
      </c>
      <c r="W497" t="s">
        <v>152</v>
      </c>
      <c r="X497" t="s">
        <v>153</v>
      </c>
      <c r="Y497" t="s">
        <v>49</v>
      </c>
      <c r="Z497" t="s">
        <v>50</v>
      </c>
      <c r="AA497" s="7">
        <v>448</v>
      </c>
      <c r="AB497" s="6">
        <v>12768</v>
      </c>
      <c r="AC497" s="6">
        <v>0</v>
      </c>
      <c r="AD497" s="6">
        <v>12768</v>
      </c>
    </row>
    <row r="498" spans="1:30" x14ac:dyDescent="0.2">
      <c r="A498" t="s">
        <v>30</v>
      </c>
      <c r="B498" t="s">
        <v>30</v>
      </c>
      <c r="C498" t="s">
        <v>31</v>
      </c>
      <c r="D498" t="s">
        <v>32</v>
      </c>
      <c r="E498" t="s">
        <v>33</v>
      </c>
      <c r="F498" t="s">
        <v>34</v>
      </c>
      <c r="G498" t="s">
        <v>35</v>
      </c>
      <c r="H498" t="s">
        <v>36</v>
      </c>
      <c r="I498" t="s">
        <v>34</v>
      </c>
      <c r="J498" t="s">
        <v>896</v>
      </c>
      <c r="K498" t="s">
        <v>897</v>
      </c>
      <c r="L498" t="s">
        <v>127</v>
      </c>
      <c r="M498" t="s">
        <v>40</v>
      </c>
      <c r="N498" t="s">
        <v>898</v>
      </c>
      <c r="O498" t="s">
        <v>899</v>
      </c>
      <c r="P498" t="s">
        <v>834</v>
      </c>
      <c r="Q498" t="s">
        <v>216</v>
      </c>
      <c r="R498" t="s">
        <v>899</v>
      </c>
      <c r="S498" t="s">
        <v>46</v>
      </c>
      <c r="T498" s="5">
        <v>2.1</v>
      </c>
      <c r="U498" s="5">
        <v>0</v>
      </c>
      <c r="V498" s="5">
        <v>2.1</v>
      </c>
      <c r="W498" t="s">
        <v>152</v>
      </c>
      <c r="X498" t="s">
        <v>153</v>
      </c>
      <c r="Y498" t="s">
        <v>49</v>
      </c>
      <c r="Z498" t="s">
        <v>50</v>
      </c>
      <c r="AA498" s="7">
        <v>534</v>
      </c>
      <c r="AB498" s="6">
        <v>1121.4</v>
      </c>
      <c r="AC498" s="6">
        <v>0</v>
      </c>
      <c r="AD498" s="6">
        <v>1121.4</v>
      </c>
    </row>
    <row r="499" spans="1:30" x14ac:dyDescent="0.2">
      <c r="A499" t="s">
        <v>30</v>
      </c>
      <c r="B499" t="s">
        <v>30</v>
      </c>
      <c r="C499" t="s">
        <v>31</v>
      </c>
      <c r="D499" t="s">
        <v>32</v>
      </c>
      <c r="E499" t="s">
        <v>33</v>
      </c>
      <c r="F499" t="s">
        <v>34</v>
      </c>
      <c r="G499" t="s">
        <v>35</v>
      </c>
      <c r="H499" t="s">
        <v>36</v>
      </c>
      <c r="I499" t="s">
        <v>34</v>
      </c>
      <c r="J499" t="s">
        <v>900</v>
      </c>
      <c r="K499" t="s">
        <v>901</v>
      </c>
      <c r="L499" t="s">
        <v>127</v>
      </c>
      <c r="M499" t="s">
        <v>40</v>
      </c>
      <c r="N499" t="s">
        <v>902</v>
      </c>
      <c r="O499" t="s">
        <v>903</v>
      </c>
      <c r="P499" t="s">
        <v>43</v>
      </c>
      <c r="Q499" t="s">
        <v>44</v>
      </c>
      <c r="R499" t="s">
        <v>45</v>
      </c>
      <c r="S499" t="s">
        <v>46</v>
      </c>
      <c r="T499" s="5">
        <v>250</v>
      </c>
      <c r="U499" s="5">
        <v>25</v>
      </c>
      <c r="V499" s="5">
        <v>225</v>
      </c>
      <c r="W499" t="s">
        <v>152</v>
      </c>
      <c r="X499" t="s">
        <v>153</v>
      </c>
      <c r="Y499" t="s">
        <v>49</v>
      </c>
      <c r="Z499" t="s">
        <v>50</v>
      </c>
      <c r="AA499" s="7">
        <v>463</v>
      </c>
      <c r="AB499" s="6">
        <v>115750</v>
      </c>
      <c r="AC499" s="6">
        <v>11575</v>
      </c>
      <c r="AD499" s="6">
        <v>104175</v>
      </c>
    </row>
    <row r="500" spans="1:30" x14ac:dyDescent="0.2">
      <c r="A500" t="s">
        <v>30</v>
      </c>
      <c r="B500" t="s">
        <v>30</v>
      </c>
      <c r="C500" t="s">
        <v>31</v>
      </c>
      <c r="D500" t="s">
        <v>32</v>
      </c>
      <c r="E500" t="s">
        <v>33</v>
      </c>
      <c r="F500" t="s">
        <v>34</v>
      </c>
      <c r="G500" t="s">
        <v>35</v>
      </c>
      <c r="H500" t="s">
        <v>36</v>
      </c>
      <c r="I500" t="s">
        <v>34</v>
      </c>
      <c r="J500" t="s">
        <v>904</v>
      </c>
      <c r="K500" t="s">
        <v>905</v>
      </c>
      <c r="L500" t="s">
        <v>127</v>
      </c>
      <c r="M500" t="s">
        <v>40</v>
      </c>
      <c r="N500" t="s">
        <v>902</v>
      </c>
      <c r="O500" t="s">
        <v>903</v>
      </c>
      <c r="P500" t="s">
        <v>43</v>
      </c>
      <c r="Q500" t="s">
        <v>44</v>
      </c>
      <c r="R500" t="s">
        <v>45</v>
      </c>
      <c r="S500" t="s">
        <v>46</v>
      </c>
      <c r="T500" s="5">
        <v>360.15</v>
      </c>
      <c r="U500" s="5">
        <v>0</v>
      </c>
      <c r="V500" s="5">
        <v>360.15</v>
      </c>
      <c r="W500" t="s">
        <v>152</v>
      </c>
      <c r="X500" t="s">
        <v>153</v>
      </c>
      <c r="Y500" t="s">
        <v>49</v>
      </c>
      <c r="Z500" t="s">
        <v>50</v>
      </c>
      <c r="AA500" s="7">
        <v>636</v>
      </c>
      <c r="AB500" s="6">
        <v>229055.4</v>
      </c>
      <c r="AC500" s="6">
        <v>0</v>
      </c>
      <c r="AD500" s="6">
        <v>229055.4</v>
      </c>
    </row>
    <row r="501" spans="1:30" x14ac:dyDescent="0.2">
      <c r="A501" t="s">
        <v>30</v>
      </c>
      <c r="B501" t="s">
        <v>30</v>
      </c>
      <c r="C501" t="s">
        <v>31</v>
      </c>
      <c r="D501" t="s">
        <v>32</v>
      </c>
      <c r="E501" t="s">
        <v>33</v>
      </c>
      <c r="F501" t="s">
        <v>34</v>
      </c>
      <c r="G501" t="s">
        <v>35</v>
      </c>
      <c r="H501" t="s">
        <v>36</v>
      </c>
      <c r="I501" t="s">
        <v>34</v>
      </c>
      <c r="J501" t="s">
        <v>906</v>
      </c>
      <c r="K501" t="s">
        <v>907</v>
      </c>
      <c r="L501" t="s">
        <v>127</v>
      </c>
      <c r="M501" t="s">
        <v>40</v>
      </c>
      <c r="N501" t="s">
        <v>908</v>
      </c>
      <c r="O501" t="s">
        <v>909</v>
      </c>
      <c r="P501" t="s">
        <v>910</v>
      </c>
      <c r="Q501" t="s">
        <v>44</v>
      </c>
      <c r="R501" t="s">
        <v>909</v>
      </c>
      <c r="S501" t="s">
        <v>46</v>
      </c>
      <c r="T501" s="5">
        <v>310.1</v>
      </c>
      <c r="U501" s="5">
        <v>0</v>
      </c>
      <c r="V501" s="5">
        <v>310.1</v>
      </c>
      <c r="W501" t="s">
        <v>152</v>
      </c>
      <c r="X501" t="s">
        <v>153</v>
      </c>
      <c r="Y501" t="s">
        <v>49</v>
      </c>
      <c r="Z501" t="s">
        <v>50</v>
      </c>
      <c r="AA501" s="7">
        <v>130</v>
      </c>
      <c r="AB501" s="6">
        <v>40313</v>
      </c>
      <c r="AC501" s="6">
        <v>0</v>
      </c>
      <c r="AD501" s="6">
        <v>40313</v>
      </c>
    </row>
    <row r="502" spans="1:30" x14ac:dyDescent="0.2">
      <c r="A502" t="s">
        <v>30</v>
      </c>
      <c r="B502" t="s">
        <v>30</v>
      </c>
      <c r="C502" t="s">
        <v>31</v>
      </c>
      <c r="D502" t="s">
        <v>32</v>
      </c>
      <c r="E502" t="s">
        <v>33</v>
      </c>
      <c r="F502" t="s">
        <v>34</v>
      </c>
      <c r="G502" t="s">
        <v>35</v>
      </c>
      <c r="H502" t="s">
        <v>36</v>
      </c>
      <c r="I502" t="s">
        <v>34</v>
      </c>
      <c r="J502" t="s">
        <v>911</v>
      </c>
      <c r="K502" t="s">
        <v>912</v>
      </c>
      <c r="L502" t="s">
        <v>127</v>
      </c>
      <c r="M502" t="s">
        <v>40</v>
      </c>
      <c r="N502" t="s">
        <v>908</v>
      </c>
      <c r="O502" t="s">
        <v>909</v>
      </c>
      <c r="P502" t="s">
        <v>910</v>
      </c>
      <c r="Q502" t="s">
        <v>44</v>
      </c>
      <c r="R502" t="s">
        <v>909</v>
      </c>
      <c r="S502" t="s">
        <v>46</v>
      </c>
      <c r="T502" s="5">
        <v>988.35</v>
      </c>
      <c r="U502" s="5">
        <v>0</v>
      </c>
      <c r="V502" s="5">
        <v>988.35</v>
      </c>
      <c r="W502" t="s">
        <v>152</v>
      </c>
      <c r="X502" t="s">
        <v>153</v>
      </c>
      <c r="Y502" t="s">
        <v>49</v>
      </c>
      <c r="Z502" t="s">
        <v>50</v>
      </c>
      <c r="AA502" s="7">
        <v>51</v>
      </c>
      <c r="AB502" s="6">
        <v>50405.85</v>
      </c>
      <c r="AC502" s="6">
        <v>0</v>
      </c>
      <c r="AD502" s="6">
        <v>50405.85</v>
      </c>
    </row>
    <row r="503" spans="1:30" x14ac:dyDescent="0.2">
      <c r="A503" t="s">
        <v>30</v>
      </c>
      <c r="B503" t="s">
        <v>30</v>
      </c>
      <c r="C503" t="s">
        <v>31</v>
      </c>
      <c r="D503" t="s">
        <v>32</v>
      </c>
      <c r="E503" t="s">
        <v>33</v>
      </c>
      <c r="F503" t="s">
        <v>34</v>
      </c>
      <c r="G503" t="s">
        <v>35</v>
      </c>
      <c r="H503" t="s">
        <v>36</v>
      </c>
      <c r="I503" t="s">
        <v>34</v>
      </c>
      <c r="J503" t="s">
        <v>913</v>
      </c>
      <c r="K503" t="s">
        <v>914</v>
      </c>
      <c r="L503" t="s">
        <v>127</v>
      </c>
      <c r="M503" t="s">
        <v>40</v>
      </c>
      <c r="N503" t="s">
        <v>915</v>
      </c>
      <c r="O503" t="s">
        <v>916</v>
      </c>
      <c r="P503" t="s">
        <v>910</v>
      </c>
      <c r="Q503" t="s">
        <v>917</v>
      </c>
      <c r="R503" t="s">
        <v>916</v>
      </c>
      <c r="S503" t="s">
        <v>46</v>
      </c>
      <c r="T503" s="5">
        <v>2086.95</v>
      </c>
      <c r="U503" s="5">
        <v>0</v>
      </c>
      <c r="V503" s="5">
        <v>2086.95</v>
      </c>
      <c r="W503" t="s">
        <v>152</v>
      </c>
      <c r="X503" t="s">
        <v>153</v>
      </c>
      <c r="Y503" t="s">
        <v>49</v>
      </c>
      <c r="Z503" t="s">
        <v>50</v>
      </c>
      <c r="AA503" s="7">
        <v>24</v>
      </c>
      <c r="AB503" s="6">
        <v>50086.8</v>
      </c>
      <c r="AC503" s="6">
        <v>0</v>
      </c>
      <c r="AD503" s="6">
        <v>50086.8</v>
      </c>
    </row>
    <row r="504" spans="1:30" x14ac:dyDescent="0.2">
      <c r="A504" t="s">
        <v>30</v>
      </c>
      <c r="B504" t="s">
        <v>30</v>
      </c>
      <c r="C504" t="s">
        <v>31</v>
      </c>
      <c r="D504" t="s">
        <v>32</v>
      </c>
      <c r="E504" t="s">
        <v>33</v>
      </c>
      <c r="F504" t="s">
        <v>34</v>
      </c>
      <c r="G504" t="s">
        <v>35</v>
      </c>
      <c r="H504" t="s">
        <v>36</v>
      </c>
      <c r="I504" t="s">
        <v>34</v>
      </c>
      <c r="J504" t="s">
        <v>918</v>
      </c>
      <c r="K504" t="s">
        <v>919</v>
      </c>
      <c r="L504" t="s">
        <v>127</v>
      </c>
      <c r="M504" t="s">
        <v>40</v>
      </c>
      <c r="N504" t="s">
        <v>915</v>
      </c>
      <c r="O504" t="s">
        <v>916</v>
      </c>
      <c r="P504" t="s">
        <v>910</v>
      </c>
      <c r="Q504" t="s">
        <v>917</v>
      </c>
      <c r="R504" t="s">
        <v>916</v>
      </c>
      <c r="S504" t="s">
        <v>46</v>
      </c>
      <c r="T504" s="5">
        <v>3187.5</v>
      </c>
      <c r="U504" s="5">
        <v>0</v>
      </c>
      <c r="V504" s="5">
        <v>3187.5</v>
      </c>
      <c r="W504" t="s">
        <v>152</v>
      </c>
      <c r="X504" t="s">
        <v>153</v>
      </c>
      <c r="Y504" t="s">
        <v>49</v>
      </c>
      <c r="Z504" t="s">
        <v>50</v>
      </c>
      <c r="AA504" s="7">
        <v>60</v>
      </c>
      <c r="AB504" s="6">
        <v>191250</v>
      </c>
      <c r="AC504" s="6">
        <v>0</v>
      </c>
      <c r="AD504" s="6">
        <v>191250</v>
      </c>
    </row>
    <row r="505" spans="1:30" x14ac:dyDescent="0.2">
      <c r="A505" t="s">
        <v>30</v>
      </c>
      <c r="B505" t="s">
        <v>30</v>
      </c>
      <c r="C505" t="s">
        <v>31</v>
      </c>
      <c r="D505" t="s">
        <v>32</v>
      </c>
      <c r="E505" t="s">
        <v>33</v>
      </c>
      <c r="F505" t="s">
        <v>34</v>
      </c>
      <c r="G505" t="s">
        <v>35</v>
      </c>
      <c r="H505" t="s">
        <v>36</v>
      </c>
      <c r="I505" t="s">
        <v>34</v>
      </c>
      <c r="J505" t="s">
        <v>920</v>
      </c>
      <c r="K505" t="s">
        <v>921</v>
      </c>
      <c r="L505" t="s">
        <v>127</v>
      </c>
      <c r="M505" t="s">
        <v>40</v>
      </c>
      <c r="P505" t="s">
        <v>128</v>
      </c>
      <c r="Q505" t="s">
        <v>128</v>
      </c>
      <c r="R505" t="s">
        <v>129</v>
      </c>
      <c r="S505" t="s">
        <v>46</v>
      </c>
      <c r="T505" s="5">
        <v>1500</v>
      </c>
      <c r="U505" s="5">
        <v>0</v>
      </c>
      <c r="V505" s="5">
        <v>1500</v>
      </c>
      <c r="W505" t="s">
        <v>218</v>
      </c>
      <c r="X505" t="s">
        <v>219</v>
      </c>
      <c r="Y505" t="s">
        <v>49</v>
      </c>
      <c r="Z505" t="s">
        <v>50</v>
      </c>
      <c r="AA505" s="7">
        <v>20</v>
      </c>
      <c r="AB505" s="6">
        <v>30000</v>
      </c>
      <c r="AC505" s="6">
        <v>0</v>
      </c>
      <c r="AD505" s="6">
        <v>30000</v>
      </c>
    </row>
    <row r="506" spans="1:30" x14ac:dyDescent="0.2">
      <c r="A506" t="s">
        <v>30</v>
      </c>
      <c r="B506" t="s">
        <v>30</v>
      </c>
      <c r="C506" t="s">
        <v>31</v>
      </c>
      <c r="D506" t="s">
        <v>32</v>
      </c>
      <c r="E506" t="s">
        <v>33</v>
      </c>
      <c r="F506" t="s">
        <v>34</v>
      </c>
      <c r="G506" t="s">
        <v>35</v>
      </c>
      <c r="H506" t="s">
        <v>36</v>
      </c>
      <c r="I506" t="s">
        <v>34</v>
      </c>
      <c r="J506" t="s">
        <v>922</v>
      </c>
      <c r="K506" t="s">
        <v>923</v>
      </c>
      <c r="L506" t="s">
        <v>924</v>
      </c>
      <c r="M506" t="s">
        <v>40</v>
      </c>
      <c r="P506" t="s">
        <v>128</v>
      </c>
      <c r="Q506" t="s">
        <v>128</v>
      </c>
      <c r="R506" t="s">
        <v>129</v>
      </c>
      <c r="S506" t="s">
        <v>46</v>
      </c>
      <c r="T506" s="5">
        <v>50</v>
      </c>
      <c r="U506" s="5">
        <v>0</v>
      </c>
      <c r="V506" s="5">
        <v>50</v>
      </c>
      <c r="W506" t="s">
        <v>218</v>
      </c>
      <c r="X506" t="s">
        <v>219</v>
      </c>
      <c r="Y506" t="s">
        <v>49</v>
      </c>
      <c r="Z506" t="s">
        <v>50</v>
      </c>
      <c r="AA506" s="7">
        <v>40477</v>
      </c>
      <c r="AB506" s="6">
        <v>2023850</v>
      </c>
      <c r="AC506" s="6">
        <v>0</v>
      </c>
      <c r="AD506" s="6">
        <v>2023850</v>
      </c>
    </row>
    <row r="507" spans="1:30" x14ac:dyDescent="0.2">
      <c r="A507" t="s">
        <v>30</v>
      </c>
      <c r="B507" t="s">
        <v>30</v>
      </c>
      <c r="C507" t="s">
        <v>31</v>
      </c>
      <c r="D507" t="s">
        <v>32</v>
      </c>
      <c r="E507" t="s">
        <v>33</v>
      </c>
      <c r="F507" t="s">
        <v>34</v>
      </c>
      <c r="G507" t="s">
        <v>35</v>
      </c>
      <c r="H507" t="s">
        <v>36</v>
      </c>
      <c r="I507" t="s">
        <v>34</v>
      </c>
      <c r="J507" t="s">
        <v>925</v>
      </c>
      <c r="K507" t="s">
        <v>926</v>
      </c>
      <c r="L507" t="s">
        <v>127</v>
      </c>
      <c r="M507" t="s">
        <v>40</v>
      </c>
      <c r="P507" t="s">
        <v>128</v>
      </c>
      <c r="Q507" t="s">
        <v>128</v>
      </c>
      <c r="R507" t="s">
        <v>129</v>
      </c>
      <c r="S507" t="s">
        <v>46</v>
      </c>
      <c r="T507" s="5">
        <v>130</v>
      </c>
      <c r="U507" s="5">
        <v>0</v>
      </c>
      <c r="V507" s="5">
        <v>130</v>
      </c>
      <c r="W507" t="s">
        <v>218</v>
      </c>
      <c r="X507" t="s">
        <v>219</v>
      </c>
      <c r="Y507" t="s">
        <v>49</v>
      </c>
      <c r="Z507" t="s">
        <v>50</v>
      </c>
      <c r="AA507" s="7">
        <v>9</v>
      </c>
      <c r="AB507" s="6">
        <v>1170</v>
      </c>
      <c r="AC507" s="6">
        <v>0</v>
      </c>
      <c r="AD507" s="6">
        <v>1170</v>
      </c>
    </row>
    <row r="508" spans="1:30" x14ac:dyDescent="0.2">
      <c r="A508" t="s">
        <v>30</v>
      </c>
      <c r="B508" t="s">
        <v>30</v>
      </c>
      <c r="C508" t="s">
        <v>31</v>
      </c>
      <c r="D508" t="s">
        <v>32</v>
      </c>
      <c r="E508" t="s">
        <v>33</v>
      </c>
      <c r="F508" t="s">
        <v>34</v>
      </c>
      <c r="G508" t="s">
        <v>35</v>
      </c>
      <c r="H508" t="s">
        <v>36</v>
      </c>
      <c r="I508" t="s">
        <v>34</v>
      </c>
      <c r="J508" t="s">
        <v>927</v>
      </c>
      <c r="K508" t="s">
        <v>928</v>
      </c>
      <c r="L508" t="s">
        <v>572</v>
      </c>
      <c r="M508" t="s">
        <v>40</v>
      </c>
      <c r="P508" t="s">
        <v>62</v>
      </c>
      <c r="Q508" t="s">
        <v>63</v>
      </c>
      <c r="R508" t="s">
        <v>64</v>
      </c>
      <c r="S508" t="s">
        <v>46</v>
      </c>
      <c r="T508" s="5">
        <v>37</v>
      </c>
      <c r="U508" s="5">
        <v>0</v>
      </c>
      <c r="V508" s="5">
        <v>37</v>
      </c>
      <c r="W508" t="s">
        <v>218</v>
      </c>
      <c r="X508" t="s">
        <v>219</v>
      </c>
      <c r="Y508" t="s">
        <v>49</v>
      </c>
      <c r="Z508" t="s">
        <v>50</v>
      </c>
      <c r="AA508" s="7">
        <v>60743</v>
      </c>
      <c r="AB508" s="6">
        <v>2247491</v>
      </c>
      <c r="AC508" s="6">
        <v>0</v>
      </c>
      <c r="AD508" s="6">
        <v>2247491</v>
      </c>
    </row>
    <row r="509" spans="1:30" x14ac:dyDescent="0.2">
      <c r="A509" t="s">
        <v>30</v>
      </c>
      <c r="B509" t="s">
        <v>30</v>
      </c>
      <c r="C509" t="s">
        <v>31</v>
      </c>
      <c r="D509" t="s">
        <v>32</v>
      </c>
      <c r="E509" t="s">
        <v>33</v>
      </c>
      <c r="F509" t="s">
        <v>34</v>
      </c>
      <c r="G509" t="s">
        <v>35</v>
      </c>
      <c r="H509" t="s">
        <v>36</v>
      </c>
      <c r="I509" t="s">
        <v>34</v>
      </c>
      <c r="J509" t="s">
        <v>927</v>
      </c>
      <c r="K509" t="s">
        <v>928</v>
      </c>
      <c r="L509" t="s">
        <v>572</v>
      </c>
      <c r="M509" t="s">
        <v>40</v>
      </c>
      <c r="P509" t="s">
        <v>62</v>
      </c>
      <c r="Q509" t="s">
        <v>63</v>
      </c>
      <c r="R509" t="s">
        <v>64</v>
      </c>
      <c r="S509" t="s">
        <v>46</v>
      </c>
      <c r="T509" s="5">
        <v>37</v>
      </c>
      <c r="U509" s="5">
        <v>0</v>
      </c>
      <c r="V509" s="5">
        <v>37</v>
      </c>
      <c r="W509" t="s">
        <v>47</v>
      </c>
      <c r="X509" t="s">
        <v>48</v>
      </c>
      <c r="Y509" t="s">
        <v>49</v>
      </c>
      <c r="Z509" t="s">
        <v>50</v>
      </c>
      <c r="AA509" s="7">
        <v>286086</v>
      </c>
      <c r="AB509" s="6">
        <v>10585182</v>
      </c>
      <c r="AC509" s="6">
        <v>0</v>
      </c>
      <c r="AD509" s="6">
        <v>10585182</v>
      </c>
    </row>
    <row r="510" spans="1:30" x14ac:dyDescent="0.2">
      <c r="A510" t="s">
        <v>30</v>
      </c>
      <c r="B510" t="s">
        <v>30</v>
      </c>
      <c r="C510" t="s">
        <v>31</v>
      </c>
      <c r="D510" t="s">
        <v>32</v>
      </c>
      <c r="E510" t="s">
        <v>33</v>
      </c>
      <c r="F510" t="s">
        <v>34</v>
      </c>
      <c r="G510" t="s">
        <v>929</v>
      </c>
      <c r="H510" t="s">
        <v>36</v>
      </c>
      <c r="I510" t="s">
        <v>34</v>
      </c>
      <c r="J510" t="s">
        <v>58</v>
      </c>
      <c r="K510" t="s">
        <v>59</v>
      </c>
      <c r="L510" t="s">
        <v>39</v>
      </c>
      <c r="M510" t="s">
        <v>40</v>
      </c>
      <c r="N510" t="s">
        <v>60</v>
      </c>
      <c r="O510" t="s">
        <v>61</v>
      </c>
      <c r="P510" t="s">
        <v>62</v>
      </c>
      <c r="Q510" t="s">
        <v>63</v>
      </c>
      <c r="R510" t="s">
        <v>64</v>
      </c>
      <c r="S510" t="s">
        <v>46</v>
      </c>
      <c r="T510" s="5">
        <v>0</v>
      </c>
      <c r="U510" s="5">
        <v>0</v>
      </c>
      <c r="V510" s="5">
        <v>0</v>
      </c>
      <c r="W510" t="s">
        <v>930</v>
      </c>
      <c r="X510" t="s">
        <v>931</v>
      </c>
      <c r="Y510" t="s">
        <v>49</v>
      </c>
      <c r="Z510" t="s">
        <v>50</v>
      </c>
      <c r="AA510" s="7">
        <v>0</v>
      </c>
      <c r="AB510" s="6">
        <v>0</v>
      </c>
      <c r="AC510" s="6">
        <v>0</v>
      </c>
      <c r="AD510" s="6">
        <v>0</v>
      </c>
    </row>
    <row r="511" spans="1:30" x14ac:dyDescent="0.2">
      <c r="A511" t="s">
        <v>30</v>
      </c>
      <c r="B511" t="s">
        <v>30</v>
      </c>
      <c r="C511" t="s">
        <v>31</v>
      </c>
      <c r="D511" t="s">
        <v>32</v>
      </c>
      <c r="E511" t="s">
        <v>33</v>
      </c>
      <c r="F511" t="s">
        <v>34</v>
      </c>
      <c r="G511" t="s">
        <v>929</v>
      </c>
      <c r="H511" t="s">
        <v>36</v>
      </c>
      <c r="I511" t="s">
        <v>34</v>
      </c>
      <c r="J511" t="s">
        <v>58</v>
      </c>
      <c r="K511" t="s">
        <v>59</v>
      </c>
      <c r="L511" t="s">
        <v>39</v>
      </c>
      <c r="M511" t="s">
        <v>40</v>
      </c>
      <c r="N511" t="s">
        <v>60</v>
      </c>
      <c r="O511" t="s">
        <v>61</v>
      </c>
      <c r="P511" t="s">
        <v>62</v>
      </c>
      <c r="Q511" t="s">
        <v>63</v>
      </c>
      <c r="R511" t="s">
        <v>64</v>
      </c>
      <c r="S511" t="s">
        <v>46</v>
      </c>
      <c r="T511" s="5">
        <v>1255.96214</v>
      </c>
      <c r="U511" s="5">
        <v>0</v>
      </c>
      <c r="V511" s="5">
        <v>1255.96214</v>
      </c>
      <c r="W511" t="s">
        <v>932</v>
      </c>
      <c r="X511" t="s">
        <v>933</v>
      </c>
      <c r="Y511" t="s">
        <v>49</v>
      </c>
      <c r="Z511" t="s">
        <v>50</v>
      </c>
      <c r="AA511" s="7">
        <v>50</v>
      </c>
      <c r="AB511" s="6">
        <v>62798.11</v>
      </c>
      <c r="AC511" s="6">
        <v>0</v>
      </c>
      <c r="AD511" s="6">
        <v>62798.11</v>
      </c>
    </row>
    <row r="512" spans="1:30" x14ac:dyDescent="0.2">
      <c r="A512" t="s">
        <v>30</v>
      </c>
      <c r="B512" t="s">
        <v>30</v>
      </c>
      <c r="C512" t="s">
        <v>31</v>
      </c>
      <c r="D512" t="s">
        <v>32</v>
      </c>
      <c r="E512" t="s">
        <v>33</v>
      </c>
      <c r="F512" t="s">
        <v>34</v>
      </c>
      <c r="G512" t="s">
        <v>929</v>
      </c>
      <c r="H512" t="s">
        <v>36</v>
      </c>
      <c r="I512" t="s">
        <v>34</v>
      </c>
      <c r="J512" t="s">
        <v>58</v>
      </c>
      <c r="K512" t="s">
        <v>59</v>
      </c>
      <c r="L512" t="s">
        <v>39</v>
      </c>
      <c r="M512" t="s">
        <v>40</v>
      </c>
      <c r="N512" t="s">
        <v>60</v>
      </c>
      <c r="O512" t="s">
        <v>61</v>
      </c>
      <c r="P512" t="s">
        <v>62</v>
      </c>
      <c r="Q512" t="s">
        <v>63</v>
      </c>
      <c r="R512" t="s">
        <v>64</v>
      </c>
      <c r="S512" t="s">
        <v>46</v>
      </c>
      <c r="T512" s="5">
        <v>1255.96214</v>
      </c>
      <c r="U512" s="5">
        <v>0</v>
      </c>
      <c r="V512" s="5">
        <v>1255.96214</v>
      </c>
      <c r="W512" t="s">
        <v>934</v>
      </c>
      <c r="X512" t="s">
        <v>935</v>
      </c>
      <c r="Y512" t="s">
        <v>49</v>
      </c>
      <c r="Z512" t="s">
        <v>50</v>
      </c>
      <c r="AA512" s="7">
        <v>13</v>
      </c>
      <c r="AB512" s="6">
        <v>16327.51</v>
      </c>
      <c r="AC512" s="6">
        <v>0</v>
      </c>
      <c r="AD512" s="6">
        <v>16327.51</v>
      </c>
    </row>
    <row r="513" spans="1:30" x14ac:dyDescent="0.2">
      <c r="A513" t="s">
        <v>30</v>
      </c>
      <c r="B513" t="s">
        <v>30</v>
      </c>
      <c r="C513" t="s">
        <v>31</v>
      </c>
      <c r="D513" t="s">
        <v>32</v>
      </c>
      <c r="E513" t="s">
        <v>33</v>
      </c>
      <c r="F513" t="s">
        <v>34</v>
      </c>
      <c r="G513" t="s">
        <v>929</v>
      </c>
      <c r="H513" t="s">
        <v>36</v>
      </c>
      <c r="I513" t="s">
        <v>34</v>
      </c>
      <c r="J513" t="s">
        <v>58</v>
      </c>
      <c r="K513" t="s">
        <v>59</v>
      </c>
      <c r="L513" t="s">
        <v>39</v>
      </c>
      <c r="M513" t="s">
        <v>40</v>
      </c>
      <c r="N513" t="s">
        <v>60</v>
      </c>
      <c r="O513" t="s">
        <v>61</v>
      </c>
      <c r="P513" t="s">
        <v>62</v>
      </c>
      <c r="Q513" t="s">
        <v>63</v>
      </c>
      <c r="R513" t="s">
        <v>64</v>
      </c>
      <c r="S513" t="s">
        <v>46</v>
      </c>
      <c r="T513" s="5">
        <v>1255.96214</v>
      </c>
      <c r="U513" s="5">
        <v>0</v>
      </c>
      <c r="V513" s="5">
        <v>1255.96214</v>
      </c>
      <c r="W513" t="s">
        <v>936</v>
      </c>
      <c r="X513" t="s">
        <v>937</v>
      </c>
      <c r="Y513" t="s">
        <v>49</v>
      </c>
      <c r="Z513" t="s">
        <v>50</v>
      </c>
      <c r="AA513" s="7">
        <v>50</v>
      </c>
      <c r="AB513" s="6">
        <v>62798.11</v>
      </c>
      <c r="AC513" s="6">
        <v>0</v>
      </c>
      <c r="AD513" s="6">
        <v>62798.11</v>
      </c>
    </row>
    <row r="514" spans="1:30" x14ac:dyDescent="0.2">
      <c r="A514" t="s">
        <v>30</v>
      </c>
      <c r="B514" t="s">
        <v>30</v>
      </c>
      <c r="C514" t="s">
        <v>31</v>
      </c>
      <c r="D514" t="s">
        <v>32</v>
      </c>
      <c r="E514" t="s">
        <v>33</v>
      </c>
      <c r="F514" t="s">
        <v>34</v>
      </c>
      <c r="G514" t="s">
        <v>929</v>
      </c>
      <c r="H514" t="s">
        <v>36</v>
      </c>
      <c r="I514" t="s">
        <v>34</v>
      </c>
      <c r="J514" t="s">
        <v>67</v>
      </c>
      <c r="K514" t="s">
        <v>68</v>
      </c>
      <c r="L514" t="s">
        <v>39</v>
      </c>
      <c r="M514" t="s">
        <v>40</v>
      </c>
      <c r="N514" t="s">
        <v>69</v>
      </c>
      <c r="O514" t="s">
        <v>70</v>
      </c>
      <c r="P514" t="s">
        <v>62</v>
      </c>
      <c r="Q514" t="s">
        <v>63</v>
      </c>
      <c r="R514" t="s">
        <v>64</v>
      </c>
      <c r="S514" t="s">
        <v>46</v>
      </c>
      <c r="T514" s="5">
        <v>0</v>
      </c>
      <c r="U514" s="5">
        <v>108</v>
      </c>
      <c r="V514" s="5">
        <v>-108</v>
      </c>
      <c r="W514" t="s">
        <v>930</v>
      </c>
      <c r="X514" t="s">
        <v>931</v>
      </c>
      <c r="Y514" t="s">
        <v>49</v>
      </c>
      <c r="Z514" t="s">
        <v>50</v>
      </c>
      <c r="AA514" s="7">
        <v>0</v>
      </c>
      <c r="AB514" s="6">
        <v>0</v>
      </c>
      <c r="AC514" s="6">
        <v>0</v>
      </c>
      <c r="AD514" s="6">
        <v>0</v>
      </c>
    </row>
    <row r="515" spans="1:30" x14ac:dyDescent="0.2">
      <c r="A515" t="s">
        <v>30</v>
      </c>
      <c r="B515" t="s">
        <v>30</v>
      </c>
      <c r="C515" t="s">
        <v>31</v>
      </c>
      <c r="D515" t="s">
        <v>32</v>
      </c>
      <c r="E515" t="s">
        <v>33</v>
      </c>
      <c r="F515" t="s">
        <v>34</v>
      </c>
      <c r="G515" t="s">
        <v>929</v>
      </c>
      <c r="H515" t="s">
        <v>36</v>
      </c>
      <c r="I515" t="s">
        <v>34</v>
      </c>
      <c r="J515" t="s">
        <v>938</v>
      </c>
      <c r="K515" t="s">
        <v>939</v>
      </c>
      <c r="L515" t="s">
        <v>127</v>
      </c>
      <c r="M515" t="s">
        <v>40</v>
      </c>
      <c r="N515" t="s">
        <v>41</v>
      </c>
      <c r="O515" t="s">
        <v>42</v>
      </c>
      <c r="P515" t="s">
        <v>120</v>
      </c>
      <c r="Q515" t="s">
        <v>121</v>
      </c>
      <c r="R515" t="s">
        <v>122</v>
      </c>
      <c r="S515" t="s">
        <v>46</v>
      </c>
      <c r="T515" s="5">
        <v>175</v>
      </c>
      <c r="U515" s="5">
        <v>0</v>
      </c>
      <c r="V515" s="5">
        <v>175</v>
      </c>
      <c r="W515" t="s">
        <v>936</v>
      </c>
      <c r="X515" t="s">
        <v>937</v>
      </c>
      <c r="Y515" t="s">
        <v>49</v>
      </c>
      <c r="Z515" t="s">
        <v>50</v>
      </c>
      <c r="AA515" s="7">
        <v>125</v>
      </c>
      <c r="AB515" s="6">
        <v>21875</v>
      </c>
      <c r="AC515" s="6">
        <v>0</v>
      </c>
      <c r="AD515" s="6">
        <v>21875</v>
      </c>
    </row>
    <row r="516" spans="1:30" x14ac:dyDescent="0.2">
      <c r="A516" t="s">
        <v>30</v>
      </c>
      <c r="B516" t="s">
        <v>30</v>
      </c>
      <c r="C516" t="s">
        <v>31</v>
      </c>
      <c r="D516" t="s">
        <v>32</v>
      </c>
      <c r="E516" t="s">
        <v>33</v>
      </c>
      <c r="F516" t="s">
        <v>34</v>
      </c>
      <c r="G516" t="s">
        <v>929</v>
      </c>
      <c r="H516" t="s">
        <v>36</v>
      </c>
      <c r="I516" t="s">
        <v>34</v>
      </c>
      <c r="J516" t="s">
        <v>938</v>
      </c>
      <c r="K516" t="s">
        <v>939</v>
      </c>
      <c r="L516" t="s">
        <v>127</v>
      </c>
      <c r="M516" t="s">
        <v>40</v>
      </c>
      <c r="N516" t="s">
        <v>41</v>
      </c>
      <c r="O516" t="s">
        <v>42</v>
      </c>
      <c r="P516" t="s">
        <v>120</v>
      </c>
      <c r="Q516" t="s">
        <v>121</v>
      </c>
      <c r="R516" t="s">
        <v>122</v>
      </c>
      <c r="S516" t="s">
        <v>46</v>
      </c>
      <c r="T516" s="5">
        <v>175</v>
      </c>
      <c r="U516" s="5">
        <v>0</v>
      </c>
      <c r="V516" s="5">
        <v>175</v>
      </c>
      <c r="W516" t="s">
        <v>932</v>
      </c>
      <c r="X516" t="s">
        <v>933</v>
      </c>
      <c r="Y516" t="s">
        <v>49</v>
      </c>
      <c r="Z516" t="s">
        <v>50</v>
      </c>
      <c r="AA516" s="7">
        <v>125</v>
      </c>
      <c r="AB516" s="6">
        <v>21875</v>
      </c>
      <c r="AC516" s="6">
        <v>0</v>
      </c>
      <c r="AD516" s="6">
        <v>21875</v>
      </c>
    </row>
    <row r="517" spans="1:30" x14ac:dyDescent="0.2">
      <c r="A517" t="s">
        <v>30</v>
      </c>
      <c r="B517" t="s">
        <v>30</v>
      </c>
      <c r="C517" t="s">
        <v>31</v>
      </c>
      <c r="D517" t="s">
        <v>32</v>
      </c>
      <c r="E517" t="s">
        <v>33</v>
      </c>
      <c r="F517" t="s">
        <v>34</v>
      </c>
      <c r="G517" t="s">
        <v>929</v>
      </c>
      <c r="H517" t="s">
        <v>36</v>
      </c>
      <c r="I517" t="s">
        <v>34</v>
      </c>
      <c r="J517" t="s">
        <v>938</v>
      </c>
      <c r="K517" t="s">
        <v>939</v>
      </c>
      <c r="L517" t="s">
        <v>127</v>
      </c>
      <c r="M517" t="s">
        <v>40</v>
      </c>
      <c r="N517" t="s">
        <v>41</v>
      </c>
      <c r="O517" t="s">
        <v>42</v>
      </c>
      <c r="P517" t="s">
        <v>120</v>
      </c>
      <c r="Q517" t="s">
        <v>121</v>
      </c>
      <c r="R517" t="s">
        <v>122</v>
      </c>
      <c r="S517" t="s">
        <v>46</v>
      </c>
      <c r="T517" s="5">
        <v>175</v>
      </c>
      <c r="U517" s="5">
        <v>0</v>
      </c>
      <c r="V517" s="5">
        <v>175</v>
      </c>
      <c r="W517" t="s">
        <v>930</v>
      </c>
      <c r="X517" t="s">
        <v>931</v>
      </c>
      <c r="Y517" t="s">
        <v>49</v>
      </c>
      <c r="Z517" t="s">
        <v>50</v>
      </c>
      <c r="AA517" s="7">
        <v>100</v>
      </c>
      <c r="AB517" s="6">
        <v>17500</v>
      </c>
      <c r="AC517" s="6">
        <v>0</v>
      </c>
      <c r="AD517" s="6">
        <v>17500</v>
      </c>
    </row>
    <row r="518" spans="1:30" x14ac:dyDescent="0.2">
      <c r="A518" t="s">
        <v>30</v>
      </c>
      <c r="B518" t="s">
        <v>30</v>
      </c>
      <c r="C518" t="s">
        <v>31</v>
      </c>
      <c r="D518" t="s">
        <v>32</v>
      </c>
      <c r="E518" t="s">
        <v>33</v>
      </c>
      <c r="F518" t="s">
        <v>34</v>
      </c>
      <c r="G518" t="s">
        <v>929</v>
      </c>
      <c r="H518" t="s">
        <v>36</v>
      </c>
      <c r="I518" t="s">
        <v>34</v>
      </c>
      <c r="J518" t="s">
        <v>938</v>
      </c>
      <c r="K518" t="s">
        <v>939</v>
      </c>
      <c r="L518" t="s">
        <v>127</v>
      </c>
      <c r="M518" t="s">
        <v>40</v>
      </c>
      <c r="N518" t="s">
        <v>41</v>
      </c>
      <c r="O518" t="s">
        <v>42</v>
      </c>
      <c r="P518" t="s">
        <v>120</v>
      </c>
      <c r="Q518" t="s">
        <v>121</v>
      </c>
      <c r="R518" t="s">
        <v>122</v>
      </c>
      <c r="S518" t="s">
        <v>46</v>
      </c>
      <c r="T518" s="5">
        <v>175</v>
      </c>
      <c r="U518" s="5">
        <v>0</v>
      </c>
      <c r="V518" s="5">
        <v>175</v>
      </c>
      <c r="W518" t="s">
        <v>934</v>
      </c>
      <c r="X518" t="s">
        <v>935</v>
      </c>
      <c r="Y518" t="s">
        <v>49</v>
      </c>
      <c r="Z518" t="s">
        <v>50</v>
      </c>
      <c r="AA518" s="7">
        <v>124</v>
      </c>
      <c r="AB518" s="6">
        <v>21700</v>
      </c>
      <c r="AC518" s="6">
        <v>0</v>
      </c>
      <c r="AD518" s="6">
        <v>21700</v>
      </c>
    </row>
    <row r="519" spans="1:30" x14ac:dyDescent="0.2">
      <c r="A519" t="s">
        <v>30</v>
      </c>
      <c r="B519" t="s">
        <v>30</v>
      </c>
      <c r="C519" t="s">
        <v>31</v>
      </c>
      <c r="D519" t="s">
        <v>32</v>
      </c>
      <c r="E519" t="s">
        <v>33</v>
      </c>
      <c r="F519" t="s">
        <v>34</v>
      </c>
      <c r="G519" t="s">
        <v>929</v>
      </c>
      <c r="H519" t="s">
        <v>36</v>
      </c>
      <c r="I519" t="s">
        <v>34</v>
      </c>
      <c r="J519" t="s">
        <v>940</v>
      </c>
      <c r="K519" t="s">
        <v>941</v>
      </c>
      <c r="L519" t="s">
        <v>127</v>
      </c>
      <c r="M519" t="s">
        <v>40</v>
      </c>
      <c r="P519" t="s">
        <v>54</v>
      </c>
      <c r="Q519" t="s">
        <v>251</v>
      </c>
      <c r="R519" t="s">
        <v>252</v>
      </c>
      <c r="S519" t="s">
        <v>46</v>
      </c>
      <c r="T519" s="5">
        <v>60</v>
      </c>
      <c r="U519" s="5">
        <v>0</v>
      </c>
      <c r="V519" s="5">
        <v>60</v>
      </c>
      <c r="W519" t="s">
        <v>934</v>
      </c>
      <c r="X519" t="s">
        <v>935</v>
      </c>
      <c r="Y519" t="s">
        <v>49</v>
      </c>
      <c r="Z519" t="s">
        <v>50</v>
      </c>
      <c r="AA519" s="7">
        <v>75</v>
      </c>
      <c r="AB519" s="6">
        <v>4500</v>
      </c>
      <c r="AC519" s="6">
        <v>0</v>
      </c>
      <c r="AD519" s="6">
        <v>4500</v>
      </c>
    </row>
    <row r="520" spans="1:30" x14ac:dyDescent="0.2">
      <c r="A520" t="s">
        <v>30</v>
      </c>
      <c r="B520" t="s">
        <v>30</v>
      </c>
      <c r="C520" t="s">
        <v>31</v>
      </c>
      <c r="D520" t="s">
        <v>32</v>
      </c>
      <c r="E520" t="s">
        <v>33</v>
      </c>
      <c r="F520" t="s">
        <v>34</v>
      </c>
      <c r="G520" t="s">
        <v>929</v>
      </c>
      <c r="H520" t="s">
        <v>36</v>
      </c>
      <c r="I520" t="s">
        <v>34</v>
      </c>
      <c r="J520" t="s">
        <v>940</v>
      </c>
      <c r="K520" t="s">
        <v>941</v>
      </c>
      <c r="L520" t="s">
        <v>127</v>
      </c>
      <c r="M520" t="s">
        <v>40</v>
      </c>
      <c r="P520" t="s">
        <v>54</v>
      </c>
      <c r="Q520" t="s">
        <v>251</v>
      </c>
      <c r="R520" t="s">
        <v>252</v>
      </c>
      <c r="S520" t="s">
        <v>46</v>
      </c>
      <c r="T520" s="5">
        <v>60</v>
      </c>
      <c r="U520" s="5">
        <v>0</v>
      </c>
      <c r="V520" s="5">
        <v>60</v>
      </c>
      <c r="W520" t="s">
        <v>936</v>
      </c>
      <c r="X520" t="s">
        <v>937</v>
      </c>
      <c r="Y520" t="s">
        <v>49</v>
      </c>
      <c r="Z520" t="s">
        <v>50</v>
      </c>
      <c r="AA520" s="7">
        <v>125</v>
      </c>
      <c r="AB520" s="6">
        <v>7500</v>
      </c>
      <c r="AC520" s="6">
        <v>0</v>
      </c>
      <c r="AD520" s="6">
        <v>7500</v>
      </c>
    </row>
    <row r="521" spans="1:30" x14ac:dyDescent="0.2">
      <c r="A521" t="s">
        <v>30</v>
      </c>
      <c r="B521" t="s">
        <v>30</v>
      </c>
      <c r="C521" t="s">
        <v>31</v>
      </c>
      <c r="D521" t="s">
        <v>32</v>
      </c>
      <c r="E521" t="s">
        <v>33</v>
      </c>
      <c r="F521" t="s">
        <v>34</v>
      </c>
      <c r="G521" t="s">
        <v>929</v>
      </c>
      <c r="H521" t="s">
        <v>36</v>
      </c>
      <c r="I521" t="s">
        <v>34</v>
      </c>
      <c r="J521" t="s">
        <v>940</v>
      </c>
      <c r="K521" t="s">
        <v>941</v>
      </c>
      <c r="L521" t="s">
        <v>127</v>
      </c>
      <c r="M521" t="s">
        <v>40</v>
      </c>
      <c r="P521" t="s">
        <v>54</v>
      </c>
      <c r="Q521" t="s">
        <v>251</v>
      </c>
      <c r="R521" t="s">
        <v>252</v>
      </c>
      <c r="S521" t="s">
        <v>46</v>
      </c>
      <c r="T521" s="5">
        <v>60</v>
      </c>
      <c r="U521" s="5">
        <v>0</v>
      </c>
      <c r="V521" s="5">
        <v>60</v>
      </c>
      <c r="W521" t="s">
        <v>930</v>
      </c>
      <c r="X521" t="s">
        <v>931</v>
      </c>
      <c r="Y521" t="s">
        <v>49</v>
      </c>
      <c r="Z521" t="s">
        <v>50</v>
      </c>
      <c r="AA521" s="7">
        <v>125</v>
      </c>
      <c r="AB521" s="6">
        <v>7500</v>
      </c>
      <c r="AC521" s="6">
        <v>0</v>
      </c>
      <c r="AD521" s="6">
        <v>7500</v>
      </c>
    </row>
    <row r="522" spans="1:30" x14ac:dyDescent="0.2">
      <c r="A522" t="s">
        <v>30</v>
      </c>
      <c r="B522" t="s">
        <v>30</v>
      </c>
      <c r="C522" t="s">
        <v>31</v>
      </c>
      <c r="D522" t="s">
        <v>32</v>
      </c>
      <c r="E522" t="s">
        <v>33</v>
      </c>
      <c r="F522" t="s">
        <v>34</v>
      </c>
      <c r="G522" t="s">
        <v>929</v>
      </c>
      <c r="H522" t="s">
        <v>36</v>
      </c>
      <c r="I522" t="s">
        <v>34</v>
      </c>
      <c r="J522" t="s">
        <v>940</v>
      </c>
      <c r="K522" t="s">
        <v>941</v>
      </c>
      <c r="L522" t="s">
        <v>127</v>
      </c>
      <c r="M522" t="s">
        <v>40</v>
      </c>
      <c r="P522" t="s">
        <v>54</v>
      </c>
      <c r="Q522" t="s">
        <v>251</v>
      </c>
      <c r="R522" t="s">
        <v>252</v>
      </c>
      <c r="S522" t="s">
        <v>46</v>
      </c>
      <c r="T522" s="5">
        <v>60</v>
      </c>
      <c r="U522" s="5">
        <v>0</v>
      </c>
      <c r="V522" s="5">
        <v>60</v>
      </c>
      <c r="W522" t="s">
        <v>932</v>
      </c>
      <c r="X522" t="s">
        <v>933</v>
      </c>
      <c r="Y522" t="s">
        <v>49</v>
      </c>
      <c r="Z522" t="s">
        <v>50</v>
      </c>
      <c r="AA522" s="7">
        <v>124</v>
      </c>
      <c r="AB522" s="6">
        <v>7440</v>
      </c>
      <c r="AC522" s="6">
        <v>0</v>
      </c>
      <c r="AD522" s="6">
        <v>7440</v>
      </c>
    </row>
    <row r="523" spans="1:30" x14ac:dyDescent="0.2">
      <c r="A523" t="s">
        <v>30</v>
      </c>
      <c r="B523" t="s">
        <v>30</v>
      </c>
      <c r="C523" t="s">
        <v>31</v>
      </c>
      <c r="D523" t="s">
        <v>32</v>
      </c>
      <c r="E523" t="s">
        <v>33</v>
      </c>
      <c r="F523" t="s">
        <v>34</v>
      </c>
      <c r="G523" t="s">
        <v>929</v>
      </c>
      <c r="H523" t="s">
        <v>36</v>
      </c>
      <c r="I523" t="s">
        <v>34</v>
      </c>
      <c r="J523" t="s">
        <v>278</v>
      </c>
      <c r="K523" t="s">
        <v>279</v>
      </c>
      <c r="L523" t="s">
        <v>127</v>
      </c>
      <c r="M523" t="s">
        <v>40</v>
      </c>
      <c r="N523" t="s">
        <v>280</v>
      </c>
      <c r="O523" t="s">
        <v>281</v>
      </c>
      <c r="P523" t="s">
        <v>54</v>
      </c>
      <c r="Q523" t="s">
        <v>55</v>
      </c>
      <c r="R523" t="s">
        <v>56</v>
      </c>
      <c r="S523" t="s">
        <v>46</v>
      </c>
      <c r="T523" s="5">
        <v>150.393</v>
      </c>
      <c r="U523" s="5">
        <v>0</v>
      </c>
      <c r="V523" s="5">
        <v>150.393</v>
      </c>
      <c r="W523" t="s">
        <v>934</v>
      </c>
      <c r="X523" t="s">
        <v>935</v>
      </c>
      <c r="Y523" t="s">
        <v>49</v>
      </c>
      <c r="Z523" t="s">
        <v>50</v>
      </c>
      <c r="AA523" s="7">
        <v>40</v>
      </c>
      <c r="AB523" s="6">
        <v>6015.72</v>
      </c>
      <c r="AC523" s="6">
        <v>0</v>
      </c>
      <c r="AD523" s="6">
        <v>6015.72</v>
      </c>
    </row>
    <row r="524" spans="1:30" x14ac:dyDescent="0.2">
      <c r="A524" t="s">
        <v>30</v>
      </c>
      <c r="B524" t="s">
        <v>30</v>
      </c>
      <c r="C524" t="s">
        <v>31</v>
      </c>
      <c r="D524" t="s">
        <v>32</v>
      </c>
      <c r="E524" t="s">
        <v>33</v>
      </c>
      <c r="F524" t="s">
        <v>34</v>
      </c>
      <c r="G524" t="s">
        <v>929</v>
      </c>
      <c r="H524" t="s">
        <v>36</v>
      </c>
      <c r="I524" t="s">
        <v>34</v>
      </c>
      <c r="J524" t="s">
        <v>278</v>
      </c>
      <c r="K524" t="s">
        <v>279</v>
      </c>
      <c r="L524" t="s">
        <v>127</v>
      </c>
      <c r="M524" t="s">
        <v>40</v>
      </c>
      <c r="N524" t="s">
        <v>280</v>
      </c>
      <c r="O524" t="s">
        <v>281</v>
      </c>
      <c r="P524" t="s">
        <v>54</v>
      </c>
      <c r="Q524" t="s">
        <v>55</v>
      </c>
      <c r="R524" t="s">
        <v>56</v>
      </c>
      <c r="S524" t="s">
        <v>46</v>
      </c>
      <c r="T524" s="5">
        <v>150.393</v>
      </c>
      <c r="U524" s="5">
        <v>0</v>
      </c>
      <c r="V524" s="5">
        <v>150.393</v>
      </c>
      <c r="W524" t="s">
        <v>930</v>
      </c>
      <c r="X524" t="s">
        <v>931</v>
      </c>
      <c r="Y524" t="s">
        <v>49</v>
      </c>
      <c r="Z524" t="s">
        <v>50</v>
      </c>
      <c r="AA524" s="7">
        <v>48</v>
      </c>
      <c r="AB524" s="6">
        <v>7218.86</v>
      </c>
      <c r="AC524" s="6">
        <v>0</v>
      </c>
      <c r="AD524" s="6">
        <v>7218.86</v>
      </c>
    </row>
    <row r="525" spans="1:30" x14ac:dyDescent="0.2">
      <c r="A525" t="s">
        <v>30</v>
      </c>
      <c r="B525" t="s">
        <v>30</v>
      </c>
      <c r="C525" t="s">
        <v>31</v>
      </c>
      <c r="D525" t="s">
        <v>32</v>
      </c>
      <c r="E525" t="s">
        <v>33</v>
      </c>
      <c r="F525" t="s">
        <v>34</v>
      </c>
      <c r="G525" t="s">
        <v>929</v>
      </c>
      <c r="H525" t="s">
        <v>36</v>
      </c>
      <c r="I525" t="s">
        <v>34</v>
      </c>
      <c r="J525" t="s">
        <v>370</v>
      </c>
      <c r="K525" t="s">
        <v>371</v>
      </c>
      <c r="L525" t="s">
        <v>127</v>
      </c>
      <c r="M525" t="s">
        <v>40</v>
      </c>
      <c r="N525" t="s">
        <v>41</v>
      </c>
      <c r="O525" t="s">
        <v>42</v>
      </c>
      <c r="P525" t="s">
        <v>54</v>
      </c>
      <c r="Q525" t="s">
        <v>251</v>
      </c>
      <c r="R525" t="s">
        <v>252</v>
      </c>
      <c r="S525" t="s">
        <v>46</v>
      </c>
      <c r="T525" s="5">
        <v>65</v>
      </c>
      <c r="U525" s="5">
        <v>0</v>
      </c>
      <c r="V525" s="5">
        <v>65</v>
      </c>
      <c r="W525" t="s">
        <v>932</v>
      </c>
      <c r="X525" t="s">
        <v>933</v>
      </c>
      <c r="Y525" t="s">
        <v>49</v>
      </c>
      <c r="Z525" t="s">
        <v>50</v>
      </c>
      <c r="AA525" s="7">
        <v>125</v>
      </c>
      <c r="AB525" s="6">
        <v>8125</v>
      </c>
      <c r="AC525" s="6">
        <v>0</v>
      </c>
      <c r="AD525" s="6">
        <v>8125</v>
      </c>
    </row>
    <row r="526" spans="1:30" x14ac:dyDescent="0.2">
      <c r="A526" t="s">
        <v>30</v>
      </c>
      <c r="B526" t="s">
        <v>30</v>
      </c>
      <c r="C526" t="s">
        <v>31</v>
      </c>
      <c r="D526" t="s">
        <v>32</v>
      </c>
      <c r="E526" t="s">
        <v>33</v>
      </c>
      <c r="F526" t="s">
        <v>34</v>
      </c>
      <c r="G526" t="s">
        <v>929</v>
      </c>
      <c r="H526" t="s">
        <v>36</v>
      </c>
      <c r="I526" t="s">
        <v>34</v>
      </c>
      <c r="J526" t="s">
        <v>370</v>
      </c>
      <c r="K526" t="s">
        <v>371</v>
      </c>
      <c r="L526" t="s">
        <v>127</v>
      </c>
      <c r="M526" t="s">
        <v>40</v>
      </c>
      <c r="N526" t="s">
        <v>41</v>
      </c>
      <c r="O526" t="s">
        <v>42</v>
      </c>
      <c r="P526" t="s">
        <v>54</v>
      </c>
      <c r="Q526" t="s">
        <v>251</v>
      </c>
      <c r="R526" t="s">
        <v>252</v>
      </c>
      <c r="S526" t="s">
        <v>46</v>
      </c>
      <c r="T526" s="5">
        <v>65</v>
      </c>
      <c r="U526" s="5">
        <v>0</v>
      </c>
      <c r="V526" s="5">
        <v>65</v>
      </c>
      <c r="W526" t="s">
        <v>934</v>
      </c>
      <c r="X526" t="s">
        <v>935</v>
      </c>
      <c r="Y526" t="s">
        <v>49</v>
      </c>
      <c r="Z526" t="s">
        <v>50</v>
      </c>
      <c r="AA526" s="7">
        <v>90</v>
      </c>
      <c r="AB526" s="6">
        <v>5850</v>
      </c>
      <c r="AC526" s="6">
        <v>0</v>
      </c>
      <c r="AD526" s="6">
        <v>5850</v>
      </c>
    </row>
    <row r="527" spans="1:30" x14ac:dyDescent="0.2">
      <c r="A527" t="s">
        <v>30</v>
      </c>
      <c r="B527" t="s">
        <v>30</v>
      </c>
      <c r="C527" t="s">
        <v>31</v>
      </c>
      <c r="D527" t="s">
        <v>32</v>
      </c>
      <c r="E527" t="s">
        <v>33</v>
      </c>
      <c r="F527" t="s">
        <v>34</v>
      </c>
      <c r="G527" t="s">
        <v>929</v>
      </c>
      <c r="H527" t="s">
        <v>36</v>
      </c>
      <c r="I527" t="s">
        <v>34</v>
      </c>
      <c r="J527" t="s">
        <v>370</v>
      </c>
      <c r="K527" t="s">
        <v>371</v>
      </c>
      <c r="L527" t="s">
        <v>127</v>
      </c>
      <c r="M527" t="s">
        <v>40</v>
      </c>
      <c r="N527" t="s">
        <v>41</v>
      </c>
      <c r="O527" t="s">
        <v>42</v>
      </c>
      <c r="P527" t="s">
        <v>54</v>
      </c>
      <c r="Q527" t="s">
        <v>251</v>
      </c>
      <c r="R527" t="s">
        <v>252</v>
      </c>
      <c r="S527" t="s">
        <v>46</v>
      </c>
      <c r="T527" s="5">
        <v>65</v>
      </c>
      <c r="U527" s="5">
        <v>0</v>
      </c>
      <c r="V527" s="5">
        <v>65</v>
      </c>
      <c r="W527" t="s">
        <v>930</v>
      </c>
      <c r="X527" t="s">
        <v>931</v>
      </c>
      <c r="Y527" t="s">
        <v>49</v>
      </c>
      <c r="Z527" t="s">
        <v>50</v>
      </c>
      <c r="AA527" s="7">
        <v>125</v>
      </c>
      <c r="AB527" s="6">
        <v>8125</v>
      </c>
      <c r="AC527" s="6">
        <v>0</v>
      </c>
      <c r="AD527" s="6">
        <v>8125</v>
      </c>
    </row>
    <row r="528" spans="1:30" x14ac:dyDescent="0.2">
      <c r="A528" t="s">
        <v>30</v>
      </c>
      <c r="B528" t="s">
        <v>30</v>
      </c>
      <c r="C528" t="s">
        <v>31</v>
      </c>
      <c r="D528" t="s">
        <v>32</v>
      </c>
      <c r="E528" t="s">
        <v>33</v>
      </c>
      <c r="F528" t="s">
        <v>34</v>
      </c>
      <c r="G528" t="s">
        <v>929</v>
      </c>
      <c r="H528" t="s">
        <v>36</v>
      </c>
      <c r="I528" t="s">
        <v>34</v>
      </c>
      <c r="J528" t="s">
        <v>370</v>
      </c>
      <c r="K528" t="s">
        <v>371</v>
      </c>
      <c r="L528" t="s">
        <v>127</v>
      </c>
      <c r="M528" t="s">
        <v>40</v>
      </c>
      <c r="N528" t="s">
        <v>41</v>
      </c>
      <c r="O528" t="s">
        <v>42</v>
      </c>
      <c r="P528" t="s">
        <v>54</v>
      </c>
      <c r="Q528" t="s">
        <v>251</v>
      </c>
      <c r="R528" t="s">
        <v>252</v>
      </c>
      <c r="S528" t="s">
        <v>46</v>
      </c>
      <c r="T528" s="5">
        <v>65</v>
      </c>
      <c r="U528" s="5">
        <v>0</v>
      </c>
      <c r="V528" s="5">
        <v>65</v>
      </c>
      <c r="W528" t="s">
        <v>936</v>
      </c>
      <c r="X528" t="s">
        <v>937</v>
      </c>
      <c r="Y528" t="s">
        <v>49</v>
      </c>
      <c r="Z528" t="s">
        <v>50</v>
      </c>
      <c r="AA528" s="7">
        <v>125</v>
      </c>
      <c r="AB528" s="6">
        <v>8125</v>
      </c>
      <c r="AC528" s="6">
        <v>0</v>
      </c>
      <c r="AD528" s="6">
        <v>8125</v>
      </c>
    </row>
    <row r="529" spans="1:30" x14ac:dyDescent="0.2">
      <c r="A529" t="s">
        <v>30</v>
      </c>
      <c r="B529" t="s">
        <v>30</v>
      </c>
      <c r="C529" t="s">
        <v>31</v>
      </c>
      <c r="D529" t="s">
        <v>32</v>
      </c>
      <c r="E529" t="s">
        <v>33</v>
      </c>
      <c r="F529" t="s">
        <v>34</v>
      </c>
      <c r="G529" t="s">
        <v>929</v>
      </c>
      <c r="H529" t="s">
        <v>36</v>
      </c>
      <c r="I529" t="s">
        <v>34</v>
      </c>
      <c r="J529" t="s">
        <v>942</v>
      </c>
      <c r="K529" t="s">
        <v>943</v>
      </c>
      <c r="L529" t="s">
        <v>127</v>
      </c>
      <c r="M529" t="s">
        <v>40</v>
      </c>
      <c r="N529" t="s">
        <v>280</v>
      </c>
      <c r="O529" t="s">
        <v>281</v>
      </c>
      <c r="P529" t="s">
        <v>54</v>
      </c>
      <c r="Q529" t="s">
        <v>55</v>
      </c>
      <c r="R529" t="s">
        <v>56</v>
      </c>
      <c r="S529" t="s">
        <v>46</v>
      </c>
      <c r="T529" s="5">
        <v>45</v>
      </c>
      <c r="U529" s="5">
        <v>0</v>
      </c>
      <c r="V529" s="5">
        <v>45</v>
      </c>
      <c r="W529" t="s">
        <v>930</v>
      </c>
      <c r="X529" t="s">
        <v>931</v>
      </c>
      <c r="Y529" t="s">
        <v>49</v>
      </c>
      <c r="Z529" t="s">
        <v>50</v>
      </c>
      <c r="AA529" s="7">
        <v>125</v>
      </c>
      <c r="AB529" s="6">
        <v>5625</v>
      </c>
      <c r="AC529" s="6">
        <v>0</v>
      </c>
      <c r="AD529" s="6">
        <v>5625</v>
      </c>
    </row>
    <row r="530" spans="1:30" x14ac:dyDescent="0.2">
      <c r="A530" t="s">
        <v>30</v>
      </c>
      <c r="B530" t="s">
        <v>30</v>
      </c>
      <c r="C530" t="s">
        <v>31</v>
      </c>
      <c r="D530" t="s">
        <v>32</v>
      </c>
      <c r="E530" t="s">
        <v>33</v>
      </c>
      <c r="F530" t="s">
        <v>34</v>
      </c>
      <c r="G530" t="s">
        <v>929</v>
      </c>
      <c r="H530" t="s">
        <v>36</v>
      </c>
      <c r="I530" t="s">
        <v>34</v>
      </c>
      <c r="J530" t="s">
        <v>942</v>
      </c>
      <c r="K530" t="s">
        <v>943</v>
      </c>
      <c r="L530" t="s">
        <v>127</v>
      </c>
      <c r="M530" t="s">
        <v>40</v>
      </c>
      <c r="N530" t="s">
        <v>280</v>
      </c>
      <c r="O530" t="s">
        <v>281</v>
      </c>
      <c r="P530" t="s">
        <v>54</v>
      </c>
      <c r="Q530" t="s">
        <v>55</v>
      </c>
      <c r="R530" t="s">
        <v>56</v>
      </c>
      <c r="S530" t="s">
        <v>46</v>
      </c>
      <c r="T530" s="5">
        <v>45</v>
      </c>
      <c r="U530" s="5">
        <v>0</v>
      </c>
      <c r="V530" s="5">
        <v>45</v>
      </c>
      <c r="W530" t="s">
        <v>936</v>
      </c>
      <c r="X530" t="s">
        <v>937</v>
      </c>
      <c r="Y530" t="s">
        <v>49</v>
      </c>
      <c r="Z530" t="s">
        <v>50</v>
      </c>
      <c r="AA530" s="7">
        <v>125</v>
      </c>
      <c r="AB530" s="6">
        <v>5625</v>
      </c>
      <c r="AC530" s="6">
        <v>0</v>
      </c>
      <c r="AD530" s="6">
        <v>5625</v>
      </c>
    </row>
    <row r="531" spans="1:30" x14ac:dyDescent="0.2">
      <c r="A531" t="s">
        <v>30</v>
      </c>
      <c r="B531" t="s">
        <v>30</v>
      </c>
      <c r="C531" t="s">
        <v>31</v>
      </c>
      <c r="D531" t="s">
        <v>32</v>
      </c>
      <c r="E531" t="s">
        <v>33</v>
      </c>
      <c r="F531" t="s">
        <v>34</v>
      </c>
      <c r="G531" t="s">
        <v>929</v>
      </c>
      <c r="H531" t="s">
        <v>36</v>
      </c>
      <c r="I531" t="s">
        <v>34</v>
      </c>
      <c r="J531" t="s">
        <v>942</v>
      </c>
      <c r="K531" t="s">
        <v>943</v>
      </c>
      <c r="L531" t="s">
        <v>127</v>
      </c>
      <c r="M531" t="s">
        <v>40</v>
      </c>
      <c r="N531" t="s">
        <v>280</v>
      </c>
      <c r="O531" t="s">
        <v>281</v>
      </c>
      <c r="P531" t="s">
        <v>54</v>
      </c>
      <c r="Q531" t="s">
        <v>55</v>
      </c>
      <c r="R531" t="s">
        <v>56</v>
      </c>
      <c r="S531" t="s">
        <v>46</v>
      </c>
      <c r="T531" s="5">
        <v>45</v>
      </c>
      <c r="U531" s="5">
        <v>0</v>
      </c>
      <c r="V531" s="5">
        <v>45</v>
      </c>
      <c r="W531" t="s">
        <v>934</v>
      </c>
      <c r="X531" t="s">
        <v>935</v>
      </c>
      <c r="Y531" t="s">
        <v>49</v>
      </c>
      <c r="Z531" t="s">
        <v>50</v>
      </c>
      <c r="AA531" s="7">
        <v>85</v>
      </c>
      <c r="AB531" s="6">
        <v>3825</v>
      </c>
      <c r="AC531" s="6">
        <v>0</v>
      </c>
      <c r="AD531" s="6">
        <v>3825</v>
      </c>
    </row>
    <row r="532" spans="1:30" x14ac:dyDescent="0.2">
      <c r="A532" t="s">
        <v>30</v>
      </c>
      <c r="B532" t="s">
        <v>30</v>
      </c>
      <c r="C532" t="s">
        <v>31</v>
      </c>
      <c r="D532" t="s">
        <v>32</v>
      </c>
      <c r="E532" t="s">
        <v>33</v>
      </c>
      <c r="F532" t="s">
        <v>34</v>
      </c>
      <c r="G532" t="s">
        <v>929</v>
      </c>
      <c r="H532" t="s">
        <v>36</v>
      </c>
      <c r="I532" t="s">
        <v>34</v>
      </c>
      <c r="J532" t="s">
        <v>942</v>
      </c>
      <c r="K532" t="s">
        <v>943</v>
      </c>
      <c r="L532" t="s">
        <v>127</v>
      </c>
      <c r="M532" t="s">
        <v>40</v>
      </c>
      <c r="N532" t="s">
        <v>280</v>
      </c>
      <c r="O532" t="s">
        <v>281</v>
      </c>
      <c r="P532" t="s">
        <v>54</v>
      </c>
      <c r="Q532" t="s">
        <v>55</v>
      </c>
      <c r="R532" t="s">
        <v>56</v>
      </c>
      <c r="S532" t="s">
        <v>46</v>
      </c>
      <c r="T532" s="5">
        <v>45</v>
      </c>
      <c r="U532" s="5">
        <v>0</v>
      </c>
      <c r="V532" s="5">
        <v>45</v>
      </c>
      <c r="W532" t="s">
        <v>932</v>
      </c>
      <c r="X532" t="s">
        <v>933</v>
      </c>
      <c r="Y532" t="s">
        <v>49</v>
      </c>
      <c r="Z532" t="s">
        <v>50</v>
      </c>
      <c r="AA532" s="7">
        <v>125</v>
      </c>
      <c r="AB532" s="6">
        <v>5625</v>
      </c>
      <c r="AC532" s="6">
        <v>0</v>
      </c>
      <c r="AD532" s="6">
        <v>5625</v>
      </c>
    </row>
    <row r="533" spans="1:30" x14ac:dyDescent="0.2">
      <c r="A533" t="s">
        <v>30</v>
      </c>
      <c r="B533" t="s">
        <v>30</v>
      </c>
      <c r="C533" t="s">
        <v>31</v>
      </c>
      <c r="D533" t="s">
        <v>32</v>
      </c>
      <c r="E533" t="s">
        <v>33</v>
      </c>
      <c r="F533" t="s">
        <v>34</v>
      </c>
      <c r="G533" t="s">
        <v>929</v>
      </c>
      <c r="H533" t="s">
        <v>36</v>
      </c>
      <c r="I533" t="s">
        <v>34</v>
      </c>
      <c r="J533" t="s">
        <v>944</v>
      </c>
      <c r="K533" t="s">
        <v>945</v>
      </c>
      <c r="L533" t="s">
        <v>127</v>
      </c>
      <c r="M533" t="s">
        <v>40</v>
      </c>
      <c r="N533" t="s">
        <v>280</v>
      </c>
      <c r="O533" t="s">
        <v>281</v>
      </c>
      <c r="P533" t="s">
        <v>54</v>
      </c>
      <c r="Q533" t="s">
        <v>55</v>
      </c>
      <c r="R533" t="s">
        <v>56</v>
      </c>
      <c r="S533" t="s">
        <v>46</v>
      </c>
      <c r="T533" s="5">
        <v>215</v>
      </c>
      <c r="U533" s="5">
        <v>0</v>
      </c>
      <c r="V533" s="5">
        <v>215</v>
      </c>
      <c r="W533" t="s">
        <v>934</v>
      </c>
      <c r="X533" t="s">
        <v>935</v>
      </c>
      <c r="Y533" t="s">
        <v>49</v>
      </c>
      <c r="Z533" t="s">
        <v>50</v>
      </c>
      <c r="AA533" s="7">
        <v>82</v>
      </c>
      <c r="AB533" s="6">
        <v>17630</v>
      </c>
      <c r="AC533" s="6">
        <v>0</v>
      </c>
      <c r="AD533" s="6">
        <v>17630</v>
      </c>
    </row>
    <row r="534" spans="1:30" x14ac:dyDescent="0.2">
      <c r="A534" t="s">
        <v>30</v>
      </c>
      <c r="B534" t="s">
        <v>30</v>
      </c>
      <c r="C534" t="s">
        <v>31</v>
      </c>
      <c r="D534" t="s">
        <v>32</v>
      </c>
      <c r="E534" t="s">
        <v>33</v>
      </c>
      <c r="F534" t="s">
        <v>34</v>
      </c>
      <c r="G534" t="s">
        <v>929</v>
      </c>
      <c r="H534" t="s">
        <v>36</v>
      </c>
      <c r="I534" t="s">
        <v>34</v>
      </c>
      <c r="J534" t="s">
        <v>944</v>
      </c>
      <c r="K534" t="s">
        <v>945</v>
      </c>
      <c r="L534" t="s">
        <v>127</v>
      </c>
      <c r="M534" t="s">
        <v>40</v>
      </c>
      <c r="N534" t="s">
        <v>280</v>
      </c>
      <c r="O534" t="s">
        <v>281</v>
      </c>
      <c r="P534" t="s">
        <v>54</v>
      </c>
      <c r="Q534" t="s">
        <v>55</v>
      </c>
      <c r="R534" t="s">
        <v>56</v>
      </c>
      <c r="S534" t="s">
        <v>46</v>
      </c>
      <c r="T534" s="5">
        <v>215</v>
      </c>
      <c r="U534" s="5">
        <v>0</v>
      </c>
      <c r="V534" s="5">
        <v>215</v>
      </c>
      <c r="W534" t="s">
        <v>932</v>
      </c>
      <c r="X534" t="s">
        <v>933</v>
      </c>
      <c r="Y534" t="s">
        <v>49</v>
      </c>
      <c r="Z534" t="s">
        <v>50</v>
      </c>
      <c r="AA534" s="7">
        <v>125</v>
      </c>
      <c r="AB534" s="6">
        <v>26875</v>
      </c>
      <c r="AC534" s="6">
        <v>0</v>
      </c>
      <c r="AD534" s="6">
        <v>26875</v>
      </c>
    </row>
    <row r="535" spans="1:30" x14ac:dyDescent="0.2">
      <c r="A535" t="s">
        <v>30</v>
      </c>
      <c r="B535" t="s">
        <v>30</v>
      </c>
      <c r="C535" t="s">
        <v>31</v>
      </c>
      <c r="D535" t="s">
        <v>32</v>
      </c>
      <c r="E535" t="s">
        <v>33</v>
      </c>
      <c r="F535" t="s">
        <v>34</v>
      </c>
      <c r="G535" t="s">
        <v>929</v>
      </c>
      <c r="H535" t="s">
        <v>36</v>
      </c>
      <c r="I535" t="s">
        <v>34</v>
      </c>
      <c r="J535" t="s">
        <v>944</v>
      </c>
      <c r="K535" t="s">
        <v>945</v>
      </c>
      <c r="L535" t="s">
        <v>127</v>
      </c>
      <c r="M535" t="s">
        <v>40</v>
      </c>
      <c r="N535" t="s">
        <v>280</v>
      </c>
      <c r="O535" t="s">
        <v>281</v>
      </c>
      <c r="P535" t="s">
        <v>54</v>
      </c>
      <c r="Q535" t="s">
        <v>55</v>
      </c>
      <c r="R535" t="s">
        <v>56</v>
      </c>
      <c r="S535" t="s">
        <v>46</v>
      </c>
      <c r="T535" s="5">
        <v>215</v>
      </c>
      <c r="U535" s="5">
        <v>0</v>
      </c>
      <c r="V535" s="5">
        <v>215</v>
      </c>
      <c r="W535" t="s">
        <v>936</v>
      </c>
      <c r="X535" t="s">
        <v>937</v>
      </c>
      <c r="Y535" t="s">
        <v>49</v>
      </c>
      <c r="Z535" t="s">
        <v>50</v>
      </c>
      <c r="AA535" s="7">
        <v>125</v>
      </c>
      <c r="AB535" s="6">
        <v>26875</v>
      </c>
      <c r="AC535" s="6">
        <v>0</v>
      </c>
      <c r="AD535" s="6">
        <v>26875</v>
      </c>
    </row>
    <row r="536" spans="1:30" x14ac:dyDescent="0.2">
      <c r="A536" t="s">
        <v>30</v>
      </c>
      <c r="B536" t="s">
        <v>30</v>
      </c>
      <c r="C536" t="s">
        <v>31</v>
      </c>
      <c r="D536" t="s">
        <v>32</v>
      </c>
      <c r="E536" t="s">
        <v>33</v>
      </c>
      <c r="F536" t="s">
        <v>34</v>
      </c>
      <c r="G536" t="s">
        <v>929</v>
      </c>
      <c r="H536" t="s">
        <v>36</v>
      </c>
      <c r="I536" t="s">
        <v>34</v>
      </c>
      <c r="J536" t="s">
        <v>944</v>
      </c>
      <c r="K536" t="s">
        <v>945</v>
      </c>
      <c r="L536" t="s">
        <v>127</v>
      </c>
      <c r="M536" t="s">
        <v>40</v>
      </c>
      <c r="N536" t="s">
        <v>280</v>
      </c>
      <c r="O536" t="s">
        <v>281</v>
      </c>
      <c r="P536" t="s">
        <v>54</v>
      </c>
      <c r="Q536" t="s">
        <v>55</v>
      </c>
      <c r="R536" t="s">
        <v>56</v>
      </c>
      <c r="S536" t="s">
        <v>46</v>
      </c>
      <c r="T536" s="5">
        <v>215</v>
      </c>
      <c r="U536" s="5">
        <v>0</v>
      </c>
      <c r="V536" s="5">
        <v>215</v>
      </c>
      <c r="W536" t="s">
        <v>930</v>
      </c>
      <c r="X536" t="s">
        <v>931</v>
      </c>
      <c r="Y536" t="s">
        <v>49</v>
      </c>
      <c r="Z536" t="s">
        <v>50</v>
      </c>
      <c r="AA536" s="7">
        <v>125</v>
      </c>
      <c r="AB536" s="6">
        <v>26875</v>
      </c>
      <c r="AC536" s="6">
        <v>0</v>
      </c>
      <c r="AD536" s="6">
        <v>26875</v>
      </c>
    </row>
    <row r="537" spans="1:30" x14ac:dyDescent="0.2">
      <c r="A537" t="s">
        <v>30</v>
      </c>
      <c r="B537" t="s">
        <v>30</v>
      </c>
      <c r="C537" t="s">
        <v>31</v>
      </c>
      <c r="D537" t="s">
        <v>32</v>
      </c>
      <c r="E537" t="s">
        <v>33</v>
      </c>
      <c r="F537" t="s">
        <v>34</v>
      </c>
      <c r="G537" t="s">
        <v>929</v>
      </c>
      <c r="H537" t="s">
        <v>36</v>
      </c>
      <c r="I537" t="s">
        <v>34</v>
      </c>
      <c r="J537" t="s">
        <v>946</v>
      </c>
      <c r="K537" t="s">
        <v>947</v>
      </c>
      <c r="L537" t="s">
        <v>127</v>
      </c>
      <c r="M537" t="s">
        <v>40</v>
      </c>
      <c r="N537" t="s">
        <v>41</v>
      </c>
      <c r="O537" t="s">
        <v>42</v>
      </c>
      <c r="P537" t="s">
        <v>54</v>
      </c>
      <c r="Q537" t="s">
        <v>55</v>
      </c>
      <c r="R537" t="s">
        <v>56</v>
      </c>
      <c r="S537" t="s">
        <v>46</v>
      </c>
      <c r="T537" s="5">
        <v>400</v>
      </c>
      <c r="U537" s="5">
        <v>0</v>
      </c>
      <c r="V537" s="5">
        <v>400</v>
      </c>
      <c r="W537" t="s">
        <v>936</v>
      </c>
      <c r="X537" t="s">
        <v>937</v>
      </c>
      <c r="Y537" t="s">
        <v>49</v>
      </c>
      <c r="Z537" t="s">
        <v>50</v>
      </c>
      <c r="AA537" s="7">
        <v>125</v>
      </c>
      <c r="AB537" s="6">
        <v>50000</v>
      </c>
      <c r="AC537" s="6">
        <v>0</v>
      </c>
      <c r="AD537" s="6">
        <v>50000</v>
      </c>
    </row>
    <row r="538" spans="1:30" x14ac:dyDescent="0.2">
      <c r="A538" t="s">
        <v>30</v>
      </c>
      <c r="B538" t="s">
        <v>30</v>
      </c>
      <c r="C538" t="s">
        <v>31</v>
      </c>
      <c r="D538" t="s">
        <v>32</v>
      </c>
      <c r="E538" t="s">
        <v>33</v>
      </c>
      <c r="F538" t="s">
        <v>34</v>
      </c>
      <c r="G538" t="s">
        <v>929</v>
      </c>
      <c r="H538" t="s">
        <v>36</v>
      </c>
      <c r="I538" t="s">
        <v>34</v>
      </c>
      <c r="J538" t="s">
        <v>946</v>
      </c>
      <c r="K538" t="s">
        <v>947</v>
      </c>
      <c r="L538" t="s">
        <v>127</v>
      </c>
      <c r="M538" t="s">
        <v>40</v>
      </c>
      <c r="N538" t="s">
        <v>41</v>
      </c>
      <c r="O538" t="s">
        <v>42</v>
      </c>
      <c r="P538" t="s">
        <v>54</v>
      </c>
      <c r="Q538" t="s">
        <v>55</v>
      </c>
      <c r="R538" t="s">
        <v>56</v>
      </c>
      <c r="S538" t="s">
        <v>46</v>
      </c>
      <c r="T538" s="5">
        <v>400</v>
      </c>
      <c r="U538" s="5">
        <v>0</v>
      </c>
      <c r="V538" s="5">
        <v>400</v>
      </c>
      <c r="W538" t="s">
        <v>932</v>
      </c>
      <c r="X538" t="s">
        <v>933</v>
      </c>
      <c r="Y538" t="s">
        <v>49</v>
      </c>
      <c r="Z538" t="s">
        <v>50</v>
      </c>
      <c r="AA538" s="7">
        <v>125</v>
      </c>
      <c r="AB538" s="6">
        <v>50000</v>
      </c>
      <c r="AC538" s="6">
        <v>0</v>
      </c>
      <c r="AD538" s="6">
        <v>50000</v>
      </c>
    </row>
    <row r="539" spans="1:30" x14ac:dyDescent="0.2">
      <c r="A539" t="s">
        <v>30</v>
      </c>
      <c r="B539" t="s">
        <v>30</v>
      </c>
      <c r="C539" t="s">
        <v>31</v>
      </c>
      <c r="D539" t="s">
        <v>32</v>
      </c>
      <c r="E539" t="s">
        <v>33</v>
      </c>
      <c r="F539" t="s">
        <v>34</v>
      </c>
      <c r="G539" t="s">
        <v>929</v>
      </c>
      <c r="H539" t="s">
        <v>36</v>
      </c>
      <c r="I539" t="s">
        <v>34</v>
      </c>
      <c r="J539" t="s">
        <v>946</v>
      </c>
      <c r="K539" t="s">
        <v>947</v>
      </c>
      <c r="L539" t="s">
        <v>127</v>
      </c>
      <c r="M539" t="s">
        <v>40</v>
      </c>
      <c r="N539" t="s">
        <v>41</v>
      </c>
      <c r="O539" t="s">
        <v>42</v>
      </c>
      <c r="P539" t="s">
        <v>54</v>
      </c>
      <c r="Q539" t="s">
        <v>55</v>
      </c>
      <c r="R539" t="s">
        <v>56</v>
      </c>
      <c r="S539" t="s">
        <v>46</v>
      </c>
      <c r="T539" s="5">
        <v>400</v>
      </c>
      <c r="U539" s="5">
        <v>0</v>
      </c>
      <c r="V539" s="5">
        <v>400</v>
      </c>
      <c r="W539" t="s">
        <v>934</v>
      </c>
      <c r="X539" t="s">
        <v>935</v>
      </c>
      <c r="Y539" t="s">
        <v>49</v>
      </c>
      <c r="Z539" t="s">
        <v>50</v>
      </c>
      <c r="AA539" s="7">
        <v>125</v>
      </c>
      <c r="AB539" s="6">
        <v>50000</v>
      </c>
      <c r="AC539" s="6">
        <v>0</v>
      </c>
      <c r="AD539" s="6">
        <v>50000</v>
      </c>
    </row>
    <row r="540" spans="1:30" x14ac:dyDescent="0.2">
      <c r="A540" t="s">
        <v>30</v>
      </c>
      <c r="B540" t="s">
        <v>30</v>
      </c>
      <c r="C540" t="s">
        <v>31</v>
      </c>
      <c r="D540" t="s">
        <v>32</v>
      </c>
      <c r="E540" t="s">
        <v>33</v>
      </c>
      <c r="F540" t="s">
        <v>34</v>
      </c>
      <c r="G540" t="s">
        <v>929</v>
      </c>
      <c r="H540" t="s">
        <v>36</v>
      </c>
      <c r="I540" t="s">
        <v>34</v>
      </c>
      <c r="J540" t="s">
        <v>946</v>
      </c>
      <c r="K540" t="s">
        <v>947</v>
      </c>
      <c r="L540" t="s">
        <v>127</v>
      </c>
      <c r="M540" t="s">
        <v>40</v>
      </c>
      <c r="N540" t="s">
        <v>41</v>
      </c>
      <c r="O540" t="s">
        <v>42</v>
      </c>
      <c r="P540" t="s">
        <v>54</v>
      </c>
      <c r="Q540" t="s">
        <v>55</v>
      </c>
      <c r="R540" t="s">
        <v>56</v>
      </c>
      <c r="S540" t="s">
        <v>46</v>
      </c>
      <c r="T540" s="5">
        <v>400</v>
      </c>
      <c r="U540" s="5">
        <v>0</v>
      </c>
      <c r="V540" s="5">
        <v>400</v>
      </c>
      <c r="W540" t="s">
        <v>930</v>
      </c>
      <c r="X540" t="s">
        <v>931</v>
      </c>
      <c r="Y540" t="s">
        <v>49</v>
      </c>
      <c r="Z540" t="s">
        <v>50</v>
      </c>
      <c r="AA540" s="7">
        <v>125</v>
      </c>
      <c r="AB540" s="6">
        <v>50000</v>
      </c>
      <c r="AC540" s="6">
        <v>0</v>
      </c>
      <c r="AD540" s="6">
        <v>50000</v>
      </c>
    </row>
    <row r="541" spans="1:30" x14ac:dyDescent="0.2">
      <c r="A541" t="s">
        <v>30</v>
      </c>
      <c r="B541" t="s">
        <v>30</v>
      </c>
      <c r="C541" t="s">
        <v>31</v>
      </c>
      <c r="D541" t="s">
        <v>32</v>
      </c>
      <c r="E541" t="s">
        <v>33</v>
      </c>
      <c r="F541" t="s">
        <v>34</v>
      </c>
      <c r="G541" t="s">
        <v>929</v>
      </c>
      <c r="H541" t="s">
        <v>36</v>
      </c>
      <c r="I541" t="s">
        <v>34</v>
      </c>
      <c r="J541" t="s">
        <v>384</v>
      </c>
      <c r="K541" t="s">
        <v>385</v>
      </c>
      <c r="L541" t="s">
        <v>127</v>
      </c>
      <c r="M541" t="s">
        <v>40</v>
      </c>
      <c r="N541" t="s">
        <v>160</v>
      </c>
      <c r="O541" t="s">
        <v>161</v>
      </c>
      <c r="P541" t="s">
        <v>54</v>
      </c>
      <c r="Q541" t="s">
        <v>251</v>
      </c>
      <c r="R541" t="s">
        <v>252</v>
      </c>
      <c r="S541" t="s">
        <v>46</v>
      </c>
      <c r="T541" s="5">
        <v>.525</v>
      </c>
      <c r="U541" s="5">
        <v>0</v>
      </c>
      <c r="V541" s="5">
        <v>.525</v>
      </c>
      <c r="W541" t="s">
        <v>934</v>
      </c>
      <c r="X541" t="s">
        <v>935</v>
      </c>
      <c r="Y541" t="s">
        <v>49</v>
      </c>
      <c r="Z541" t="s">
        <v>50</v>
      </c>
      <c r="AA541" s="7">
        <v>20</v>
      </c>
      <c r="AB541" s="6">
        <v>10.5</v>
      </c>
      <c r="AC541" s="6">
        <v>0</v>
      </c>
      <c r="AD541" s="6">
        <v>10.5</v>
      </c>
    </row>
    <row r="542" spans="1:30" x14ac:dyDescent="0.2">
      <c r="A542" t="s">
        <v>30</v>
      </c>
      <c r="B542" t="s">
        <v>30</v>
      </c>
      <c r="C542" t="s">
        <v>31</v>
      </c>
      <c r="D542" t="s">
        <v>32</v>
      </c>
      <c r="E542" t="s">
        <v>33</v>
      </c>
      <c r="F542" t="s">
        <v>34</v>
      </c>
      <c r="G542" t="s">
        <v>929</v>
      </c>
      <c r="H542" t="s">
        <v>36</v>
      </c>
      <c r="I542" t="s">
        <v>34</v>
      </c>
      <c r="J542" t="s">
        <v>384</v>
      </c>
      <c r="K542" t="s">
        <v>385</v>
      </c>
      <c r="L542" t="s">
        <v>127</v>
      </c>
      <c r="M542" t="s">
        <v>40</v>
      </c>
      <c r="N542" t="s">
        <v>160</v>
      </c>
      <c r="O542" t="s">
        <v>161</v>
      </c>
      <c r="P542" t="s">
        <v>54</v>
      </c>
      <c r="Q542" t="s">
        <v>251</v>
      </c>
      <c r="R542" t="s">
        <v>252</v>
      </c>
      <c r="S542" t="s">
        <v>46</v>
      </c>
      <c r="T542" s="5">
        <v>.525</v>
      </c>
      <c r="U542" s="5">
        <v>0</v>
      </c>
      <c r="V542" s="5">
        <v>.525</v>
      </c>
      <c r="W542" t="s">
        <v>932</v>
      </c>
      <c r="X542" t="s">
        <v>933</v>
      </c>
      <c r="Y542" t="s">
        <v>49</v>
      </c>
      <c r="Z542" t="s">
        <v>50</v>
      </c>
      <c r="AA542" s="7">
        <v>30</v>
      </c>
      <c r="AB542" s="6">
        <v>15.75</v>
      </c>
      <c r="AC542" s="6">
        <v>0</v>
      </c>
      <c r="AD542" s="6">
        <v>15.75</v>
      </c>
    </row>
    <row r="543" spans="1:30" x14ac:dyDescent="0.2">
      <c r="A543" t="s">
        <v>30</v>
      </c>
      <c r="B543" t="s">
        <v>30</v>
      </c>
      <c r="C543" t="s">
        <v>31</v>
      </c>
      <c r="D543" t="s">
        <v>32</v>
      </c>
      <c r="E543" t="s">
        <v>33</v>
      </c>
      <c r="F543" t="s">
        <v>34</v>
      </c>
      <c r="G543" t="s">
        <v>929</v>
      </c>
      <c r="H543" t="s">
        <v>36</v>
      </c>
      <c r="I543" t="s">
        <v>34</v>
      </c>
      <c r="J543" t="s">
        <v>384</v>
      </c>
      <c r="K543" t="s">
        <v>385</v>
      </c>
      <c r="L543" t="s">
        <v>127</v>
      </c>
      <c r="M543" t="s">
        <v>40</v>
      </c>
      <c r="N543" t="s">
        <v>160</v>
      </c>
      <c r="O543" t="s">
        <v>161</v>
      </c>
      <c r="P543" t="s">
        <v>54</v>
      </c>
      <c r="Q543" t="s">
        <v>251</v>
      </c>
      <c r="R543" t="s">
        <v>252</v>
      </c>
      <c r="S543" t="s">
        <v>46</v>
      </c>
      <c r="T543" s="5">
        <v>.525</v>
      </c>
      <c r="U543" s="5">
        <v>0</v>
      </c>
      <c r="V543" s="5">
        <v>.525</v>
      </c>
      <c r="W543" t="s">
        <v>936</v>
      </c>
      <c r="X543" t="s">
        <v>937</v>
      </c>
      <c r="Y543" t="s">
        <v>49</v>
      </c>
      <c r="Z543" t="s">
        <v>50</v>
      </c>
      <c r="AA543" s="7">
        <v>40</v>
      </c>
      <c r="AB543" s="6">
        <v>21</v>
      </c>
      <c r="AC543" s="6">
        <v>0</v>
      </c>
      <c r="AD543" s="6">
        <v>21</v>
      </c>
    </row>
    <row r="544" spans="1:30" x14ac:dyDescent="0.2">
      <c r="A544" t="s">
        <v>30</v>
      </c>
      <c r="B544" t="s">
        <v>30</v>
      </c>
      <c r="C544" t="s">
        <v>31</v>
      </c>
      <c r="D544" t="s">
        <v>32</v>
      </c>
      <c r="E544" t="s">
        <v>33</v>
      </c>
      <c r="F544" t="s">
        <v>34</v>
      </c>
      <c r="G544" t="s">
        <v>929</v>
      </c>
      <c r="H544" t="s">
        <v>36</v>
      </c>
      <c r="I544" t="s">
        <v>34</v>
      </c>
      <c r="J544" t="s">
        <v>384</v>
      </c>
      <c r="K544" t="s">
        <v>385</v>
      </c>
      <c r="L544" t="s">
        <v>127</v>
      </c>
      <c r="M544" t="s">
        <v>40</v>
      </c>
      <c r="N544" t="s">
        <v>160</v>
      </c>
      <c r="O544" t="s">
        <v>161</v>
      </c>
      <c r="P544" t="s">
        <v>54</v>
      </c>
      <c r="Q544" t="s">
        <v>251</v>
      </c>
      <c r="R544" t="s">
        <v>252</v>
      </c>
      <c r="S544" t="s">
        <v>46</v>
      </c>
      <c r="T544" s="5">
        <v>.525</v>
      </c>
      <c r="U544" s="5">
        <v>0</v>
      </c>
      <c r="V544" s="5">
        <v>.525</v>
      </c>
      <c r="W544" t="s">
        <v>930</v>
      </c>
      <c r="X544" t="s">
        <v>931</v>
      </c>
      <c r="Y544" t="s">
        <v>49</v>
      </c>
      <c r="Z544" t="s">
        <v>50</v>
      </c>
      <c r="AA544" s="7">
        <v>20</v>
      </c>
      <c r="AB544" s="6">
        <v>10.5</v>
      </c>
      <c r="AC544" s="6">
        <v>0</v>
      </c>
      <c r="AD544" s="6">
        <v>10.5</v>
      </c>
    </row>
    <row r="545" spans="1:30" x14ac:dyDescent="0.2">
      <c r="A545" t="s">
        <v>30</v>
      </c>
      <c r="B545" t="s">
        <v>30</v>
      </c>
      <c r="C545" t="s">
        <v>31</v>
      </c>
      <c r="D545" t="s">
        <v>32</v>
      </c>
      <c r="E545" t="s">
        <v>33</v>
      </c>
      <c r="F545" t="s">
        <v>34</v>
      </c>
      <c r="G545" t="s">
        <v>929</v>
      </c>
      <c r="H545" t="s">
        <v>36</v>
      </c>
      <c r="I545" t="s">
        <v>34</v>
      </c>
      <c r="J545" t="s">
        <v>402</v>
      </c>
      <c r="K545" t="s">
        <v>403</v>
      </c>
      <c r="L545" t="s">
        <v>127</v>
      </c>
      <c r="M545" t="s">
        <v>40</v>
      </c>
      <c r="N545" t="s">
        <v>280</v>
      </c>
      <c r="O545" t="s">
        <v>281</v>
      </c>
      <c r="P545" t="s">
        <v>54</v>
      </c>
      <c r="Q545" t="s">
        <v>55</v>
      </c>
      <c r="R545" t="s">
        <v>56</v>
      </c>
      <c r="S545" t="s">
        <v>46</v>
      </c>
      <c r="T545" s="5">
        <v>100.72</v>
      </c>
      <c r="U545" s="5">
        <v>0</v>
      </c>
      <c r="V545" s="5">
        <v>100.72</v>
      </c>
      <c r="W545" t="s">
        <v>934</v>
      </c>
      <c r="X545" t="s">
        <v>935</v>
      </c>
      <c r="Y545" t="s">
        <v>49</v>
      </c>
      <c r="Z545" t="s">
        <v>50</v>
      </c>
      <c r="AA545" s="7">
        <v>40</v>
      </c>
      <c r="AB545" s="6">
        <v>4028.8</v>
      </c>
      <c r="AC545" s="6">
        <v>0</v>
      </c>
      <c r="AD545" s="6">
        <v>4028.8</v>
      </c>
    </row>
    <row r="546" spans="1:30" x14ac:dyDescent="0.2">
      <c r="A546" t="s">
        <v>30</v>
      </c>
      <c r="B546" t="s">
        <v>30</v>
      </c>
      <c r="C546" t="s">
        <v>31</v>
      </c>
      <c r="D546" t="s">
        <v>32</v>
      </c>
      <c r="E546" t="s">
        <v>33</v>
      </c>
      <c r="F546" t="s">
        <v>34</v>
      </c>
      <c r="G546" t="s">
        <v>929</v>
      </c>
      <c r="H546" t="s">
        <v>36</v>
      </c>
      <c r="I546" t="s">
        <v>34</v>
      </c>
      <c r="J546" t="s">
        <v>402</v>
      </c>
      <c r="K546" t="s">
        <v>403</v>
      </c>
      <c r="L546" t="s">
        <v>127</v>
      </c>
      <c r="M546" t="s">
        <v>40</v>
      </c>
      <c r="N546" t="s">
        <v>280</v>
      </c>
      <c r="O546" t="s">
        <v>281</v>
      </c>
      <c r="P546" t="s">
        <v>54</v>
      </c>
      <c r="Q546" t="s">
        <v>55</v>
      </c>
      <c r="R546" t="s">
        <v>56</v>
      </c>
      <c r="S546" t="s">
        <v>46</v>
      </c>
      <c r="T546" s="5">
        <v>100.72</v>
      </c>
      <c r="U546" s="5">
        <v>0</v>
      </c>
      <c r="V546" s="5">
        <v>100.72</v>
      </c>
      <c r="W546" t="s">
        <v>930</v>
      </c>
      <c r="X546" t="s">
        <v>931</v>
      </c>
      <c r="Y546" t="s">
        <v>49</v>
      </c>
      <c r="Z546" t="s">
        <v>50</v>
      </c>
      <c r="AA546" s="7">
        <v>38</v>
      </c>
      <c r="AB546" s="6">
        <v>3827.36</v>
      </c>
      <c r="AC546" s="6">
        <v>0</v>
      </c>
      <c r="AD546" s="6">
        <v>3827.36</v>
      </c>
    </row>
    <row r="547" spans="1:30" x14ac:dyDescent="0.2">
      <c r="A547" t="s">
        <v>30</v>
      </c>
      <c r="B547" t="s">
        <v>30</v>
      </c>
      <c r="C547" t="s">
        <v>31</v>
      </c>
      <c r="D547" t="s">
        <v>32</v>
      </c>
      <c r="E547" t="s">
        <v>33</v>
      </c>
      <c r="F547" t="s">
        <v>34</v>
      </c>
      <c r="G547" t="s">
        <v>929</v>
      </c>
      <c r="H547" t="s">
        <v>36</v>
      </c>
      <c r="I547" t="s">
        <v>34</v>
      </c>
      <c r="J547" t="s">
        <v>948</v>
      </c>
      <c r="K547" t="s">
        <v>949</v>
      </c>
      <c r="L547" t="s">
        <v>127</v>
      </c>
      <c r="M547" t="s">
        <v>40</v>
      </c>
      <c r="N547" t="s">
        <v>41</v>
      </c>
      <c r="O547" t="s">
        <v>42</v>
      </c>
      <c r="P547" t="s">
        <v>245</v>
      </c>
      <c r="Q547" t="s">
        <v>128</v>
      </c>
      <c r="R547" t="s">
        <v>246</v>
      </c>
      <c r="S547" t="s">
        <v>46</v>
      </c>
      <c r="T547" s="5">
        <v>4</v>
      </c>
      <c r="U547" s="5">
        <v>0</v>
      </c>
      <c r="V547" s="5">
        <v>4</v>
      </c>
      <c r="W547" t="s">
        <v>930</v>
      </c>
      <c r="X547" t="s">
        <v>931</v>
      </c>
      <c r="Y547" t="s">
        <v>49</v>
      </c>
      <c r="Z547" t="s">
        <v>50</v>
      </c>
      <c r="AA547" s="7">
        <v>70</v>
      </c>
      <c r="AB547" s="6">
        <v>280</v>
      </c>
      <c r="AC547" s="6">
        <v>0</v>
      </c>
      <c r="AD547" s="6">
        <v>280</v>
      </c>
    </row>
    <row r="548" spans="1:30" x14ac:dyDescent="0.2">
      <c r="A548" t="s">
        <v>30</v>
      </c>
      <c r="B548" t="s">
        <v>30</v>
      </c>
      <c r="C548" t="s">
        <v>31</v>
      </c>
      <c r="D548" t="s">
        <v>32</v>
      </c>
      <c r="E548" t="s">
        <v>33</v>
      </c>
      <c r="F548" t="s">
        <v>34</v>
      </c>
      <c r="G548" t="s">
        <v>929</v>
      </c>
      <c r="H548" t="s">
        <v>36</v>
      </c>
      <c r="I548" t="s">
        <v>34</v>
      </c>
      <c r="J548" t="s">
        <v>948</v>
      </c>
      <c r="K548" t="s">
        <v>949</v>
      </c>
      <c r="L548" t="s">
        <v>127</v>
      </c>
      <c r="M548" t="s">
        <v>40</v>
      </c>
      <c r="N548" t="s">
        <v>41</v>
      </c>
      <c r="O548" t="s">
        <v>42</v>
      </c>
      <c r="P548" t="s">
        <v>245</v>
      </c>
      <c r="Q548" t="s">
        <v>128</v>
      </c>
      <c r="R548" t="s">
        <v>246</v>
      </c>
      <c r="S548" t="s">
        <v>46</v>
      </c>
      <c r="T548" s="5">
        <v>4</v>
      </c>
      <c r="U548" s="5">
        <v>0</v>
      </c>
      <c r="V548" s="5">
        <v>4</v>
      </c>
      <c r="W548" t="s">
        <v>936</v>
      </c>
      <c r="X548" t="s">
        <v>937</v>
      </c>
      <c r="Y548" t="s">
        <v>49</v>
      </c>
      <c r="Z548" t="s">
        <v>50</v>
      </c>
      <c r="AA548" s="7">
        <v>125</v>
      </c>
      <c r="AB548" s="6">
        <v>500</v>
      </c>
      <c r="AC548" s="6">
        <v>0</v>
      </c>
      <c r="AD548" s="6">
        <v>500</v>
      </c>
    </row>
    <row r="549" spans="1:30" x14ac:dyDescent="0.2">
      <c r="A549" t="s">
        <v>30</v>
      </c>
      <c r="B549" t="s">
        <v>30</v>
      </c>
      <c r="C549" t="s">
        <v>31</v>
      </c>
      <c r="D549" t="s">
        <v>32</v>
      </c>
      <c r="E549" t="s">
        <v>33</v>
      </c>
      <c r="F549" t="s">
        <v>34</v>
      </c>
      <c r="G549" t="s">
        <v>929</v>
      </c>
      <c r="H549" t="s">
        <v>36</v>
      </c>
      <c r="I549" t="s">
        <v>34</v>
      </c>
      <c r="J549" t="s">
        <v>948</v>
      </c>
      <c r="K549" t="s">
        <v>949</v>
      </c>
      <c r="L549" t="s">
        <v>127</v>
      </c>
      <c r="M549" t="s">
        <v>40</v>
      </c>
      <c r="N549" t="s">
        <v>41</v>
      </c>
      <c r="O549" t="s">
        <v>42</v>
      </c>
      <c r="P549" t="s">
        <v>245</v>
      </c>
      <c r="Q549" t="s">
        <v>128</v>
      </c>
      <c r="R549" t="s">
        <v>246</v>
      </c>
      <c r="S549" t="s">
        <v>46</v>
      </c>
      <c r="T549" s="5">
        <v>4</v>
      </c>
      <c r="U549" s="5">
        <v>0</v>
      </c>
      <c r="V549" s="5">
        <v>4</v>
      </c>
      <c r="W549" t="s">
        <v>934</v>
      </c>
      <c r="X549" t="s">
        <v>935</v>
      </c>
      <c r="Y549" t="s">
        <v>49</v>
      </c>
      <c r="Z549" t="s">
        <v>50</v>
      </c>
      <c r="AA549" s="7">
        <v>70</v>
      </c>
      <c r="AB549" s="6">
        <v>280</v>
      </c>
      <c r="AC549" s="6">
        <v>0</v>
      </c>
      <c r="AD549" s="6">
        <v>280</v>
      </c>
    </row>
    <row r="550" spans="1:30" x14ac:dyDescent="0.2">
      <c r="A550" t="s">
        <v>30</v>
      </c>
      <c r="B550" t="s">
        <v>30</v>
      </c>
      <c r="C550" t="s">
        <v>31</v>
      </c>
      <c r="D550" t="s">
        <v>32</v>
      </c>
      <c r="E550" t="s">
        <v>33</v>
      </c>
      <c r="F550" t="s">
        <v>34</v>
      </c>
      <c r="G550" t="s">
        <v>929</v>
      </c>
      <c r="H550" t="s">
        <v>36</v>
      </c>
      <c r="I550" t="s">
        <v>34</v>
      </c>
      <c r="J550" t="s">
        <v>948</v>
      </c>
      <c r="K550" t="s">
        <v>949</v>
      </c>
      <c r="L550" t="s">
        <v>127</v>
      </c>
      <c r="M550" t="s">
        <v>40</v>
      </c>
      <c r="N550" t="s">
        <v>41</v>
      </c>
      <c r="O550" t="s">
        <v>42</v>
      </c>
      <c r="P550" t="s">
        <v>245</v>
      </c>
      <c r="Q550" t="s">
        <v>128</v>
      </c>
      <c r="R550" t="s">
        <v>246</v>
      </c>
      <c r="S550" t="s">
        <v>46</v>
      </c>
      <c r="T550" s="5">
        <v>4</v>
      </c>
      <c r="U550" s="5">
        <v>0</v>
      </c>
      <c r="V550" s="5">
        <v>4</v>
      </c>
      <c r="W550" t="s">
        <v>932</v>
      </c>
      <c r="X550" t="s">
        <v>933</v>
      </c>
      <c r="Y550" t="s">
        <v>49</v>
      </c>
      <c r="Z550" t="s">
        <v>50</v>
      </c>
      <c r="AA550" s="7">
        <v>125</v>
      </c>
      <c r="AB550" s="6">
        <v>500</v>
      </c>
      <c r="AC550" s="6">
        <v>0</v>
      </c>
      <c r="AD550" s="6">
        <v>500</v>
      </c>
    </row>
    <row r="551" spans="1:30" x14ac:dyDescent="0.2">
      <c r="A551" t="s">
        <v>30</v>
      </c>
      <c r="B551" t="s">
        <v>30</v>
      </c>
      <c r="C551" t="s">
        <v>31</v>
      </c>
      <c r="D551" t="s">
        <v>32</v>
      </c>
      <c r="E551" t="s">
        <v>33</v>
      </c>
      <c r="F551" t="s">
        <v>34</v>
      </c>
      <c r="G551" t="s">
        <v>929</v>
      </c>
      <c r="H551" t="s">
        <v>36</v>
      </c>
      <c r="I551" t="s">
        <v>34</v>
      </c>
      <c r="J551" t="s">
        <v>477</v>
      </c>
      <c r="K551" t="s">
        <v>463</v>
      </c>
      <c r="L551" t="s">
        <v>127</v>
      </c>
      <c r="M551" t="s">
        <v>40</v>
      </c>
      <c r="N551" t="s">
        <v>197</v>
      </c>
      <c r="O551" t="s">
        <v>198</v>
      </c>
      <c r="P551" t="s">
        <v>120</v>
      </c>
      <c r="Q551" t="s">
        <v>121</v>
      </c>
      <c r="R551" t="s">
        <v>122</v>
      </c>
      <c r="S551" t="s">
        <v>46</v>
      </c>
      <c r="T551" s="5">
        <v>40</v>
      </c>
      <c r="U551" s="5">
        <v>0</v>
      </c>
      <c r="V551" s="5">
        <v>40</v>
      </c>
      <c r="W551" t="s">
        <v>934</v>
      </c>
      <c r="X551" t="s">
        <v>935</v>
      </c>
      <c r="Y551" t="s">
        <v>49</v>
      </c>
      <c r="Z551" t="s">
        <v>50</v>
      </c>
      <c r="AA551" s="7">
        <v>125</v>
      </c>
      <c r="AB551" s="6">
        <v>5000</v>
      </c>
      <c r="AC551" s="6">
        <v>0</v>
      </c>
      <c r="AD551" s="6">
        <v>5000</v>
      </c>
    </row>
    <row r="552" spans="1:30" x14ac:dyDescent="0.2">
      <c r="A552" t="s">
        <v>30</v>
      </c>
      <c r="B552" t="s">
        <v>30</v>
      </c>
      <c r="C552" t="s">
        <v>31</v>
      </c>
      <c r="D552" t="s">
        <v>32</v>
      </c>
      <c r="E552" t="s">
        <v>33</v>
      </c>
      <c r="F552" t="s">
        <v>34</v>
      </c>
      <c r="G552" t="s">
        <v>929</v>
      </c>
      <c r="H552" t="s">
        <v>36</v>
      </c>
      <c r="I552" t="s">
        <v>34</v>
      </c>
      <c r="J552" t="s">
        <v>477</v>
      </c>
      <c r="K552" t="s">
        <v>463</v>
      </c>
      <c r="L552" t="s">
        <v>127</v>
      </c>
      <c r="M552" t="s">
        <v>40</v>
      </c>
      <c r="N552" t="s">
        <v>197</v>
      </c>
      <c r="O552" t="s">
        <v>198</v>
      </c>
      <c r="P552" t="s">
        <v>120</v>
      </c>
      <c r="Q552" t="s">
        <v>121</v>
      </c>
      <c r="R552" t="s">
        <v>122</v>
      </c>
      <c r="S552" t="s">
        <v>46</v>
      </c>
      <c r="T552" s="5">
        <v>40</v>
      </c>
      <c r="U552" s="5">
        <v>0</v>
      </c>
      <c r="V552" s="5">
        <v>40</v>
      </c>
      <c r="W552" t="s">
        <v>936</v>
      </c>
      <c r="X552" t="s">
        <v>937</v>
      </c>
      <c r="Y552" t="s">
        <v>49</v>
      </c>
      <c r="Z552" t="s">
        <v>50</v>
      </c>
      <c r="AA552" s="7">
        <v>125</v>
      </c>
      <c r="AB552" s="6">
        <v>5000</v>
      </c>
      <c r="AC552" s="6">
        <v>0</v>
      </c>
      <c r="AD552" s="6">
        <v>5000</v>
      </c>
    </row>
    <row r="553" spans="1:30" x14ac:dyDescent="0.2">
      <c r="A553" t="s">
        <v>30</v>
      </c>
      <c r="B553" t="s">
        <v>30</v>
      </c>
      <c r="C553" t="s">
        <v>31</v>
      </c>
      <c r="D553" t="s">
        <v>32</v>
      </c>
      <c r="E553" t="s">
        <v>33</v>
      </c>
      <c r="F553" t="s">
        <v>34</v>
      </c>
      <c r="G553" t="s">
        <v>929</v>
      </c>
      <c r="H553" t="s">
        <v>36</v>
      </c>
      <c r="I553" t="s">
        <v>34</v>
      </c>
      <c r="J553" t="s">
        <v>477</v>
      </c>
      <c r="K553" t="s">
        <v>463</v>
      </c>
      <c r="L553" t="s">
        <v>127</v>
      </c>
      <c r="M553" t="s">
        <v>40</v>
      </c>
      <c r="N553" t="s">
        <v>197</v>
      </c>
      <c r="O553" t="s">
        <v>198</v>
      </c>
      <c r="P553" t="s">
        <v>120</v>
      </c>
      <c r="Q553" t="s">
        <v>121</v>
      </c>
      <c r="R553" t="s">
        <v>122</v>
      </c>
      <c r="S553" t="s">
        <v>46</v>
      </c>
      <c r="T553" s="5">
        <v>40</v>
      </c>
      <c r="U553" s="5">
        <v>0</v>
      </c>
      <c r="V553" s="5">
        <v>40</v>
      </c>
      <c r="W553" t="s">
        <v>932</v>
      </c>
      <c r="X553" t="s">
        <v>933</v>
      </c>
      <c r="Y553" t="s">
        <v>49</v>
      </c>
      <c r="Z553" t="s">
        <v>50</v>
      </c>
      <c r="AA553" s="7">
        <v>125</v>
      </c>
      <c r="AB553" s="6">
        <v>5000</v>
      </c>
      <c r="AC553" s="6">
        <v>0</v>
      </c>
      <c r="AD553" s="6">
        <v>5000</v>
      </c>
    </row>
    <row r="554" spans="1:30" x14ac:dyDescent="0.2">
      <c r="A554" t="s">
        <v>30</v>
      </c>
      <c r="B554" t="s">
        <v>30</v>
      </c>
      <c r="C554" t="s">
        <v>31</v>
      </c>
      <c r="D554" t="s">
        <v>32</v>
      </c>
      <c r="E554" t="s">
        <v>33</v>
      </c>
      <c r="F554" t="s">
        <v>34</v>
      </c>
      <c r="G554" t="s">
        <v>929</v>
      </c>
      <c r="H554" t="s">
        <v>36</v>
      </c>
      <c r="I554" t="s">
        <v>34</v>
      </c>
      <c r="J554" t="s">
        <v>477</v>
      </c>
      <c r="K554" t="s">
        <v>463</v>
      </c>
      <c r="L554" t="s">
        <v>127</v>
      </c>
      <c r="M554" t="s">
        <v>40</v>
      </c>
      <c r="N554" t="s">
        <v>197</v>
      </c>
      <c r="O554" t="s">
        <v>198</v>
      </c>
      <c r="P554" t="s">
        <v>120</v>
      </c>
      <c r="Q554" t="s">
        <v>121</v>
      </c>
      <c r="R554" t="s">
        <v>122</v>
      </c>
      <c r="S554" t="s">
        <v>46</v>
      </c>
      <c r="T554" s="5">
        <v>40</v>
      </c>
      <c r="U554" s="5">
        <v>0</v>
      </c>
      <c r="V554" s="5">
        <v>40</v>
      </c>
      <c r="W554" t="s">
        <v>930</v>
      </c>
      <c r="X554" t="s">
        <v>931</v>
      </c>
      <c r="Y554" t="s">
        <v>49</v>
      </c>
      <c r="Z554" t="s">
        <v>50</v>
      </c>
      <c r="AA554" s="7">
        <v>125</v>
      </c>
      <c r="AB554" s="6">
        <v>5000</v>
      </c>
      <c r="AC554" s="6">
        <v>0</v>
      </c>
      <c r="AD554" s="6">
        <v>5000</v>
      </c>
    </row>
    <row r="555" spans="1:30" x14ac:dyDescent="0.2">
      <c r="A555" t="s">
        <v>30</v>
      </c>
      <c r="B555" t="s">
        <v>30</v>
      </c>
      <c r="C555" t="s">
        <v>31</v>
      </c>
      <c r="D555" t="s">
        <v>32</v>
      </c>
      <c r="E555" t="s">
        <v>33</v>
      </c>
      <c r="F555" t="s">
        <v>34</v>
      </c>
      <c r="G555" t="s">
        <v>929</v>
      </c>
      <c r="H555" t="s">
        <v>36</v>
      </c>
      <c r="I555" t="s">
        <v>34</v>
      </c>
      <c r="J555" t="s">
        <v>541</v>
      </c>
      <c r="K555" t="s">
        <v>542</v>
      </c>
      <c r="L555" t="s">
        <v>127</v>
      </c>
      <c r="M555" t="s">
        <v>40</v>
      </c>
      <c r="N555" t="s">
        <v>160</v>
      </c>
      <c r="O555" t="s">
        <v>161</v>
      </c>
      <c r="P555" t="s">
        <v>120</v>
      </c>
      <c r="Q555" t="s">
        <v>121</v>
      </c>
      <c r="R555" t="s">
        <v>122</v>
      </c>
      <c r="S555" t="s">
        <v>46</v>
      </c>
      <c r="T555" s="5">
        <v>26.34</v>
      </c>
      <c r="U555" s="5">
        <v>0</v>
      </c>
      <c r="V555" s="5">
        <v>26.34</v>
      </c>
      <c r="W555" t="s">
        <v>936</v>
      </c>
      <c r="X555" t="s">
        <v>937</v>
      </c>
      <c r="Y555" t="s">
        <v>49</v>
      </c>
      <c r="Z555" t="s">
        <v>50</v>
      </c>
      <c r="AA555" s="7">
        <v>40</v>
      </c>
      <c r="AB555" s="6">
        <v>1053.6</v>
      </c>
      <c r="AC555" s="6">
        <v>0</v>
      </c>
      <c r="AD555" s="6">
        <v>1053.6</v>
      </c>
    </row>
    <row r="556" spans="1:30" x14ac:dyDescent="0.2">
      <c r="A556" t="s">
        <v>30</v>
      </c>
      <c r="B556" t="s">
        <v>30</v>
      </c>
      <c r="C556" t="s">
        <v>31</v>
      </c>
      <c r="D556" t="s">
        <v>32</v>
      </c>
      <c r="E556" t="s">
        <v>33</v>
      </c>
      <c r="F556" t="s">
        <v>34</v>
      </c>
      <c r="G556" t="s">
        <v>929</v>
      </c>
      <c r="H556" t="s">
        <v>36</v>
      </c>
      <c r="I556" t="s">
        <v>34</v>
      </c>
      <c r="J556" t="s">
        <v>541</v>
      </c>
      <c r="K556" t="s">
        <v>542</v>
      </c>
      <c r="L556" t="s">
        <v>127</v>
      </c>
      <c r="M556" t="s">
        <v>40</v>
      </c>
      <c r="N556" t="s">
        <v>160</v>
      </c>
      <c r="O556" t="s">
        <v>161</v>
      </c>
      <c r="P556" t="s">
        <v>120</v>
      </c>
      <c r="Q556" t="s">
        <v>121</v>
      </c>
      <c r="R556" t="s">
        <v>122</v>
      </c>
      <c r="S556" t="s">
        <v>46</v>
      </c>
      <c r="T556" s="5">
        <v>26.34</v>
      </c>
      <c r="U556" s="5">
        <v>0</v>
      </c>
      <c r="V556" s="5">
        <v>26.34</v>
      </c>
      <c r="W556" t="s">
        <v>930</v>
      </c>
      <c r="X556" t="s">
        <v>931</v>
      </c>
      <c r="Y556" t="s">
        <v>49</v>
      </c>
      <c r="Z556" t="s">
        <v>50</v>
      </c>
      <c r="AA556" s="7">
        <v>20</v>
      </c>
      <c r="AB556" s="6">
        <v>526.8</v>
      </c>
      <c r="AC556" s="6">
        <v>0</v>
      </c>
      <c r="AD556" s="6">
        <v>526.8</v>
      </c>
    </row>
    <row r="557" spans="1:30" x14ac:dyDescent="0.2">
      <c r="A557" t="s">
        <v>30</v>
      </c>
      <c r="B557" t="s">
        <v>30</v>
      </c>
      <c r="C557" t="s">
        <v>31</v>
      </c>
      <c r="D557" t="s">
        <v>32</v>
      </c>
      <c r="E557" t="s">
        <v>33</v>
      </c>
      <c r="F557" t="s">
        <v>34</v>
      </c>
      <c r="G557" t="s">
        <v>929</v>
      </c>
      <c r="H557" t="s">
        <v>36</v>
      </c>
      <c r="I557" t="s">
        <v>34</v>
      </c>
      <c r="J557" t="s">
        <v>541</v>
      </c>
      <c r="K557" t="s">
        <v>542</v>
      </c>
      <c r="L557" t="s">
        <v>127</v>
      </c>
      <c r="M557" t="s">
        <v>40</v>
      </c>
      <c r="N557" t="s">
        <v>160</v>
      </c>
      <c r="O557" t="s">
        <v>161</v>
      </c>
      <c r="P557" t="s">
        <v>120</v>
      </c>
      <c r="Q557" t="s">
        <v>121</v>
      </c>
      <c r="R557" t="s">
        <v>122</v>
      </c>
      <c r="S557" t="s">
        <v>46</v>
      </c>
      <c r="T557" s="5">
        <v>26.34</v>
      </c>
      <c r="U557" s="5">
        <v>0</v>
      </c>
      <c r="V557" s="5">
        <v>26.34</v>
      </c>
      <c r="W557" t="s">
        <v>934</v>
      </c>
      <c r="X557" t="s">
        <v>935</v>
      </c>
      <c r="Y557" t="s">
        <v>49</v>
      </c>
      <c r="Z557" t="s">
        <v>50</v>
      </c>
      <c r="AA557" s="7">
        <v>14</v>
      </c>
      <c r="AB557" s="6">
        <v>368.76</v>
      </c>
      <c r="AC557" s="6">
        <v>0</v>
      </c>
      <c r="AD557" s="6">
        <v>368.76</v>
      </c>
    </row>
    <row r="558" spans="1:30" x14ac:dyDescent="0.2">
      <c r="A558" t="s">
        <v>30</v>
      </c>
      <c r="B558" t="s">
        <v>30</v>
      </c>
      <c r="C558" t="s">
        <v>31</v>
      </c>
      <c r="D558" t="s">
        <v>32</v>
      </c>
      <c r="E558" t="s">
        <v>33</v>
      </c>
      <c r="F558" t="s">
        <v>34</v>
      </c>
      <c r="G558" t="s">
        <v>929</v>
      </c>
      <c r="H558" t="s">
        <v>36</v>
      </c>
      <c r="I558" t="s">
        <v>34</v>
      </c>
      <c r="J558" t="s">
        <v>541</v>
      </c>
      <c r="K558" t="s">
        <v>542</v>
      </c>
      <c r="L558" t="s">
        <v>127</v>
      </c>
      <c r="M558" t="s">
        <v>40</v>
      </c>
      <c r="N558" t="s">
        <v>160</v>
      </c>
      <c r="O558" t="s">
        <v>161</v>
      </c>
      <c r="P558" t="s">
        <v>120</v>
      </c>
      <c r="Q558" t="s">
        <v>121</v>
      </c>
      <c r="R558" t="s">
        <v>122</v>
      </c>
      <c r="S558" t="s">
        <v>46</v>
      </c>
      <c r="T558" s="5">
        <v>26.34</v>
      </c>
      <c r="U558" s="5">
        <v>0</v>
      </c>
      <c r="V558" s="5">
        <v>26.34</v>
      </c>
      <c r="W558" t="s">
        <v>932</v>
      </c>
      <c r="X558" t="s">
        <v>933</v>
      </c>
      <c r="Y558" t="s">
        <v>49</v>
      </c>
      <c r="Z558" t="s">
        <v>50</v>
      </c>
      <c r="AA558" s="7">
        <v>18</v>
      </c>
      <c r="AB558" s="6">
        <v>474.12</v>
      </c>
      <c r="AC558" s="6">
        <v>0</v>
      </c>
      <c r="AD558" s="6">
        <v>474.12</v>
      </c>
    </row>
    <row r="559" spans="1:30" x14ac:dyDescent="0.2">
      <c r="A559" t="s">
        <v>30</v>
      </c>
      <c r="B559" t="s">
        <v>30</v>
      </c>
      <c r="C559" t="s">
        <v>31</v>
      </c>
      <c r="D559" t="s">
        <v>32</v>
      </c>
      <c r="E559" t="s">
        <v>33</v>
      </c>
      <c r="F559" t="s">
        <v>34</v>
      </c>
      <c r="G559" t="s">
        <v>929</v>
      </c>
      <c r="H559" t="s">
        <v>36</v>
      </c>
      <c r="I559" t="s">
        <v>34</v>
      </c>
      <c r="J559" t="s">
        <v>636</v>
      </c>
      <c r="K559" t="s">
        <v>637</v>
      </c>
      <c r="L559" t="s">
        <v>39</v>
      </c>
      <c r="M559" t="s">
        <v>40</v>
      </c>
      <c r="N559" t="s">
        <v>60</v>
      </c>
      <c r="O559" t="s">
        <v>61</v>
      </c>
      <c r="P559" t="s">
        <v>62</v>
      </c>
      <c r="Q559" t="s">
        <v>63</v>
      </c>
      <c r="R559" t="s">
        <v>64</v>
      </c>
      <c r="S559" t="s">
        <v>46</v>
      </c>
      <c r="T559" s="5">
        <v>540</v>
      </c>
      <c r="U559" s="5">
        <v>0</v>
      </c>
      <c r="V559" s="5">
        <v>540</v>
      </c>
      <c r="W559" t="s">
        <v>930</v>
      </c>
      <c r="X559" t="s">
        <v>931</v>
      </c>
      <c r="Y559" t="s">
        <v>49</v>
      </c>
      <c r="Z559" t="s">
        <v>50</v>
      </c>
      <c r="AA559" s="7">
        <v>12</v>
      </c>
      <c r="AB559" s="6">
        <v>6480</v>
      </c>
      <c r="AC559" s="6">
        <v>0</v>
      </c>
      <c r="AD559" s="6">
        <v>6480</v>
      </c>
    </row>
    <row r="560" spans="1:30" x14ac:dyDescent="0.2">
      <c r="A560" t="s">
        <v>30</v>
      </c>
      <c r="B560" t="s">
        <v>30</v>
      </c>
      <c r="C560" t="s">
        <v>31</v>
      </c>
      <c r="D560" t="s">
        <v>32</v>
      </c>
      <c r="E560" t="s">
        <v>33</v>
      </c>
      <c r="F560" t="s">
        <v>34</v>
      </c>
      <c r="G560" t="s">
        <v>929</v>
      </c>
      <c r="H560" t="s">
        <v>36</v>
      </c>
      <c r="I560" t="s">
        <v>34</v>
      </c>
      <c r="J560" t="s">
        <v>636</v>
      </c>
      <c r="K560" t="s">
        <v>637</v>
      </c>
      <c r="L560" t="s">
        <v>39</v>
      </c>
      <c r="M560" t="s">
        <v>40</v>
      </c>
      <c r="N560" t="s">
        <v>60</v>
      </c>
      <c r="O560" t="s">
        <v>61</v>
      </c>
      <c r="P560" t="s">
        <v>62</v>
      </c>
      <c r="Q560" t="s">
        <v>63</v>
      </c>
      <c r="R560" t="s">
        <v>64</v>
      </c>
      <c r="S560" t="s">
        <v>46</v>
      </c>
      <c r="T560" s="5">
        <v>540</v>
      </c>
      <c r="U560" s="5">
        <v>0</v>
      </c>
      <c r="V560" s="5">
        <v>540</v>
      </c>
      <c r="W560" t="s">
        <v>934</v>
      </c>
      <c r="X560" t="s">
        <v>935</v>
      </c>
      <c r="Y560" t="s">
        <v>49</v>
      </c>
      <c r="Z560" t="s">
        <v>50</v>
      </c>
      <c r="AA560" s="7">
        <v>12</v>
      </c>
      <c r="AB560" s="6">
        <v>6480</v>
      </c>
      <c r="AC560" s="6">
        <v>0</v>
      </c>
      <c r="AD560" s="6">
        <v>6480</v>
      </c>
    </row>
    <row r="561" spans="1:30" x14ac:dyDescent="0.2">
      <c r="A561" t="s">
        <v>30</v>
      </c>
      <c r="B561" t="s">
        <v>30</v>
      </c>
      <c r="C561" t="s">
        <v>31</v>
      </c>
      <c r="D561" t="s">
        <v>32</v>
      </c>
      <c r="E561" t="s">
        <v>33</v>
      </c>
      <c r="F561" t="s">
        <v>34</v>
      </c>
      <c r="G561" t="s">
        <v>929</v>
      </c>
      <c r="H561" t="s">
        <v>36</v>
      </c>
      <c r="I561" t="s">
        <v>34</v>
      </c>
      <c r="J561" t="s">
        <v>636</v>
      </c>
      <c r="K561" t="s">
        <v>637</v>
      </c>
      <c r="L561" t="s">
        <v>39</v>
      </c>
      <c r="M561" t="s">
        <v>40</v>
      </c>
      <c r="N561" t="s">
        <v>60</v>
      </c>
      <c r="O561" t="s">
        <v>61</v>
      </c>
      <c r="P561" t="s">
        <v>62</v>
      </c>
      <c r="Q561" t="s">
        <v>63</v>
      </c>
      <c r="R561" t="s">
        <v>64</v>
      </c>
      <c r="S561" t="s">
        <v>46</v>
      </c>
      <c r="T561" s="5">
        <v>540</v>
      </c>
      <c r="U561" s="5">
        <v>0</v>
      </c>
      <c r="V561" s="5">
        <v>540</v>
      </c>
      <c r="W561" t="s">
        <v>932</v>
      </c>
      <c r="X561" t="s">
        <v>933</v>
      </c>
      <c r="Y561" t="s">
        <v>49</v>
      </c>
      <c r="Z561" t="s">
        <v>50</v>
      </c>
      <c r="AA561" s="7">
        <v>10</v>
      </c>
      <c r="AB561" s="6">
        <v>5400</v>
      </c>
      <c r="AC561" s="6">
        <v>0</v>
      </c>
      <c r="AD561" s="6">
        <v>5400</v>
      </c>
    </row>
    <row r="562" spans="1:30" x14ac:dyDescent="0.2">
      <c r="A562" t="s">
        <v>30</v>
      </c>
      <c r="B562" t="s">
        <v>30</v>
      </c>
      <c r="C562" t="s">
        <v>31</v>
      </c>
      <c r="D562" t="s">
        <v>32</v>
      </c>
      <c r="E562" t="s">
        <v>33</v>
      </c>
      <c r="F562" t="s">
        <v>34</v>
      </c>
      <c r="G562" t="s">
        <v>929</v>
      </c>
      <c r="H562" t="s">
        <v>36</v>
      </c>
      <c r="I562" t="s">
        <v>34</v>
      </c>
      <c r="J562" t="s">
        <v>642</v>
      </c>
      <c r="K562" t="s">
        <v>643</v>
      </c>
      <c r="L562" t="s">
        <v>39</v>
      </c>
      <c r="M562" t="s">
        <v>40</v>
      </c>
      <c r="N562" t="s">
        <v>60</v>
      </c>
      <c r="O562" t="s">
        <v>61</v>
      </c>
      <c r="P562" t="s">
        <v>62</v>
      </c>
      <c r="Q562" t="s">
        <v>63</v>
      </c>
      <c r="R562" t="s">
        <v>64</v>
      </c>
      <c r="S562" t="s">
        <v>46</v>
      </c>
      <c r="T562" s="5">
        <v>350</v>
      </c>
      <c r="U562" s="5">
        <v>0</v>
      </c>
      <c r="V562" s="5">
        <v>350</v>
      </c>
      <c r="W562" t="s">
        <v>932</v>
      </c>
      <c r="X562" t="s">
        <v>933</v>
      </c>
      <c r="Y562" t="s">
        <v>49</v>
      </c>
      <c r="Z562" t="s">
        <v>50</v>
      </c>
      <c r="AA562" s="7">
        <v>12</v>
      </c>
      <c r="AB562" s="6">
        <v>4200</v>
      </c>
      <c r="AC562" s="6">
        <v>0</v>
      </c>
      <c r="AD562" s="6">
        <v>4200</v>
      </c>
    </row>
    <row r="563" spans="1:30" x14ac:dyDescent="0.2">
      <c r="A563" t="s">
        <v>30</v>
      </c>
      <c r="B563" t="s">
        <v>30</v>
      </c>
      <c r="C563" t="s">
        <v>31</v>
      </c>
      <c r="D563" t="s">
        <v>32</v>
      </c>
      <c r="E563" t="s">
        <v>33</v>
      </c>
      <c r="F563" t="s">
        <v>34</v>
      </c>
      <c r="G563" t="s">
        <v>929</v>
      </c>
      <c r="H563" t="s">
        <v>36</v>
      </c>
      <c r="I563" t="s">
        <v>34</v>
      </c>
      <c r="J563" t="s">
        <v>642</v>
      </c>
      <c r="K563" t="s">
        <v>643</v>
      </c>
      <c r="L563" t="s">
        <v>39</v>
      </c>
      <c r="M563" t="s">
        <v>40</v>
      </c>
      <c r="N563" t="s">
        <v>60</v>
      </c>
      <c r="O563" t="s">
        <v>61</v>
      </c>
      <c r="P563" t="s">
        <v>62</v>
      </c>
      <c r="Q563" t="s">
        <v>63</v>
      </c>
      <c r="R563" t="s">
        <v>64</v>
      </c>
      <c r="S563" t="s">
        <v>46</v>
      </c>
      <c r="T563" s="5">
        <v>350</v>
      </c>
      <c r="U563" s="5">
        <v>0</v>
      </c>
      <c r="V563" s="5">
        <v>350</v>
      </c>
      <c r="W563" t="s">
        <v>934</v>
      </c>
      <c r="X563" t="s">
        <v>935</v>
      </c>
      <c r="Y563" t="s">
        <v>49</v>
      </c>
      <c r="Z563" t="s">
        <v>50</v>
      </c>
      <c r="AA563" s="7">
        <v>11</v>
      </c>
      <c r="AB563" s="6">
        <v>3850</v>
      </c>
      <c r="AC563" s="6">
        <v>0</v>
      </c>
      <c r="AD563" s="6">
        <v>3850</v>
      </c>
    </row>
    <row r="564" spans="1:30" x14ac:dyDescent="0.2">
      <c r="A564" t="s">
        <v>30</v>
      </c>
      <c r="B564" t="s">
        <v>30</v>
      </c>
      <c r="C564" t="s">
        <v>31</v>
      </c>
      <c r="D564" t="s">
        <v>32</v>
      </c>
      <c r="E564" t="s">
        <v>33</v>
      </c>
      <c r="F564" t="s">
        <v>34</v>
      </c>
      <c r="G564" t="s">
        <v>929</v>
      </c>
      <c r="H564" t="s">
        <v>36</v>
      </c>
      <c r="I564" t="s">
        <v>34</v>
      </c>
      <c r="J564" t="s">
        <v>642</v>
      </c>
      <c r="K564" t="s">
        <v>643</v>
      </c>
      <c r="L564" t="s">
        <v>39</v>
      </c>
      <c r="M564" t="s">
        <v>40</v>
      </c>
      <c r="N564" t="s">
        <v>60</v>
      </c>
      <c r="O564" t="s">
        <v>61</v>
      </c>
      <c r="P564" t="s">
        <v>62</v>
      </c>
      <c r="Q564" t="s">
        <v>63</v>
      </c>
      <c r="R564" t="s">
        <v>64</v>
      </c>
      <c r="S564" t="s">
        <v>46</v>
      </c>
      <c r="T564" s="5">
        <v>350</v>
      </c>
      <c r="U564" s="5">
        <v>0</v>
      </c>
      <c r="V564" s="5">
        <v>350</v>
      </c>
      <c r="W564" t="s">
        <v>930</v>
      </c>
      <c r="X564" t="s">
        <v>931</v>
      </c>
      <c r="Y564" t="s">
        <v>49</v>
      </c>
      <c r="Z564" t="s">
        <v>50</v>
      </c>
      <c r="AA564" s="7">
        <v>12</v>
      </c>
      <c r="AB564" s="6">
        <v>4200</v>
      </c>
      <c r="AC564" s="6">
        <v>0</v>
      </c>
      <c r="AD564" s="6">
        <v>4200</v>
      </c>
    </row>
    <row r="565" spans="1:30" x14ac:dyDescent="0.2">
      <c r="A565" t="s">
        <v>30</v>
      </c>
      <c r="B565" t="s">
        <v>30</v>
      </c>
      <c r="C565" t="s">
        <v>31</v>
      </c>
      <c r="D565" t="s">
        <v>32</v>
      </c>
      <c r="E565" t="s">
        <v>33</v>
      </c>
      <c r="F565" t="s">
        <v>34</v>
      </c>
      <c r="G565" t="s">
        <v>929</v>
      </c>
      <c r="H565" t="s">
        <v>36</v>
      </c>
      <c r="I565" t="s">
        <v>34</v>
      </c>
      <c r="J565" t="s">
        <v>646</v>
      </c>
      <c r="K565" t="s">
        <v>86</v>
      </c>
      <c r="L565" t="s">
        <v>39</v>
      </c>
      <c r="M565" t="s">
        <v>40</v>
      </c>
      <c r="N565" t="s">
        <v>79</v>
      </c>
      <c r="O565" t="s">
        <v>80</v>
      </c>
      <c r="P565" t="s">
        <v>62</v>
      </c>
      <c r="Q565" t="s">
        <v>63</v>
      </c>
      <c r="R565" t="s">
        <v>64</v>
      </c>
      <c r="S565" t="s">
        <v>46</v>
      </c>
      <c r="T565" s="5">
        <v>332.25</v>
      </c>
      <c r="U565" s="5">
        <v>0</v>
      </c>
      <c r="V565" s="5">
        <v>332.25</v>
      </c>
      <c r="W565" t="s">
        <v>930</v>
      </c>
      <c r="X565" t="s">
        <v>931</v>
      </c>
      <c r="Y565" t="s">
        <v>49</v>
      </c>
      <c r="Z565" t="s">
        <v>50</v>
      </c>
      <c r="AA565" s="7">
        <v>13</v>
      </c>
      <c r="AB565" s="6">
        <v>4319.25</v>
      </c>
      <c r="AC565" s="6">
        <v>0</v>
      </c>
      <c r="AD565" s="6">
        <v>4319.25</v>
      </c>
    </row>
    <row r="566" spans="1:30" x14ac:dyDescent="0.2">
      <c r="A566" t="s">
        <v>30</v>
      </c>
      <c r="B566" t="s">
        <v>30</v>
      </c>
      <c r="C566" t="s">
        <v>31</v>
      </c>
      <c r="D566" t="s">
        <v>32</v>
      </c>
      <c r="E566" t="s">
        <v>33</v>
      </c>
      <c r="F566" t="s">
        <v>34</v>
      </c>
      <c r="G566" t="s">
        <v>929</v>
      </c>
      <c r="H566" t="s">
        <v>36</v>
      </c>
      <c r="I566" t="s">
        <v>34</v>
      </c>
      <c r="J566" t="s">
        <v>647</v>
      </c>
      <c r="K566" t="s">
        <v>94</v>
      </c>
      <c r="L566" t="s">
        <v>39</v>
      </c>
      <c r="M566" t="s">
        <v>40</v>
      </c>
      <c r="N566" t="s">
        <v>95</v>
      </c>
      <c r="O566" t="s">
        <v>96</v>
      </c>
      <c r="P566" t="s">
        <v>62</v>
      </c>
      <c r="Q566" t="s">
        <v>63</v>
      </c>
      <c r="R566" t="s">
        <v>64</v>
      </c>
      <c r="S566" t="s">
        <v>46</v>
      </c>
      <c r="T566" s="5">
        <v>1130.55</v>
      </c>
      <c r="U566" s="5">
        <v>0</v>
      </c>
      <c r="V566" s="5">
        <v>1130.55</v>
      </c>
      <c r="W566" t="s">
        <v>936</v>
      </c>
      <c r="X566" t="s">
        <v>937</v>
      </c>
      <c r="Y566" t="s">
        <v>49</v>
      </c>
      <c r="Z566" t="s">
        <v>50</v>
      </c>
      <c r="AA566" s="7">
        <v>10</v>
      </c>
      <c r="AB566" s="6">
        <v>11305.5</v>
      </c>
      <c r="AC566" s="6">
        <v>0</v>
      </c>
      <c r="AD566" s="6">
        <v>11305.5</v>
      </c>
    </row>
    <row r="567" spans="1:30" x14ac:dyDescent="0.2">
      <c r="A567" t="s">
        <v>30</v>
      </c>
      <c r="B567" t="s">
        <v>30</v>
      </c>
      <c r="C567" t="s">
        <v>31</v>
      </c>
      <c r="D567" t="s">
        <v>32</v>
      </c>
      <c r="E567" t="s">
        <v>33</v>
      </c>
      <c r="F567" t="s">
        <v>34</v>
      </c>
      <c r="G567" t="s">
        <v>929</v>
      </c>
      <c r="H567" t="s">
        <v>36</v>
      </c>
      <c r="I567" t="s">
        <v>34</v>
      </c>
      <c r="J567" t="s">
        <v>647</v>
      </c>
      <c r="K567" t="s">
        <v>94</v>
      </c>
      <c r="L567" t="s">
        <v>39</v>
      </c>
      <c r="M567" t="s">
        <v>40</v>
      </c>
      <c r="N567" t="s">
        <v>95</v>
      </c>
      <c r="O567" t="s">
        <v>96</v>
      </c>
      <c r="P567" t="s">
        <v>62</v>
      </c>
      <c r="Q567" t="s">
        <v>63</v>
      </c>
      <c r="R567" t="s">
        <v>64</v>
      </c>
      <c r="S567" t="s">
        <v>46</v>
      </c>
      <c r="T567" s="5">
        <v>1130.55</v>
      </c>
      <c r="U567" s="5">
        <v>0</v>
      </c>
      <c r="V567" s="5">
        <v>1130.55</v>
      </c>
      <c r="W567" t="s">
        <v>932</v>
      </c>
      <c r="X567" t="s">
        <v>933</v>
      </c>
      <c r="Y567" t="s">
        <v>49</v>
      </c>
      <c r="Z567" t="s">
        <v>50</v>
      </c>
      <c r="AA567" s="7">
        <v>13</v>
      </c>
      <c r="AB567" s="6">
        <v>14697.15</v>
      </c>
      <c r="AC567" s="6">
        <v>0</v>
      </c>
      <c r="AD567" s="6">
        <v>14697.15</v>
      </c>
    </row>
    <row r="568" spans="1:30" x14ac:dyDescent="0.2">
      <c r="A568" t="s">
        <v>30</v>
      </c>
      <c r="B568" t="s">
        <v>30</v>
      </c>
      <c r="C568" t="s">
        <v>31</v>
      </c>
      <c r="D568" t="s">
        <v>32</v>
      </c>
      <c r="E568" t="s">
        <v>33</v>
      </c>
      <c r="F568" t="s">
        <v>34</v>
      </c>
      <c r="G568" t="s">
        <v>929</v>
      </c>
      <c r="H568" t="s">
        <v>36</v>
      </c>
      <c r="I568" t="s">
        <v>34</v>
      </c>
      <c r="J568" t="s">
        <v>647</v>
      </c>
      <c r="K568" t="s">
        <v>94</v>
      </c>
      <c r="L568" t="s">
        <v>39</v>
      </c>
      <c r="M568" t="s">
        <v>40</v>
      </c>
      <c r="N568" t="s">
        <v>95</v>
      </c>
      <c r="O568" t="s">
        <v>96</v>
      </c>
      <c r="P568" t="s">
        <v>62</v>
      </c>
      <c r="Q568" t="s">
        <v>63</v>
      </c>
      <c r="R568" t="s">
        <v>64</v>
      </c>
      <c r="S568" t="s">
        <v>46</v>
      </c>
      <c r="T568" s="5">
        <v>1130.55</v>
      </c>
      <c r="U568" s="5">
        <v>0</v>
      </c>
      <c r="V568" s="5">
        <v>1130.55</v>
      </c>
      <c r="W568" t="s">
        <v>934</v>
      </c>
      <c r="X568" t="s">
        <v>935</v>
      </c>
      <c r="Y568" t="s">
        <v>49</v>
      </c>
      <c r="Z568" t="s">
        <v>50</v>
      </c>
      <c r="AA568" s="7">
        <v>11</v>
      </c>
      <c r="AB568" s="6">
        <v>12436.05</v>
      </c>
      <c r="AC568" s="6">
        <v>0</v>
      </c>
      <c r="AD568" s="6">
        <v>12436.05</v>
      </c>
    </row>
    <row r="569" spans="1:30" x14ac:dyDescent="0.2">
      <c r="A569" t="s">
        <v>30</v>
      </c>
      <c r="B569" t="s">
        <v>30</v>
      </c>
      <c r="C569" t="s">
        <v>31</v>
      </c>
      <c r="D569" t="s">
        <v>32</v>
      </c>
      <c r="E569" t="s">
        <v>33</v>
      </c>
      <c r="F569" t="s">
        <v>34</v>
      </c>
      <c r="G569" t="s">
        <v>929</v>
      </c>
      <c r="H569" t="s">
        <v>36</v>
      </c>
      <c r="I569" t="s">
        <v>34</v>
      </c>
      <c r="J569" t="s">
        <v>648</v>
      </c>
      <c r="K569" t="s">
        <v>649</v>
      </c>
      <c r="L569" t="s">
        <v>39</v>
      </c>
      <c r="M569" t="s">
        <v>40</v>
      </c>
      <c r="N569" t="s">
        <v>95</v>
      </c>
      <c r="O569" t="s">
        <v>96</v>
      </c>
      <c r="P569" t="s">
        <v>62</v>
      </c>
      <c r="Q569" t="s">
        <v>63</v>
      </c>
      <c r="R569" t="s">
        <v>64</v>
      </c>
      <c r="S569" t="s">
        <v>46</v>
      </c>
      <c r="T569" s="5">
        <v>342.28</v>
      </c>
      <c r="U569" s="5">
        <v>0</v>
      </c>
      <c r="V569" s="5">
        <v>342.28</v>
      </c>
      <c r="W569" t="s">
        <v>932</v>
      </c>
      <c r="X569" t="s">
        <v>933</v>
      </c>
      <c r="Y569" t="s">
        <v>49</v>
      </c>
      <c r="Z569" t="s">
        <v>50</v>
      </c>
      <c r="AA569" s="7">
        <v>11</v>
      </c>
      <c r="AB569" s="6">
        <v>3765.08</v>
      </c>
      <c r="AC569" s="6">
        <v>0</v>
      </c>
      <c r="AD569" s="6">
        <v>3765.08</v>
      </c>
    </row>
    <row r="570" spans="1:30" x14ac:dyDescent="0.2">
      <c r="A570" t="s">
        <v>30</v>
      </c>
      <c r="B570" t="s">
        <v>30</v>
      </c>
      <c r="C570" t="s">
        <v>31</v>
      </c>
      <c r="D570" t="s">
        <v>32</v>
      </c>
      <c r="E570" t="s">
        <v>33</v>
      </c>
      <c r="F570" t="s">
        <v>34</v>
      </c>
      <c r="G570" t="s">
        <v>929</v>
      </c>
      <c r="H570" t="s">
        <v>36</v>
      </c>
      <c r="I570" t="s">
        <v>34</v>
      </c>
      <c r="J570" t="s">
        <v>650</v>
      </c>
      <c r="K570" t="s">
        <v>542</v>
      </c>
      <c r="L570" t="s">
        <v>127</v>
      </c>
      <c r="M570" t="s">
        <v>40</v>
      </c>
      <c r="N570" t="s">
        <v>160</v>
      </c>
      <c r="O570" t="s">
        <v>161</v>
      </c>
      <c r="P570" t="s">
        <v>62</v>
      </c>
      <c r="Q570" t="s">
        <v>63</v>
      </c>
      <c r="R570" t="s">
        <v>64</v>
      </c>
      <c r="S570" t="s">
        <v>46</v>
      </c>
      <c r="T570" s="5">
        <v>0</v>
      </c>
      <c r="U570" s="5">
        <v>0</v>
      </c>
      <c r="V570" s="5">
        <v>0</v>
      </c>
      <c r="W570" t="s">
        <v>934</v>
      </c>
      <c r="X570" t="s">
        <v>935</v>
      </c>
      <c r="Y570" t="s">
        <v>49</v>
      </c>
      <c r="Z570" t="s">
        <v>50</v>
      </c>
      <c r="AA570" s="7">
        <v>32</v>
      </c>
      <c r="AB570" s="6">
        <v>0</v>
      </c>
      <c r="AC570" s="6">
        <v>0</v>
      </c>
      <c r="AD570" s="6">
        <v>0</v>
      </c>
    </row>
    <row r="571" spans="1:30" x14ac:dyDescent="0.2">
      <c r="A571" t="s">
        <v>30</v>
      </c>
      <c r="B571" t="s">
        <v>30</v>
      </c>
      <c r="C571" t="s">
        <v>31</v>
      </c>
      <c r="D571" t="s">
        <v>32</v>
      </c>
      <c r="E571" t="s">
        <v>33</v>
      </c>
      <c r="F571" t="s">
        <v>34</v>
      </c>
      <c r="G571" t="s">
        <v>929</v>
      </c>
      <c r="H571" t="s">
        <v>36</v>
      </c>
      <c r="I571" t="s">
        <v>34</v>
      </c>
      <c r="J571" t="s">
        <v>650</v>
      </c>
      <c r="K571" t="s">
        <v>542</v>
      </c>
      <c r="L571" t="s">
        <v>127</v>
      </c>
      <c r="M571" t="s">
        <v>40</v>
      </c>
      <c r="N571" t="s">
        <v>160</v>
      </c>
      <c r="O571" t="s">
        <v>161</v>
      </c>
      <c r="P571" t="s">
        <v>62</v>
      </c>
      <c r="Q571" t="s">
        <v>63</v>
      </c>
      <c r="R571" t="s">
        <v>64</v>
      </c>
      <c r="S571" t="s">
        <v>46</v>
      </c>
      <c r="T571" s="5">
        <v>0</v>
      </c>
      <c r="U571" s="5">
        <v>0</v>
      </c>
      <c r="V571" s="5">
        <v>0</v>
      </c>
      <c r="W571" t="s">
        <v>930</v>
      </c>
      <c r="X571" t="s">
        <v>931</v>
      </c>
      <c r="Y571" t="s">
        <v>49</v>
      </c>
      <c r="Z571" t="s">
        <v>50</v>
      </c>
      <c r="AA571" s="7">
        <v>31</v>
      </c>
      <c r="AB571" s="6">
        <v>0</v>
      </c>
      <c r="AC571" s="6">
        <v>0</v>
      </c>
      <c r="AD571" s="6">
        <v>0</v>
      </c>
    </row>
    <row r="572" spans="1:30" x14ac:dyDescent="0.2">
      <c r="A572" t="s">
        <v>30</v>
      </c>
      <c r="B572" t="s">
        <v>30</v>
      </c>
      <c r="C572" t="s">
        <v>31</v>
      </c>
      <c r="D572" t="s">
        <v>32</v>
      </c>
      <c r="E572" t="s">
        <v>33</v>
      </c>
      <c r="F572" t="s">
        <v>34</v>
      </c>
      <c r="G572" t="s">
        <v>929</v>
      </c>
      <c r="H572" t="s">
        <v>36</v>
      </c>
      <c r="I572" t="s">
        <v>34</v>
      </c>
      <c r="J572" t="s">
        <v>650</v>
      </c>
      <c r="K572" t="s">
        <v>542</v>
      </c>
      <c r="L572" t="s">
        <v>127</v>
      </c>
      <c r="M572" t="s">
        <v>40</v>
      </c>
      <c r="N572" t="s">
        <v>160</v>
      </c>
      <c r="O572" t="s">
        <v>161</v>
      </c>
      <c r="P572" t="s">
        <v>62</v>
      </c>
      <c r="Q572" t="s">
        <v>63</v>
      </c>
      <c r="R572" t="s">
        <v>64</v>
      </c>
      <c r="S572" t="s">
        <v>46</v>
      </c>
      <c r="T572" s="5">
        <v>0</v>
      </c>
      <c r="U572" s="5">
        <v>0</v>
      </c>
      <c r="V572" s="5">
        <v>0</v>
      </c>
      <c r="W572" t="s">
        <v>932</v>
      </c>
      <c r="X572" t="s">
        <v>933</v>
      </c>
      <c r="Y572" t="s">
        <v>49</v>
      </c>
      <c r="Z572" t="s">
        <v>50</v>
      </c>
      <c r="AA572" s="7">
        <v>18</v>
      </c>
      <c r="AB572" s="6">
        <v>0</v>
      </c>
      <c r="AC572" s="6">
        <v>0</v>
      </c>
      <c r="AD572" s="6">
        <v>0</v>
      </c>
    </row>
    <row r="573" spans="1:30" x14ac:dyDescent="0.2">
      <c r="A573" t="s">
        <v>30</v>
      </c>
      <c r="B573" t="s">
        <v>30</v>
      </c>
      <c r="C573" t="s">
        <v>31</v>
      </c>
      <c r="D573" t="s">
        <v>32</v>
      </c>
      <c r="E573" t="s">
        <v>33</v>
      </c>
      <c r="F573" t="s">
        <v>34</v>
      </c>
      <c r="G573" t="s">
        <v>929</v>
      </c>
      <c r="H573" t="s">
        <v>36</v>
      </c>
      <c r="I573" t="s">
        <v>34</v>
      </c>
      <c r="J573" t="s">
        <v>650</v>
      </c>
      <c r="K573" t="s">
        <v>542</v>
      </c>
      <c r="L573" t="s">
        <v>127</v>
      </c>
      <c r="M573" t="s">
        <v>40</v>
      </c>
      <c r="N573" t="s">
        <v>160</v>
      </c>
      <c r="O573" t="s">
        <v>161</v>
      </c>
      <c r="P573" t="s">
        <v>62</v>
      </c>
      <c r="Q573" t="s">
        <v>63</v>
      </c>
      <c r="R573" t="s">
        <v>64</v>
      </c>
      <c r="S573" t="s">
        <v>46</v>
      </c>
      <c r="T573" s="5">
        <v>0</v>
      </c>
      <c r="U573" s="5">
        <v>0</v>
      </c>
      <c r="V573" s="5">
        <v>0</v>
      </c>
      <c r="W573" t="s">
        <v>936</v>
      </c>
      <c r="X573" t="s">
        <v>937</v>
      </c>
      <c r="Y573" t="s">
        <v>49</v>
      </c>
      <c r="Z573" t="s">
        <v>50</v>
      </c>
      <c r="AA573" s="7">
        <v>17</v>
      </c>
      <c r="AB573" s="6">
        <v>0</v>
      </c>
      <c r="AC573" s="6">
        <v>0</v>
      </c>
      <c r="AD573" s="6">
        <v>0</v>
      </c>
    </row>
    <row r="574" spans="1:30" x14ac:dyDescent="0.2">
      <c r="A574" t="s">
        <v>30</v>
      </c>
      <c r="B574" t="s">
        <v>30</v>
      </c>
      <c r="C574" t="s">
        <v>31</v>
      </c>
      <c r="D574" t="s">
        <v>32</v>
      </c>
      <c r="E574" t="s">
        <v>33</v>
      </c>
      <c r="F574" t="s">
        <v>34</v>
      </c>
      <c r="G574" t="s">
        <v>929</v>
      </c>
      <c r="H574" t="s">
        <v>36</v>
      </c>
      <c r="I574" t="s">
        <v>34</v>
      </c>
      <c r="J574" t="s">
        <v>651</v>
      </c>
      <c r="K574" t="s">
        <v>652</v>
      </c>
      <c r="L574" t="s">
        <v>127</v>
      </c>
      <c r="M574" t="s">
        <v>40</v>
      </c>
      <c r="N574" t="s">
        <v>160</v>
      </c>
      <c r="O574" t="s">
        <v>161</v>
      </c>
      <c r="P574" t="s">
        <v>62</v>
      </c>
      <c r="Q574" t="s">
        <v>63</v>
      </c>
      <c r="R574" t="s">
        <v>64</v>
      </c>
      <c r="S574" t="s">
        <v>46</v>
      </c>
      <c r="T574" s="5">
        <v>37.5</v>
      </c>
      <c r="U574" s="5">
        <v>0</v>
      </c>
      <c r="V574" s="5">
        <v>37.5</v>
      </c>
      <c r="W574" t="s">
        <v>934</v>
      </c>
      <c r="X574" t="s">
        <v>935</v>
      </c>
      <c r="Y574" t="s">
        <v>49</v>
      </c>
      <c r="Z574" t="s">
        <v>50</v>
      </c>
      <c r="AA574" s="7">
        <v>12</v>
      </c>
      <c r="AB574" s="6">
        <v>450</v>
      </c>
      <c r="AC574" s="6">
        <v>0</v>
      </c>
      <c r="AD574" s="6">
        <v>450</v>
      </c>
    </row>
    <row r="575" spans="1:30" x14ac:dyDescent="0.2">
      <c r="A575" t="s">
        <v>30</v>
      </c>
      <c r="B575" t="s">
        <v>30</v>
      </c>
      <c r="C575" t="s">
        <v>31</v>
      </c>
      <c r="D575" t="s">
        <v>32</v>
      </c>
      <c r="E575" t="s">
        <v>33</v>
      </c>
      <c r="F575" t="s">
        <v>34</v>
      </c>
      <c r="G575" t="s">
        <v>929</v>
      </c>
      <c r="H575" t="s">
        <v>36</v>
      </c>
      <c r="I575" t="s">
        <v>34</v>
      </c>
      <c r="J575" t="s">
        <v>651</v>
      </c>
      <c r="K575" t="s">
        <v>652</v>
      </c>
      <c r="L575" t="s">
        <v>127</v>
      </c>
      <c r="M575" t="s">
        <v>40</v>
      </c>
      <c r="N575" t="s">
        <v>160</v>
      </c>
      <c r="O575" t="s">
        <v>161</v>
      </c>
      <c r="P575" t="s">
        <v>62</v>
      </c>
      <c r="Q575" t="s">
        <v>63</v>
      </c>
      <c r="R575" t="s">
        <v>64</v>
      </c>
      <c r="S575" t="s">
        <v>46</v>
      </c>
      <c r="T575" s="5">
        <v>37.5</v>
      </c>
      <c r="U575" s="5">
        <v>0</v>
      </c>
      <c r="V575" s="5">
        <v>37.5</v>
      </c>
      <c r="W575" t="s">
        <v>936</v>
      </c>
      <c r="X575" t="s">
        <v>937</v>
      </c>
      <c r="Y575" t="s">
        <v>49</v>
      </c>
      <c r="Z575" t="s">
        <v>50</v>
      </c>
      <c r="AA575" s="7">
        <v>12</v>
      </c>
      <c r="AB575" s="6">
        <v>450</v>
      </c>
      <c r="AC575" s="6">
        <v>0</v>
      </c>
      <c r="AD575" s="6">
        <v>450</v>
      </c>
    </row>
    <row r="576" spans="1:30" x14ac:dyDescent="0.2">
      <c r="A576" t="s">
        <v>30</v>
      </c>
      <c r="B576" t="s">
        <v>30</v>
      </c>
      <c r="C576" t="s">
        <v>31</v>
      </c>
      <c r="D576" t="s">
        <v>32</v>
      </c>
      <c r="E576" t="s">
        <v>33</v>
      </c>
      <c r="F576" t="s">
        <v>34</v>
      </c>
      <c r="G576" t="s">
        <v>929</v>
      </c>
      <c r="H576" t="s">
        <v>36</v>
      </c>
      <c r="I576" t="s">
        <v>34</v>
      </c>
      <c r="J576" t="s">
        <v>651</v>
      </c>
      <c r="K576" t="s">
        <v>652</v>
      </c>
      <c r="L576" t="s">
        <v>127</v>
      </c>
      <c r="M576" t="s">
        <v>40</v>
      </c>
      <c r="N576" t="s">
        <v>160</v>
      </c>
      <c r="O576" t="s">
        <v>161</v>
      </c>
      <c r="P576" t="s">
        <v>62</v>
      </c>
      <c r="Q576" t="s">
        <v>63</v>
      </c>
      <c r="R576" t="s">
        <v>64</v>
      </c>
      <c r="S576" t="s">
        <v>46</v>
      </c>
      <c r="T576" s="5">
        <v>37.5</v>
      </c>
      <c r="U576" s="5">
        <v>0</v>
      </c>
      <c r="V576" s="5">
        <v>37.5</v>
      </c>
      <c r="W576" t="s">
        <v>930</v>
      </c>
      <c r="X576" t="s">
        <v>931</v>
      </c>
      <c r="Y576" t="s">
        <v>49</v>
      </c>
      <c r="Z576" t="s">
        <v>50</v>
      </c>
      <c r="AA576" s="7">
        <v>16</v>
      </c>
      <c r="AB576" s="6">
        <v>600</v>
      </c>
      <c r="AC576" s="6">
        <v>0</v>
      </c>
      <c r="AD576" s="6">
        <v>600</v>
      </c>
    </row>
    <row r="577" spans="1:30" x14ac:dyDescent="0.2">
      <c r="A577" t="s">
        <v>30</v>
      </c>
      <c r="B577" t="s">
        <v>30</v>
      </c>
      <c r="C577" t="s">
        <v>31</v>
      </c>
      <c r="D577" t="s">
        <v>32</v>
      </c>
      <c r="E577" t="s">
        <v>33</v>
      </c>
      <c r="F577" t="s">
        <v>34</v>
      </c>
      <c r="G577" t="s">
        <v>929</v>
      </c>
      <c r="H577" t="s">
        <v>36</v>
      </c>
      <c r="I577" t="s">
        <v>34</v>
      </c>
      <c r="J577" t="s">
        <v>651</v>
      </c>
      <c r="K577" t="s">
        <v>652</v>
      </c>
      <c r="L577" t="s">
        <v>127</v>
      </c>
      <c r="M577" t="s">
        <v>40</v>
      </c>
      <c r="N577" t="s">
        <v>160</v>
      </c>
      <c r="O577" t="s">
        <v>161</v>
      </c>
      <c r="P577" t="s">
        <v>62</v>
      </c>
      <c r="Q577" t="s">
        <v>63</v>
      </c>
      <c r="R577" t="s">
        <v>64</v>
      </c>
      <c r="S577" t="s">
        <v>46</v>
      </c>
      <c r="T577" s="5">
        <v>37.5</v>
      </c>
      <c r="U577" s="5">
        <v>0</v>
      </c>
      <c r="V577" s="5">
        <v>37.5</v>
      </c>
      <c r="W577" t="s">
        <v>932</v>
      </c>
      <c r="X577" t="s">
        <v>933</v>
      </c>
      <c r="Y577" t="s">
        <v>49</v>
      </c>
      <c r="Z577" t="s">
        <v>50</v>
      </c>
      <c r="AA577" s="7">
        <v>17</v>
      </c>
      <c r="AB577" s="6">
        <v>637.5</v>
      </c>
      <c r="AC577" s="6">
        <v>0</v>
      </c>
      <c r="AD577" s="6">
        <v>637.5</v>
      </c>
    </row>
    <row r="578" spans="1:30" x14ac:dyDescent="0.2">
      <c r="A578" t="s">
        <v>30</v>
      </c>
      <c r="B578" t="s">
        <v>30</v>
      </c>
      <c r="C578" t="s">
        <v>31</v>
      </c>
      <c r="D578" t="s">
        <v>32</v>
      </c>
      <c r="E578" t="s">
        <v>33</v>
      </c>
      <c r="F578" t="s">
        <v>34</v>
      </c>
      <c r="G578" t="s">
        <v>929</v>
      </c>
      <c r="H578" t="s">
        <v>36</v>
      </c>
      <c r="I578" t="s">
        <v>34</v>
      </c>
      <c r="J578" t="s">
        <v>653</v>
      </c>
      <c r="K578" t="s">
        <v>654</v>
      </c>
      <c r="L578" t="s">
        <v>39</v>
      </c>
      <c r="M578" t="s">
        <v>40</v>
      </c>
      <c r="N578" t="s">
        <v>95</v>
      </c>
      <c r="O578" t="s">
        <v>96</v>
      </c>
      <c r="P578" t="s">
        <v>62</v>
      </c>
      <c r="Q578" t="s">
        <v>63</v>
      </c>
      <c r="R578" t="s">
        <v>64</v>
      </c>
      <c r="S578" t="s">
        <v>46</v>
      </c>
      <c r="T578" s="5">
        <v>482.4</v>
      </c>
      <c r="U578" s="5">
        <v>0</v>
      </c>
      <c r="V578" s="5">
        <v>482.4</v>
      </c>
      <c r="W578" t="s">
        <v>934</v>
      </c>
      <c r="X578" t="s">
        <v>935</v>
      </c>
      <c r="Y578" t="s">
        <v>49</v>
      </c>
      <c r="Z578" t="s">
        <v>50</v>
      </c>
      <c r="AA578" s="7">
        <v>12</v>
      </c>
      <c r="AB578" s="6">
        <v>5788.8</v>
      </c>
      <c r="AC578" s="6">
        <v>0</v>
      </c>
      <c r="AD578" s="6">
        <v>5788.8</v>
      </c>
    </row>
    <row r="579" spans="1:30" x14ac:dyDescent="0.2">
      <c r="A579" t="s">
        <v>30</v>
      </c>
      <c r="B579" t="s">
        <v>30</v>
      </c>
      <c r="C579" t="s">
        <v>31</v>
      </c>
      <c r="D579" t="s">
        <v>32</v>
      </c>
      <c r="E579" t="s">
        <v>33</v>
      </c>
      <c r="F579" t="s">
        <v>34</v>
      </c>
      <c r="G579" t="s">
        <v>929</v>
      </c>
      <c r="H579" t="s">
        <v>36</v>
      </c>
      <c r="I579" t="s">
        <v>34</v>
      </c>
      <c r="J579" t="s">
        <v>653</v>
      </c>
      <c r="K579" t="s">
        <v>654</v>
      </c>
      <c r="L579" t="s">
        <v>39</v>
      </c>
      <c r="M579" t="s">
        <v>40</v>
      </c>
      <c r="N579" t="s">
        <v>95</v>
      </c>
      <c r="O579" t="s">
        <v>96</v>
      </c>
      <c r="P579" t="s">
        <v>62</v>
      </c>
      <c r="Q579" t="s">
        <v>63</v>
      </c>
      <c r="R579" t="s">
        <v>64</v>
      </c>
      <c r="S579" t="s">
        <v>46</v>
      </c>
      <c r="T579" s="5">
        <v>482.4</v>
      </c>
      <c r="U579" s="5">
        <v>0</v>
      </c>
      <c r="V579" s="5">
        <v>482.4</v>
      </c>
      <c r="W579" t="s">
        <v>932</v>
      </c>
      <c r="X579" t="s">
        <v>933</v>
      </c>
      <c r="Y579" t="s">
        <v>49</v>
      </c>
      <c r="Z579" t="s">
        <v>50</v>
      </c>
      <c r="AA579" s="7">
        <v>12</v>
      </c>
      <c r="AB579" s="6">
        <v>5788.8</v>
      </c>
      <c r="AC579" s="6">
        <v>0</v>
      </c>
      <c r="AD579" s="6">
        <v>5788.8</v>
      </c>
    </row>
    <row r="580" spans="1:30" x14ac:dyDescent="0.2">
      <c r="A580" t="s">
        <v>30</v>
      </c>
      <c r="B580" t="s">
        <v>30</v>
      </c>
      <c r="C580" t="s">
        <v>31</v>
      </c>
      <c r="D580" t="s">
        <v>32</v>
      </c>
      <c r="E580" t="s">
        <v>33</v>
      </c>
      <c r="F580" t="s">
        <v>34</v>
      </c>
      <c r="G580" t="s">
        <v>929</v>
      </c>
      <c r="H580" t="s">
        <v>36</v>
      </c>
      <c r="I580" t="s">
        <v>34</v>
      </c>
      <c r="J580" t="s">
        <v>655</v>
      </c>
      <c r="K580" t="s">
        <v>656</v>
      </c>
      <c r="L580" t="s">
        <v>127</v>
      </c>
      <c r="M580" t="s">
        <v>40</v>
      </c>
      <c r="P580" t="s">
        <v>54</v>
      </c>
      <c r="Q580" t="s">
        <v>116</v>
      </c>
      <c r="R580" t="s">
        <v>117</v>
      </c>
      <c r="S580" t="s">
        <v>46</v>
      </c>
      <c r="T580" s="5">
        <v>475</v>
      </c>
      <c r="U580" s="5">
        <v>0</v>
      </c>
      <c r="V580" s="5">
        <v>475</v>
      </c>
      <c r="W580" t="s">
        <v>930</v>
      </c>
      <c r="X580" t="s">
        <v>931</v>
      </c>
      <c r="Y580" t="s">
        <v>49</v>
      </c>
      <c r="Z580" t="s">
        <v>50</v>
      </c>
      <c r="AA580" s="7">
        <v>79</v>
      </c>
      <c r="AB580" s="6">
        <v>37525</v>
      </c>
      <c r="AC580" s="6">
        <v>0</v>
      </c>
      <c r="AD580" s="6">
        <v>37525</v>
      </c>
    </row>
    <row r="581" spans="1:30" x14ac:dyDescent="0.2">
      <c r="A581" t="s">
        <v>30</v>
      </c>
      <c r="B581" t="s">
        <v>30</v>
      </c>
      <c r="C581" t="s">
        <v>31</v>
      </c>
      <c r="D581" t="s">
        <v>32</v>
      </c>
      <c r="E581" t="s">
        <v>33</v>
      </c>
      <c r="F581" t="s">
        <v>34</v>
      </c>
      <c r="G581" t="s">
        <v>929</v>
      </c>
      <c r="H581" t="s">
        <v>36</v>
      </c>
      <c r="I581" t="s">
        <v>34</v>
      </c>
      <c r="J581" t="s">
        <v>655</v>
      </c>
      <c r="K581" t="s">
        <v>656</v>
      </c>
      <c r="L581" t="s">
        <v>127</v>
      </c>
      <c r="M581" t="s">
        <v>40</v>
      </c>
      <c r="P581" t="s">
        <v>54</v>
      </c>
      <c r="Q581" t="s">
        <v>116</v>
      </c>
      <c r="R581" t="s">
        <v>117</v>
      </c>
      <c r="S581" t="s">
        <v>46</v>
      </c>
      <c r="T581" s="5">
        <v>475</v>
      </c>
      <c r="U581" s="5">
        <v>0</v>
      </c>
      <c r="V581" s="5">
        <v>475</v>
      </c>
      <c r="W581" t="s">
        <v>936</v>
      </c>
      <c r="X581" t="s">
        <v>937</v>
      </c>
      <c r="Y581" t="s">
        <v>49</v>
      </c>
      <c r="Z581" t="s">
        <v>50</v>
      </c>
      <c r="AA581" s="7">
        <v>125</v>
      </c>
      <c r="AB581" s="6">
        <v>59375</v>
      </c>
      <c r="AC581" s="6">
        <v>0</v>
      </c>
      <c r="AD581" s="6">
        <v>59375</v>
      </c>
    </row>
    <row r="582" spans="1:30" x14ac:dyDescent="0.2">
      <c r="A582" t="s">
        <v>30</v>
      </c>
      <c r="B582" t="s">
        <v>30</v>
      </c>
      <c r="C582" t="s">
        <v>31</v>
      </c>
      <c r="D582" t="s">
        <v>32</v>
      </c>
      <c r="E582" t="s">
        <v>33</v>
      </c>
      <c r="F582" t="s">
        <v>34</v>
      </c>
      <c r="G582" t="s">
        <v>929</v>
      </c>
      <c r="H582" t="s">
        <v>36</v>
      </c>
      <c r="I582" t="s">
        <v>34</v>
      </c>
      <c r="J582" t="s">
        <v>655</v>
      </c>
      <c r="K582" t="s">
        <v>656</v>
      </c>
      <c r="L582" t="s">
        <v>127</v>
      </c>
      <c r="M582" t="s">
        <v>40</v>
      </c>
      <c r="P582" t="s">
        <v>54</v>
      </c>
      <c r="Q582" t="s">
        <v>116</v>
      </c>
      <c r="R582" t="s">
        <v>117</v>
      </c>
      <c r="S582" t="s">
        <v>46</v>
      </c>
      <c r="T582" s="5">
        <v>475</v>
      </c>
      <c r="U582" s="5">
        <v>0</v>
      </c>
      <c r="V582" s="5">
        <v>475</v>
      </c>
      <c r="W582" t="s">
        <v>934</v>
      </c>
      <c r="X582" t="s">
        <v>935</v>
      </c>
      <c r="Y582" t="s">
        <v>49</v>
      </c>
      <c r="Z582" t="s">
        <v>50</v>
      </c>
      <c r="AA582" s="7">
        <v>80</v>
      </c>
      <c r="AB582" s="6">
        <v>38000</v>
      </c>
      <c r="AC582" s="6">
        <v>0</v>
      </c>
      <c r="AD582" s="6">
        <v>38000</v>
      </c>
    </row>
    <row r="583" spans="1:30" x14ac:dyDescent="0.2">
      <c r="A583" t="s">
        <v>30</v>
      </c>
      <c r="B583" t="s">
        <v>30</v>
      </c>
      <c r="C583" t="s">
        <v>31</v>
      </c>
      <c r="D583" t="s">
        <v>32</v>
      </c>
      <c r="E583" t="s">
        <v>33</v>
      </c>
      <c r="F583" t="s">
        <v>34</v>
      </c>
      <c r="G583" t="s">
        <v>929</v>
      </c>
      <c r="H583" t="s">
        <v>36</v>
      </c>
      <c r="I583" t="s">
        <v>34</v>
      </c>
      <c r="J583" t="s">
        <v>655</v>
      </c>
      <c r="K583" t="s">
        <v>656</v>
      </c>
      <c r="L583" t="s">
        <v>127</v>
      </c>
      <c r="M583" t="s">
        <v>40</v>
      </c>
      <c r="P583" t="s">
        <v>54</v>
      </c>
      <c r="Q583" t="s">
        <v>116</v>
      </c>
      <c r="R583" t="s">
        <v>117</v>
      </c>
      <c r="S583" t="s">
        <v>46</v>
      </c>
      <c r="T583" s="5">
        <v>475</v>
      </c>
      <c r="U583" s="5">
        <v>0</v>
      </c>
      <c r="V583" s="5">
        <v>475</v>
      </c>
      <c r="W583" t="s">
        <v>932</v>
      </c>
      <c r="X583" t="s">
        <v>933</v>
      </c>
      <c r="Y583" t="s">
        <v>49</v>
      </c>
      <c r="Z583" t="s">
        <v>50</v>
      </c>
      <c r="AA583" s="7">
        <v>125</v>
      </c>
      <c r="AB583" s="6">
        <v>59375</v>
      </c>
      <c r="AC583" s="6">
        <v>0</v>
      </c>
      <c r="AD583" s="6">
        <v>59375</v>
      </c>
    </row>
    <row r="584" spans="1:30" x14ac:dyDescent="0.2">
      <c r="A584" t="s">
        <v>30</v>
      </c>
      <c r="B584" t="s">
        <v>30</v>
      </c>
      <c r="C584" t="s">
        <v>31</v>
      </c>
      <c r="D584" t="s">
        <v>32</v>
      </c>
      <c r="E584" t="s">
        <v>33</v>
      </c>
      <c r="F584" t="s">
        <v>34</v>
      </c>
      <c r="G584" t="s">
        <v>929</v>
      </c>
      <c r="H584" t="s">
        <v>36</v>
      </c>
      <c r="I584" t="s">
        <v>34</v>
      </c>
      <c r="J584" t="s">
        <v>777</v>
      </c>
      <c r="K584" t="s">
        <v>778</v>
      </c>
      <c r="L584" t="s">
        <v>198</v>
      </c>
      <c r="M584" t="s">
        <v>40</v>
      </c>
      <c r="N584" t="s">
        <v>41</v>
      </c>
      <c r="O584" t="s">
        <v>42</v>
      </c>
      <c r="P584" t="s">
        <v>62</v>
      </c>
      <c r="Q584" t="s">
        <v>773</v>
      </c>
      <c r="R584" t="s">
        <v>774</v>
      </c>
      <c r="S584" t="s">
        <v>46</v>
      </c>
      <c r="T584" s="5">
        <v>2.2282</v>
      </c>
      <c r="U584" s="5">
        <v>0</v>
      </c>
      <c r="V584" s="5">
        <v>2.2282</v>
      </c>
      <c r="W584" t="s">
        <v>936</v>
      </c>
      <c r="X584" t="s">
        <v>937</v>
      </c>
      <c r="Y584" t="s">
        <v>49</v>
      </c>
      <c r="Z584" t="s">
        <v>50</v>
      </c>
      <c r="AA584" s="7">
        <v>125</v>
      </c>
      <c r="AB584" s="6">
        <v>278.53</v>
      </c>
      <c r="AC584" s="6">
        <v>0</v>
      </c>
      <c r="AD584" s="6">
        <v>278.53</v>
      </c>
    </row>
    <row r="585" spans="1:30" x14ac:dyDescent="0.2">
      <c r="A585" t="s">
        <v>30</v>
      </c>
      <c r="B585" t="s">
        <v>30</v>
      </c>
      <c r="C585" t="s">
        <v>31</v>
      </c>
      <c r="D585" t="s">
        <v>32</v>
      </c>
      <c r="E585" t="s">
        <v>33</v>
      </c>
      <c r="F585" t="s">
        <v>34</v>
      </c>
      <c r="G585" t="s">
        <v>929</v>
      </c>
      <c r="H585" t="s">
        <v>36</v>
      </c>
      <c r="I585" t="s">
        <v>34</v>
      </c>
      <c r="J585" t="s">
        <v>777</v>
      </c>
      <c r="K585" t="s">
        <v>778</v>
      </c>
      <c r="L585" t="s">
        <v>198</v>
      </c>
      <c r="M585" t="s">
        <v>40</v>
      </c>
      <c r="N585" t="s">
        <v>41</v>
      </c>
      <c r="O585" t="s">
        <v>42</v>
      </c>
      <c r="P585" t="s">
        <v>62</v>
      </c>
      <c r="Q585" t="s">
        <v>773</v>
      </c>
      <c r="R585" t="s">
        <v>774</v>
      </c>
      <c r="S585" t="s">
        <v>46</v>
      </c>
      <c r="T585" s="5">
        <v>2.2282</v>
      </c>
      <c r="U585" s="5">
        <v>0</v>
      </c>
      <c r="V585" s="5">
        <v>2.2282</v>
      </c>
      <c r="W585" t="s">
        <v>934</v>
      </c>
      <c r="X585" t="s">
        <v>935</v>
      </c>
      <c r="Y585" t="s">
        <v>49</v>
      </c>
      <c r="Z585" t="s">
        <v>50</v>
      </c>
      <c r="AA585" s="7">
        <v>80</v>
      </c>
      <c r="AB585" s="6">
        <v>178.26</v>
      </c>
      <c r="AC585" s="6">
        <v>0</v>
      </c>
      <c r="AD585" s="6">
        <v>178.26</v>
      </c>
    </row>
    <row r="586" spans="1:30" x14ac:dyDescent="0.2">
      <c r="A586" t="s">
        <v>30</v>
      </c>
      <c r="B586" t="s">
        <v>30</v>
      </c>
      <c r="C586" t="s">
        <v>31</v>
      </c>
      <c r="D586" t="s">
        <v>32</v>
      </c>
      <c r="E586" t="s">
        <v>33</v>
      </c>
      <c r="F586" t="s">
        <v>34</v>
      </c>
      <c r="G586" t="s">
        <v>929</v>
      </c>
      <c r="H586" t="s">
        <v>36</v>
      </c>
      <c r="I586" t="s">
        <v>34</v>
      </c>
      <c r="J586" t="s">
        <v>777</v>
      </c>
      <c r="K586" t="s">
        <v>778</v>
      </c>
      <c r="L586" t="s">
        <v>198</v>
      </c>
      <c r="M586" t="s">
        <v>40</v>
      </c>
      <c r="N586" t="s">
        <v>41</v>
      </c>
      <c r="O586" t="s">
        <v>42</v>
      </c>
      <c r="P586" t="s">
        <v>62</v>
      </c>
      <c r="Q586" t="s">
        <v>773</v>
      </c>
      <c r="R586" t="s">
        <v>774</v>
      </c>
      <c r="S586" t="s">
        <v>46</v>
      </c>
      <c r="T586" s="5">
        <v>2.2282</v>
      </c>
      <c r="U586" s="5">
        <v>0</v>
      </c>
      <c r="V586" s="5">
        <v>2.2282</v>
      </c>
      <c r="W586" t="s">
        <v>930</v>
      </c>
      <c r="X586" t="s">
        <v>931</v>
      </c>
      <c r="Y586" t="s">
        <v>49</v>
      </c>
      <c r="Z586" t="s">
        <v>50</v>
      </c>
      <c r="AA586" s="7">
        <v>125</v>
      </c>
      <c r="AB586" s="6">
        <v>278.53</v>
      </c>
      <c r="AC586" s="6">
        <v>0</v>
      </c>
      <c r="AD586" s="6">
        <v>278.53</v>
      </c>
    </row>
    <row r="587" spans="1:30" x14ac:dyDescent="0.2">
      <c r="A587" t="s">
        <v>30</v>
      </c>
      <c r="B587" t="s">
        <v>30</v>
      </c>
      <c r="C587" t="s">
        <v>31</v>
      </c>
      <c r="D587" t="s">
        <v>32</v>
      </c>
      <c r="E587" t="s">
        <v>33</v>
      </c>
      <c r="F587" t="s">
        <v>34</v>
      </c>
      <c r="G587" t="s">
        <v>929</v>
      </c>
      <c r="H587" t="s">
        <v>36</v>
      </c>
      <c r="I587" t="s">
        <v>34</v>
      </c>
      <c r="J587" t="s">
        <v>777</v>
      </c>
      <c r="K587" t="s">
        <v>778</v>
      </c>
      <c r="L587" t="s">
        <v>198</v>
      </c>
      <c r="M587" t="s">
        <v>40</v>
      </c>
      <c r="N587" t="s">
        <v>41</v>
      </c>
      <c r="O587" t="s">
        <v>42</v>
      </c>
      <c r="P587" t="s">
        <v>62</v>
      </c>
      <c r="Q587" t="s">
        <v>773</v>
      </c>
      <c r="R587" t="s">
        <v>774</v>
      </c>
      <c r="S587" t="s">
        <v>46</v>
      </c>
      <c r="T587" s="5">
        <v>2.2282</v>
      </c>
      <c r="U587" s="5">
        <v>0</v>
      </c>
      <c r="V587" s="5">
        <v>2.2282</v>
      </c>
      <c r="W587" t="s">
        <v>932</v>
      </c>
      <c r="X587" t="s">
        <v>933</v>
      </c>
      <c r="Y587" t="s">
        <v>49</v>
      </c>
      <c r="Z587" t="s">
        <v>50</v>
      </c>
      <c r="AA587" s="7">
        <v>125</v>
      </c>
      <c r="AB587" s="6">
        <v>278.53</v>
      </c>
      <c r="AC587" s="6">
        <v>0</v>
      </c>
      <c r="AD587" s="6">
        <v>278.53</v>
      </c>
    </row>
    <row r="588" spans="1:30" x14ac:dyDescent="0.2">
      <c r="A588" t="s">
        <v>30</v>
      </c>
      <c r="B588" t="s">
        <v>30</v>
      </c>
      <c r="C588" t="s">
        <v>31</v>
      </c>
      <c r="D588" t="s">
        <v>32</v>
      </c>
      <c r="E588" t="s">
        <v>33</v>
      </c>
      <c r="F588" t="s">
        <v>34</v>
      </c>
      <c r="G588" t="s">
        <v>950</v>
      </c>
      <c r="H588" t="s">
        <v>36</v>
      </c>
      <c r="I588" t="s">
        <v>34</v>
      </c>
      <c r="J588" t="s">
        <v>58</v>
      </c>
      <c r="K588" t="s">
        <v>59</v>
      </c>
      <c r="L588" t="s">
        <v>39</v>
      </c>
      <c r="M588" t="s">
        <v>40</v>
      </c>
      <c r="N588" t="s">
        <v>60</v>
      </c>
      <c r="O588" t="s">
        <v>61</v>
      </c>
      <c r="P588" t="s">
        <v>62</v>
      </c>
      <c r="Q588" t="s">
        <v>63</v>
      </c>
      <c r="R588" t="s">
        <v>64</v>
      </c>
      <c r="S588" t="s">
        <v>46</v>
      </c>
      <c r="T588" s="5">
        <v>1255.96214</v>
      </c>
      <c r="U588" s="5">
        <v>0</v>
      </c>
      <c r="V588" s="5">
        <v>1255.96214</v>
      </c>
      <c r="W588" t="s">
        <v>951</v>
      </c>
      <c r="X588" t="s">
        <v>951</v>
      </c>
      <c r="Y588" t="s">
        <v>49</v>
      </c>
      <c r="Z588" t="s">
        <v>50</v>
      </c>
      <c r="AA588" s="7">
        <v>10</v>
      </c>
      <c r="AB588" s="6">
        <v>12559.62</v>
      </c>
      <c r="AC588" s="6">
        <v>0</v>
      </c>
      <c r="AD588" s="6">
        <v>12559.62</v>
      </c>
    </row>
    <row r="589" spans="1:30" x14ac:dyDescent="0.2">
      <c r="A589" t="s">
        <v>30</v>
      </c>
      <c r="B589" t="s">
        <v>30</v>
      </c>
      <c r="C589" t="s">
        <v>31</v>
      </c>
      <c r="D589" t="s">
        <v>32</v>
      </c>
      <c r="E589" t="s">
        <v>33</v>
      </c>
      <c r="F589" t="s">
        <v>34</v>
      </c>
      <c r="G589" t="s">
        <v>950</v>
      </c>
      <c r="H589" t="s">
        <v>36</v>
      </c>
      <c r="I589" t="s">
        <v>34</v>
      </c>
      <c r="J589" t="s">
        <v>386</v>
      </c>
      <c r="K589" t="s">
        <v>387</v>
      </c>
      <c r="L589" t="s">
        <v>127</v>
      </c>
      <c r="M589" t="s">
        <v>40</v>
      </c>
      <c r="N589" t="s">
        <v>388</v>
      </c>
      <c r="O589" t="s">
        <v>389</v>
      </c>
      <c r="P589" t="s">
        <v>120</v>
      </c>
      <c r="Q589" t="s">
        <v>121</v>
      </c>
      <c r="R589" t="s">
        <v>122</v>
      </c>
      <c r="S589" t="s">
        <v>46</v>
      </c>
      <c r="T589" s="5">
        <v>32.589</v>
      </c>
      <c r="U589" s="5">
        <v>0</v>
      </c>
      <c r="V589" s="5">
        <v>32.589</v>
      </c>
      <c r="W589" t="s">
        <v>951</v>
      </c>
      <c r="X589" t="s">
        <v>951</v>
      </c>
      <c r="Y589" t="s">
        <v>49</v>
      </c>
      <c r="Z589" t="s">
        <v>50</v>
      </c>
      <c r="AA589" s="7">
        <v>2520</v>
      </c>
      <c r="AB589" s="6">
        <v>82124.28</v>
      </c>
      <c r="AC589" s="6">
        <v>0</v>
      </c>
      <c r="AD589" s="6">
        <v>82124.28</v>
      </c>
    </row>
    <row r="590" spans="1:30" x14ac:dyDescent="0.2">
      <c r="A590" t="s">
        <v>30</v>
      </c>
      <c r="B590" t="s">
        <v>30</v>
      </c>
      <c r="C590" t="s">
        <v>31</v>
      </c>
      <c r="D590" t="s">
        <v>32</v>
      </c>
      <c r="E590" t="s">
        <v>33</v>
      </c>
      <c r="F590" t="s">
        <v>34</v>
      </c>
      <c r="G590" t="s">
        <v>950</v>
      </c>
      <c r="H590" t="s">
        <v>36</v>
      </c>
      <c r="I590" t="s">
        <v>34</v>
      </c>
      <c r="J590" t="s">
        <v>422</v>
      </c>
      <c r="K590" t="s">
        <v>423</v>
      </c>
      <c r="L590" t="s">
        <v>127</v>
      </c>
      <c r="M590" t="s">
        <v>40</v>
      </c>
      <c r="N590" t="s">
        <v>160</v>
      </c>
      <c r="O590" t="s">
        <v>161</v>
      </c>
      <c r="P590" t="s">
        <v>54</v>
      </c>
      <c r="Q590" t="s">
        <v>251</v>
      </c>
      <c r="R590" t="s">
        <v>252</v>
      </c>
      <c r="S590" t="s">
        <v>46</v>
      </c>
      <c r="T590" s="5">
        <v>12.172</v>
      </c>
      <c r="U590" s="5">
        <v>0</v>
      </c>
      <c r="V590" s="5">
        <v>12.172</v>
      </c>
      <c r="W590" t="s">
        <v>951</v>
      </c>
      <c r="X590" t="s">
        <v>951</v>
      </c>
      <c r="Y590" t="s">
        <v>49</v>
      </c>
      <c r="Z590" t="s">
        <v>50</v>
      </c>
      <c r="AA590" s="7">
        <v>38025</v>
      </c>
      <c r="AB590" s="6">
        <v>462840.3</v>
      </c>
      <c r="AC590" s="6">
        <v>0</v>
      </c>
      <c r="AD590" s="6">
        <v>462840.3</v>
      </c>
    </row>
    <row r="591" spans="1:30" x14ac:dyDescent="0.2">
      <c r="A591" t="s">
        <v>30</v>
      </c>
      <c r="B591" t="s">
        <v>30</v>
      </c>
      <c r="C591" t="s">
        <v>31</v>
      </c>
      <c r="D591" t="s">
        <v>32</v>
      </c>
      <c r="E591" t="s">
        <v>33</v>
      </c>
      <c r="F591" t="s">
        <v>34</v>
      </c>
      <c r="G591" t="s">
        <v>950</v>
      </c>
      <c r="H591" t="s">
        <v>36</v>
      </c>
      <c r="I591" t="s">
        <v>34</v>
      </c>
      <c r="J591" t="s">
        <v>532</v>
      </c>
      <c r="K591" t="s">
        <v>533</v>
      </c>
      <c r="L591" t="s">
        <v>127</v>
      </c>
      <c r="M591" t="s">
        <v>40</v>
      </c>
      <c r="P591" t="s">
        <v>245</v>
      </c>
      <c r="Q591" t="s">
        <v>128</v>
      </c>
      <c r="R591" t="s">
        <v>246</v>
      </c>
      <c r="S591" t="s">
        <v>46</v>
      </c>
      <c r="T591" s="5">
        <v>89</v>
      </c>
      <c r="U591" s="5">
        <v>0</v>
      </c>
      <c r="V591" s="5">
        <v>89</v>
      </c>
      <c r="W591" t="s">
        <v>951</v>
      </c>
      <c r="X591" t="s">
        <v>951</v>
      </c>
      <c r="Y591" t="s">
        <v>49</v>
      </c>
      <c r="Z591" t="s">
        <v>50</v>
      </c>
      <c r="AA591" s="7">
        <v>67600</v>
      </c>
      <c r="AB591" s="6">
        <v>6016400</v>
      </c>
      <c r="AC591" s="6">
        <v>0</v>
      </c>
      <c r="AD591" s="6">
        <v>6016400</v>
      </c>
    </row>
    <row r="592" spans="1:30" x14ac:dyDescent="0.2">
      <c r="A592" t="s">
        <v>30</v>
      </c>
      <c r="B592" t="s">
        <v>30</v>
      </c>
      <c r="C592" t="s">
        <v>31</v>
      </c>
      <c r="D592" t="s">
        <v>32</v>
      </c>
      <c r="E592" t="s">
        <v>33</v>
      </c>
      <c r="F592" t="s">
        <v>34</v>
      </c>
      <c r="G592" t="s">
        <v>950</v>
      </c>
      <c r="H592" t="s">
        <v>36</v>
      </c>
      <c r="I592" t="s">
        <v>34</v>
      </c>
      <c r="J592" t="s">
        <v>541</v>
      </c>
      <c r="K592" t="s">
        <v>542</v>
      </c>
      <c r="L592" t="s">
        <v>127</v>
      </c>
      <c r="M592" t="s">
        <v>40</v>
      </c>
      <c r="N592" t="s">
        <v>160</v>
      </c>
      <c r="O592" t="s">
        <v>161</v>
      </c>
      <c r="P592" t="s">
        <v>120</v>
      </c>
      <c r="Q592" t="s">
        <v>121</v>
      </c>
      <c r="R592" t="s">
        <v>122</v>
      </c>
      <c r="S592" t="s">
        <v>46</v>
      </c>
      <c r="T592" s="5">
        <v>26.34</v>
      </c>
      <c r="U592" s="5">
        <v>0</v>
      </c>
      <c r="V592" s="5">
        <v>26.34</v>
      </c>
      <c r="W592" t="s">
        <v>951</v>
      </c>
      <c r="X592" t="s">
        <v>951</v>
      </c>
      <c r="Y592" t="s">
        <v>49</v>
      </c>
      <c r="Z592" t="s">
        <v>50</v>
      </c>
      <c r="AA592" s="7">
        <v>48801</v>
      </c>
      <c r="AB592" s="6">
        <v>1285418.34</v>
      </c>
      <c r="AC592" s="6">
        <v>0</v>
      </c>
      <c r="AD592" s="6">
        <v>1285418.34</v>
      </c>
    </row>
    <row r="593" spans="1:30" x14ac:dyDescent="0.2">
      <c r="A593" t="s">
        <v>30</v>
      </c>
      <c r="B593" t="s">
        <v>30</v>
      </c>
      <c r="C593" t="s">
        <v>31</v>
      </c>
      <c r="D593" t="s">
        <v>32</v>
      </c>
      <c r="E593" t="s">
        <v>33</v>
      </c>
      <c r="F593" t="s">
        <v>34</v>
      </c>
      <c r="G593" t="s">
        <v>950</v>
      </c>
      <c r="H593" t="s">
        <v>36</v>
      </c>
      <c r="I593" t="s">
        <v>34</v>
      </c>
      <c r="J593" t="s">
        <v>952</v>
      </c>
      <c r="K593" t="s">
        <v>953</v>
      </c>
      <c r="L593" t="s">
        <v>127</v>
      </c>
      <c r="M593" t="s">
        <v>40</v>
      </c>
      <c r="N593" t="s">
        <v>160</v>
      </c>
      <c r="O593" t="s">
        <v>161</v>
      </c>
      <c r="P593" t="s">
        <v>120</v>
      </c>
      <c r="Q593" t="s">
        <v>121</v>
      </c>
      <c r="R593" t="s">
        <v>122</v>
      </c>
      <c r="S593" t="s">
        <v>46</v>
      </c>
      <c r="T593" s="5">
        <v>28.85</v>
      </c>
      <c r="U593" s="5">
        <v>0</v>
      </c>
      <c r="V593" s="5">
        <v>28.85</v>
      </c>
      <c r="W593" t="s">
        <v>951</v>
      </c>
      <c r="X593" t="s">
        <v>951</v>
      </c>
      <c r="Y593" t="s">
        <v>49</v>
      </c>
      <c r="Z593" t="s">
        <v>50</v>
      </c>
      <c r="AA593" s="7">
        <v>50</v>
      </c>
      <c r="AB593" s="6">
        <v>1442.5</v>
      </c>
      <c r="AC593" s="6">
        <v>0</v>
      </c>
      <c r="AD593" s="6">
        <v>1442.5</v>
      </c>
    </row>
    <row r="594" spans="1:30" x14ac:dyDescent="0.2">
      <c r="A594" t="s">
        <v>30</v>
      </c>
      <c r="B594" t="s">
        <v>30</v>
      </c>
      <c r="C594" t="s">
        <v>31</v>
      </c>
      <c r="D594" t="s">
        <v>32</v>
      </c>
      <c r="E594" t="s">
        <v>33</v>
      </c>
      <c r="F594" t="s">
        <v>34</v>
      </c>
      <c r="G594" t="s">
        <v>950</v>
      </c>
      <c r="H594" t="s">
        <v>36</v>
      </c>
      <c r="I594" t="s">
        <v>34</v>
      </c>
      <c r="J594" t="s">
        <v>954</v>
      </c>
      <c r="K594" t="s">
        <v>955</v>
      </c>
      <c r="L594" t="s">
        <v>39</v>
      </c>
      <c r="M594" t="s">
        <v>40</v>
      </c>
      <c r="N594" t="s">
        <v>511</v>
      </c>
      <c r="O594" t="s">
        <v>512</v>
      </c>
      <c r="P594" t="s">
        <v>54</v>
      </c>
      <c r="Q594" t="s">
        <v>513</v>
      </c>
      <c r="R594" t="s">
        <v>514</v>
      </c>
      <c r="S594" t="s">
        <v>46</v>
      </c>
      <c r="T594" s="5">
        <v>72.67631</v>
      </c>
      <c r="U594" s="5">
        <v>0</v>
      </c>
      <c r="V594" s="5">
        <v>72.67631</v>
      </c>
      <c r="W594" t="s">
        <v>951</v>
      </c>
      <c r="X594" t="s">
        <v>951</v>
      </c>
      <c r="Y594" t="s">
        <v>49</v>
      </c>
      <c r="Z594" t="s">
        <v>50</v>
      </c>
      <c r="AA594" s="7">
        <v>50</v>
      </c>
      <c r="AB594" s="6">
        <v>3633.82</v>
      </c>
      <c r="AC594" s="6">
        <v>0</v>
      </c>
      <c r="AD594" s="6">
        <v>3633.82</v>
      </c>
    </row>
    <row r="595" spans="1:30" x14ac:dyDescent="0.2">
      <c r="A595" t="s">
        <v>30</v>
      </c>
      <c r="B595" t="s">
        <v>30</v>
      </c>
      <c r="C595" t="s">
        <v>31</v>
      </c>
      <c r="D595" t="s">
        <v>32</v>
      </c>
      <c r="E595" t="s">
        <v>33</v>
      </c>
      <c r="F595" t="s">
        <v>34</v>
      </c>
      <c r="G595" t="s">
        <v>950</v>
      </c>
      <c r="H595" t="s">
        <v>36</v>
      </c>
      <c r="I595" t="s">
        <v>34</v>
      </c>
      <c r="J595" t="s">
        <v>956</v>
      </c>
      <c r="K595" t="s">
        <v>957</v>
      </c>
      <c r="L595" t="s">
        <v>127</v>
      </c>
      <c r="M595" t="s">
        <v>40</v>
      </c>
      <c r="N595" t="s">
        <v>197</v>
      </c>
      <c r="O595" t="s">
        <v>198</v>
      </c>
      <c r="P595" t="s">
        <v>120</v>
      </c>
      <c r="Q595" t="s">
        <v>121</v>
      </c>
      <c r="R595" t="s">
        <v>122</v>
      </c>
      <c r="S595" t="s">
        <v>46</v>
      </c>
      <c r="T595" s="5">
        <v>25.6</v>
      </c>
      <c r="U595" s="5">
        <v>0</v>
      </c>
      <c r="V595" s="5">
        <v>25.6</v>
      </c>
      <c r="W595" t="s">
        <v>951</v>
      </c>
      <c r="X595" t="s">
        <v>951</v>
      </c>
      <c r="Y595" t="s">
        <v>49</v>
      </c>
      <c r="Z595" t="s">
        <v>50</v>
      </c>
      <c r="AA595" s="7">
        <v>50</v>
      </c>
      <c r="AB595" s="6">
        <v>1280</v>
      </c>
      <c r="AC595" s="6">
        <v>0</v>
      </c>
      <c r="AD595" s="6">
        <v>1280</v>
      </c>
    </row>
    <row r="596" spans="1:30" x14ac:dyDescent="0.2">
      <c r="A596" t="s">
        <v>30</v>
      </c>
      <c r="B596" t="s">
        <v>30</v>
      </c>
      <c r="C596" t="s">
        <v>31</v>
      </c>
      <c r="D596" t="s">
        <v>32</v>
      </c>
      <c r="E596" t="s">
        <v>33</v>
      </c>
      <c r="F596" t="s">
        <v>34</v>
      </c>
      <c r="G596" t="s">
        <v>950</v>
      </c>
      <c r="H596" t="s">
        <v>36</v>
      </c>
      <c r="I596" t="s">
        <v>34</v>
      </c>
      <c r="J596" t="s">
        <v>958</v>
      </c>
      <c r="K596" t="s">
        <v>959</v>
      </c>
      <c r="L596" t="s">
        <v>127</v>
      </c>
      <c r="M596" t="s">
        <v>40</v>
      </c>
      <c r="N596" t="s">
        <v>960</v>
      </c>
      <c r="O596" t="s">
        <v>961</v>
      </c>
      <c r="P596" t="s">
        <v>962</v>
      </c>
      <c r="Q596" t="s">
        <v>963</v>
      </c>
      <c r="R596" t="s">
        <v>964</v>
      </c>
      <c r="S596" t="s">
        <v>46</v>
      </c>
      <c r="T596" s="5">
        <v>78.25</v>
      </c>
      <c r="U596" s="5">
        <v>0</v>
      </c>
      <c r="V596" s="5">
        <v>78.25</v>
      </c>
      <c r="W596" t="s">
        <v>951</v>
      </c>
      <c r="X596" t="s">
        <v>951</v>
      </c>
      <c r="Y596" t="s">
        <v>49</v>
      </c>
      <c r="Z596" t="s">
        <v>50</v>
      </c>
      <c r="AA596" s="7">
        <v>50</v>
      </c>
      <c r="AB596" s="6">
        <v>3912.5</v>
      </c>
      <c r="AC596" s="6">
        <v>0</v>
      </c>
      <c r="AD596" s="6">
        <v>3912.5</v>
      </c>
    </row>
  </sheetData>
  <autoFilter ref="A1:AD1"/>
  <pageMargins left="0.7" right="0.7" top="0.75" bottom="0.75" header="0.3" footer="0.3"/>
  <pageSetup paperSize="9" orientation="landscape" horizontalDpi="0" verticalDpi="0"/>
  <headerFooter>
    <oddHeader>&amp;CCAC ICP PII Inventory and Intransit Value (Period-End)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pane ySplit="1" topLeftCell="A2" activePane="bottomLeft" state="frozen"/>
      <selection activeCell="A1" sqref="A1"/>
    </sheetView>
  </sheetViews>
  <sheetFormatPr baseColWidth="10" defaultRowHeight="12.75" x14ac:dyDescent="0.5"/>
  <cols>
    <col min="1" max="1" width="17.645" bestFit="1" customWidth="1"/>
    <col min="2" max="2" width="20.709" bestFit="1" customWidth="1"/>
    <col min="3" max="3" width="18.204" bestFit="1" customWidth="1"/>
    <col min="4" max="4" width="20.839" bestFit="1" customWidth="1"/>
    <col min="5" max="5" width="21.629" bestFit="1" customWidth="1"/>
  </cols>
  <sheetData>
    <row r="1" spans="1:5" x14ac:dyDescent="0.5">
      <c r="A1" s="9" t="s">
        <v>965</v>
      </c>
      <c r="B1" t="s">
        <v>966</v>
      </c>
      <c r="C1" t="s">
        <v>967</v>
      </c>
      <c r="D1" t="s">
        <v>968</v>
      </c>
      <c r="E1" t="s">
        <v>969</v>
      </c>
    </row>
    <row r="2" spans="1:5" x14ac:dyDescent="0.5">
      <c r="A2" s="10" t="s">
        <v>30</v>
      </c>
      <c r="B2" s="7">
        <v>1537754</v>
      </c>
      <c r="C2" s="6">
        <v>110171629.64</v>
      </c>
      <c r="D2" s="6">
        <v>1120686.72</v>
      </c>
      <c r="E2" s="6">
        <v>109050942.92</v>
      </c>
    </row>
    <row r="3" spans="1:5" x14ac:dyDescent="0.5">
      <c r="A3" s="11" t="s">
        <v>30</v>
      </c>
      <c r="B3" s="7">
        <v>1537754</v>
      </c>
      <c r="C3" s="6">
        <v>110171629.64</v>
      </c>
      <c r="D3" s="6">
        <v>1120686.72</v>
      </c>
      <c r="E3" s="6">
        <v>109050942.92</v>
      </c>
    </row>
    <row r="4" spans="1:5" x14ac:dyDescent="0.5">
      <c r="A4" s="12" t="s">
        <v>31</v>
      </c>
      <c r="B4" s="7">
        <v>1537754</v>
      </c>
      <c r="C4" s="6">
        <v>110171629.64</v>
      </c>
      <c r="D4" s="6">
        <v>1120686.72</v>
      </c>
      <c r="E4" s="6">
        <v>109050942.92</v>
      </c>
    </row>
    <row r="5" spans="1:5" x14ac:dyDescent="0.5">
      <c r="A5" s="10" t="s">
        <v>970</v>
      </c>
      <c r="B5" s="7">
        <v>1537754</v>
      </c>
      <c r="C5" s="6">
        <v>110171629.64</v>
      </c>
      <c r="D5" s="6">
        <v>1120686.72</v>
      </c>
      <c r="E5" s="6">
        <v>109050942.92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5"/>
  <sheetViews>
    <sheetView workbookViewId="0"/>
  </sheetViews>
  <sheetFormatPr defaultColWidth="10" defaultRowHeight="12.75" x14ac:dyDescent="0.2"/>
  <cols>
    <col min="1" max="1" width="18.213" bestFit="1" customWidth="1"/>
    <col min="2" max="2" width="43.225" bestFit="1" customWidth="1"/>
  </cols>
  <sheetData>
    <row r="1" spans="1:2" x14ac:dyDescent="0.2">
      <c r="A1" s="1" t="s">
        <v>971</v>
      </c>
      <c r="B1" s="8" t="s">
        <v>972</v>
      </c>
    </row>
    <row r="2" spans="1:2" x14ac:dyDescent="0.2">
      <c r="A2" s="1" t="s">
        <v>973</v>
      </c>
      <c r="B2" s="8" t="s">
        <v>974</v>
      </c>
    </row>
    <row r="3" spans="1:2" x14ac:dyDescent="0.2">
      <c r="A3" s="1" t="s">
        <v>975</v>
      </c>
      <c r="B3" s="4">
        <v>44855.842048611111</v>
      </c>
    </row>
    <row r="4" spans="1:2" x14ac:dyDescent="0.2">
      <c r="A4" s="1" t="s">
        <v>976</v>
      </c>
      <c r="B4" s="8">
        <v>6299445</v>
      </c>
    </row>
    <row r="5" spans="1:2" x14ac:dyDescent="0.2">
      <c r="A5" s="1" t="s">
        <v>977</v>
      </c>
      <c r="B5" s="8" t="s">
        <v>978</v>
      </c>
    </row>
    <row r="6" spans="1:2" x14ac:dyDescent="0.2">
      <c r="A6" s="1" t="s">
        <v>979</v>
      </c>
      <c r="B6" s="8" t="s">
        <v>980</v>
      </c>
    </row>
    <row r="7" spans="1:2" x14ac:dyDescent="0.2">
      <c r="A7" s="1" t="s">
        <v>981</v>
      </c>
      <c r="B7" s="8" t="s">
        <v>982</v>
      </c>
    </row>
    <row r="8" spans="1:2" x14ac:dyDescent="0.2">
      <c r="A8" s="1" t="s">
        <v>983</v>
      </c>
      <c r="B8" s="8" t="s">
        <v>984</v>
      </c>
    </row>
    <row r="9" spans="1:2" x14ac:dyDescent="0.2">
      <c r="A9" s="1" t="s">
        <v>985</v>
      </c>
      <c r="B9" s="8" t="s">
        <v>986</v>
      </c>
    </row>
    <row r="11" spans="1:2" x14ac:dyDescent="0.2">
      <c r="A11" s="1" t="s">
        <v>987</v>
      </c>
      <c r="B11" s="8" t="s">
        <v>988</v>
      </c>
    </row>
    <row r="12" spans="1:2" x14ac:dyDescent="0.2">
      <c r="A12" s="1" t="s">
        <v>989</v>
      </c>
      <c r="B12" s="8" t="s">
        <v>990</v>
      </c>
    </row>
    <row r="13" spans="1:2" x14ac:dyDescent="0.2">
      <c r="A13" s="1" t="s">
        <v>991</v>
      </c>
      <c r="B13" s="8" t="s">
        <v>32</v>
      </c>
    </row>
    <row r="14" spans="1:2" x14ac:dyDescent="0.2">
      <c r="A14" s="1" t="s">
        <v>992</v>
      </c>
      <c r="B14" s="8" t="s">
        <v>993</v>
      </c>
    </row>
    <row r="15" spans="1:2" x14ac:dyDescent="0.2">
      <c r="A15" s="1" t="s">
        <v>994</v>
      </c>
      <c r="B15" s="8" t="s">
        <v>993</v>
      </c>
    </row>
    <row r="16" spans="1:2" x14ac:dyDescent="0.2">
      <c r="A16" s="1" t="s">
        <v>995</v>
      </c>
      <c r="B16" s="8" t="s">
        <v>8</v>
      </c>
    </row>
    <row r="17" spans="1:2" x14ac:dyDescent="0.2">
      <c r="A17" s="1" t="s">
        <v>996</v>
      </c>
      <c r="B17" s="8" t="s">
        <v>997</v>
      </c>
    </row>
    <row r="18" spans="1:2" x14ac:dyDescent="0.2">
      <c r="A18" s="1" t="s">
        <v>998</v>
      </c>
      <c r="B18" s="8" t="s">
        <v>31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CAC ICP PII Inventory and Intra</vt:lpstr>
      <vt:lpstr>Pivot</vt:lpstr>
      <vt:lpstr>Parameters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2022-10-21T18:12:41Z</dcterms:created>
  <dcterms:modified xsi:type="dcterms:W3CDTF">2022-10-21T18:12:41Z</dcterms:modified>
</cp:coreProperties>
</file>