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hidePivotFieldList="1" defaultThemeVersion="124226"/>
  <xr:revisionPtr revIDLastSave="0" documentId="13_ncr:1_{F2092DD3-E20F-41F7-B4CC-5414A6EE5F30}" xr6:coauthVersionLast="47" xr6:coauthVersionMax="47" xr10:uidLastSave="{00000000-0000-0000-0000-000000000000}"/>
  <bookViews>
    <workbookView xWindow="38280" yWindow="-120" windowWidth="38640" windowHeight="21240" activeTab="1" xr2:uid="{00000000-000D-0000-FFFF-FFFF00000000}"/>
  </bookViews>
  <sheets>
    <sheet name="AR Open Balances Revaluation" sheetId="1" r:id="rId1"/>
    <sheet name="Pivot" sheetId="3" r:id="rId2"/>
    <sheet name="Parameters" sheetId="2" r:id="rId3"/>
  </sheets>
  <definedNames>
    <definedName name="_xlnm._FilterDatabase" localSheetId="0" hidden="1">'AR Open Balances Revaluation'!$A$1:$V$1</definedName>
    <definedName name="SourceData">OFFSET('AR Open Balances Revaluation'!$A$1,0,0,COUNTA('AR Open Balances Revaluation'!$A:$A),COUNTA('AR Open Balances Revaluation'!$1:$1))</definedName>
  </definedNames>
  <calcPr calcId="122211"/>
  <pivotCaches>
    <pivotCache cacheId="19" r:id="rId4"/>
  </pivotCaches>
</workbook>
</file>

<file path=xl/sharedStrings.xml><?xml version="1.0" encoding="utf-8"?>
<sst xmlns="http://schemas.openxmlformats.org/spreadsheetml/2006/main" count="3724" uniqueCount="403">
  <si>
    <t>WARNING: This report does not display transactions for which accounting has not yet been generated</t>
  </si>
  <si>
    <t>WARNING: The totals and differences will not be correct in cases where the revaluation rate  is missing.</t>
  </si>
  <si>
    <t>Operating Unit</t>
  </si>
  <si>
    <t>(All)</t>
  </si>
  <si>
    <t>Ledger</t>
  </si>
  <si>
    <t>Balancing Segment</t>
  </si>
  <si>
    <t>Account Segment</t>
  </si>
  <si>
    <t>Accounting Flexfield</t>
  </si>
  <si>
    <t>Trading Partner</t>
  </si>
  <si>
    <t>Customer Number</t>
  </si>
  <si>
    <t>Invoice/Receipt Number</t>
  </si>
  <si>
    <t>Transaction Type</t>
  </si>
  <si>
    <t>Invoice/Receipt Date</t>
  </si>
  <si>
    <t>Invoice/Receipt Amount</t>
  </si>
  <si>
    <t>Amount Due</t>
  </si>
  <si>
    <t>Currency</t>
  </si>
  <si>
    <t>Exchange Rate</t>
  </si>
  <si>
    <t>Revaluation Rate Type</t>
  </si>
  <si>
    <t>Revaluation Rate</t>
  </si>
  <si>
    <t>Missing Revaluation Rates</t>
  </si>
  <si>
    <t xml:space="preserve">  Open Functional Amount</t>
  </si>
  <si>
    <t xml:space="preserve"> Open Revalued Amount</t>
  </si>
  <si>
    <t xml:space="preserve"> Profit/Loss</t>
  </si>
  <si>
    <t>Grand Total</t>
  </si>
  <si>
    <t>Accounting Flexfield Desc.</t>
  </si>
  <si>
    <t>Internal Invoice Number</t>
  </si>
  <si>
    <t>Open Functional Amount</t>
  </si>
  <si>
    <t>Open Revalued Amount</t>
  </si>
  <si>
    <t>Profit/Loss</t>
  </si>
  <si>
    <t>SSC Italy</t>
  </si>
  <si>
    <t>102</t>
  </si>
  <si>
    <t>12100</t>
  </si>
  <si>
    <t>102.200.12100.0000.000.000.000</t>
  </si>
  <si>
    <t>SSC Italy.Division 200.Accounts Receivable.None.Balance Sheet.None.None</t>
  </si>
  <si>
    <t>EUR</t>
  </si>
  <si>
    <t>ABC Application Software</t>
  </si>
  <si>
    <t>2636</t>
  </si>
  <si>
    <t>500950</t>
  </si>
  <si>
    <t>INV</t>
  </si>
  <si>
    <t>EMU Fixed</t>
  </si>
  <si>
    <t>501510</t>
  </si>
  <si>
    <t>501814</t>
  </si>
  <si>
    <t>502075</t>
  </si>
  <si>
    <t>502401</t>
  </si>
  <si>
    <t>502966</t>
  </si>
  <si>
    <t>502968</t>
  </si>
  <si>
    <t>503392</t>
  </si>
  <si>
    <t>503692</t>
  </si>
  <si>
    <t>503693</t>
  </si>
  <si>
    <t>504321</t>
  </si>
  <si>
    <t>504541</t>
  </si>
  <si>
    <t>504542</t>
  </si>
  <si>
    <t>504543</t>
  </si>
  <si>
    <t>ABC Corporation Americas</t>
  </si>
  <si>
    <t>2637</t>
  </si>
  <si>
    <t>500790</t>
  </si>
  <si>
    <t>501070</t>
  </si>
  <si>
    <t>501530</t>
  </si>
  <si>
    <t>501913</t>
  </si>
  <si>
    <t>502097</t>
  </si>
  <si>
    <t>502178</t>
  </si>
  <si>
    <t>502219</t>
  </si>
  <si>
    <t>502402</t>
  </si>
  <si>
    <t>502403</t>
  </si>
  <si>
    <t>502846</t>
  </si>
  <si>
    <t>503412</t>
  </si>
  <si>
    <t>503413</t>
  </si>
  <si>
    <t>503573</t>
  </si>
  <si>
    <t>503694</t>
  </si>
  <si>
    <t>504197</t>
  </si>
  <si>
    <t>504322</t>
  </si>
  <si>
    <t>504356</t>
  </si>
  <si>
    <t>504544</t>
  </si>
  <si>
    <t>504562</t>
  </si>
  <si>
    <t>ABC Corporation Worldwide</t>
  </si>
  <si>
    <t>2575</t>
  </si>
  <si>
    <t>502118</t>
  </si>
  <si>
    <t>502136</t>
  </si>
  <si>
    <t>503186</t>
  </si>
  <si>
    <t>503230</t>
  </si>
  <si>
    <t>503414</t>
  </si>
  <si>
    <t>504135</t>
  </si>
  <si>
    <t>504316</t>
  </si>
  <si>
    <t>504317</t>
  </si>
  <si>
    <t>504582</t>
  </si>
  <si>
    <t>504583</t>
  </si>
  <si>
    <t>504603</t>
  </si>
  <si>
    <t>Business World</t>
  </si>
  <si>
    <t>1608</t>
  </si>
  <si>
    <t>500930</t>
  </si>
  <si>
    <t>500951</t>
  </si>
  <si>
    <t>501431</t>
  </si>
  <si>
    <t>501432</t>
  </si>
  <si>
    <t>501732</t>
  </si>
  <si>
    <t>502054</t>
  </si>
  <si>
    <t>502055</t>
  </si>
  <si>
    <t>502056</t>
  </si>
  <si>
    <t>502303</t>
  </si>
  <si>
    <t>503105</t>
  </si>
  <si>
    <t>503106</t>
  </si>
  <si>
    <t>503353</t>
  </si>
  <si>
    <t>503355</t>
  </si>
  <si>
    <t>503359</t>
  </si>
  <si>
    <t>503594</t>
  </si>
  <si>
    <t>503612</t>
  </si>
  <si>
    <t>503995</t>
  </si>
  <si>
    <t>504015</t>
  </si>
  <si>
    <t>504324</t>
  </si>
  <si>
    <t>504325</t>
  </si>
  <si>
    <t>504518</t>
  </si>
  <si>
    <t>504519</t>
  </si>
  <si>
    <t>504520</t>
  </si>
  <si>
    <t>504521</t>
  </si>
  <si>
    <t>Computer Service and Consulting</t>
  </si>
  <si>
    <t>1142</t>
  </si>
  <si>
    <t>501190</t>
  </si>
  <si>
    <t>501415</t>
  </si>
  <si>
    <t>501994</t>
  </si>
  <si>
    <t>501995</t>
  </si>
  <si>
    <t>502013</t>
  </si>
  <si>
    <t>502301</t>
  </si>
  <si>
    <t>503025</t>
  </si>
  <si>
    <t>503045</t>
  </si>
  <si>
    <t>503579</t>
  </si>
  <si>
    <t>503592</t>
  </si>
  <si>
    <t>503593</t>
  </si>
  <si>
    <t>503917</t>
  </si>
  <si>
    <t>504476</t>
  </si>
  <si>
    <t>504496</t>
  </si>
  <si>
    <t>Computer Service and Rentals</t>
  </si>
  <si>
    <t>1006</t>
  </si>
  <si>
    <t>501171</t>
  </si>
  <si>
    <t>501412</t>
  </si>
  <si>
    <t>501413</t>
  </si>
  <si>
    <t>501414</t>
  </si>
  <si>
    <t>501614</t>
  </si>
  <si>
    <t>501632</t>
  </si>
  <si>
    <t>501973</t>
  </si>
  <si>
    <t>502240</t>
  </si>
  <si>
    <t>502241</t>
  </si>
  <si>
    <t>502845</t>
  </si>
  <si>
    <t>502865</t>
  </si>
  <si>
    <t>503330</t>
  </si>
  <si>
    <t>503331</t>
  </si>
  <si>
    <t>503576</t>
  </si>
  <si>
    <t>503895</t>
  </si>
  <si>
    <t>503916</t>
  </si>
  <si>
    <t>504418</t>
  </si>
  <si>
    <t>504436</t>
  </si>
  <si>
    <t>504456</t>
  </si>
  <si>
    <t>GBP</t>
  </si>
  <si>
    <t>501612</t>
  </si>
  <si>
    <t>Yes</t>
  </si>
  <si>
    <t>501894</t>
  </si>
  <si>
    <t>503572</t>
  </si>
  <si>
    <t>504396</t>
  </si>
  <si>
    <t>503512</t>
  </si>
  <si>
    <t>504178</t>
  </si>
  <si>
    <t>504339</t>
  </si>
  <si>
    <t>USD</t>
  </si>
  <si>
    <t>500772</t>
  </si>
  <si>
    <t>501418</t>
  </si>
  <si>
    <t>501592</t>
  </si>
  <si>
    <t>501895</t>
  </si>
  <si>
    <t>502443</t>
  </si>
  <si>
    <t>503011</t>
  </si>
  <si>
    <t>501071</t>
  </si>
  <si>
    <t>501532</t>
  </si>
  <si>
    <t>502158</t>
  </si>
  <si>
    <t>502441</t>
  </si>
  <si>
    <t>502766</t>
  </si>
  <si>
    <t>503754</t>
  </si>
  <si>
    <t>503795</t>
  </si>
  <si>
    <t>504175</t>
  </si>
  <si>
    <t>504623</t>
  </si>
  <si>
    <t>12120</t>
  </si>
  <si>
    <t>102.200.12120.0000.000.000.000</t>
  </si>
  <si>
    <t>SSC Italy.Division 200.Unapplied Receipts.None.Balance Sheet.None.None</t>
  </si>
  <si>
    <t>196095</t>
  </si>
  <si>
    <t>*Unapplied</t>
  </si>
  <si>
    <t>199020</t>
  </si>
  <si>
    <t>199839</t>
  </si>
  <si>
    <t>201153</t>
  </si>
  <si>
    <t>200671</t>
  </si>
  <si>
    <t>200838</t>
  </si>
  <si>
    <t>201005</t>
  </si>
  <si>
    <t>203284</t>
  </si>
  <si>
    <t>206175</t>
  </si>
  <si>
    <t>195906</t>
  </si>
  <si>
    <t>200426</t>
  </si>
  <si>
    <t>203201</t>
  </si>
  <si>
    <t>206068</t>
  </si>
  <si>
    <t>211730</t>
  </si>
  <si>
    <t>220933</t>
  </si>
  <si>
    <t>198715</t>
  </si>
  <si>
    <t>202692</t>
  </si>
  <si>
    <t>208649</t>
  </si>
  <si>
    <t>211611</t>
  </si>
  <si>
    <t>218562</t>
  </si>
  <si>
    <t>102.200.12120.0000.000.000.101</t>
  </si>
  <si>
    <t>SSC Italy.Division 200.Unapplied Receipts.None.Balance Sheet.None.SSC France</t>
  </si>
  <si>
    <t>226698</t>
  </si>
  <si>
    <t>229335</t>
  </si>
  <si>
    <t>229578</t>
  </si>
  <si>
    <t>237125</t>
  </si>
  <si>
    <t>226894</t>
  </si>
  <si>
    <t>227074</t>
  </si>
  <si>
    <t>227735</t>
  </si>
  <si>
    <t>236240</t>
  </si>
  <si>
    <t>237333</t>
  </si>
  <si>
    <t>227289</t>
  </si>
  <si>
    <t>236658</t>
  </si>
  <si>
    <t>237720</t>
  </si>
  <si>
    <t>228577</t>
  </si>
  <si>
    <t>228699</t>
  </si>
  <si>
    <t>233535</t>
  </si>
  <si>
    <t>239791</t>
  </si>
  <si>
    <t>228153</t>
  </si>
  <si>
    <t>232996</t>
  </si>
  <si>
    <t>233354</t>
  </si>
  <si>
    <t>239422</t>
  </si>
  <si>
    <t>239612</t>
  </si>
  <si>
    <t>227570</t>
  </si>
  <si>
    <t>227372</t>
  </si>
  <si>
    <t>235998</t>
  </si>
  <si>
    <t>231716</t>
  </si>
  <si>
    <t>231899</t>
  </si>
  <si>
    <t>235832</t>
  </si>
  <si>
    <t>Vision Italy EUR</t>
  </si>
  <si>
    <t>Vision Italy</t>
  </si>
  <si>
    <t>32</t>
  </si>
  <si>
    <t>130000</t>
  </si>
  <si>
    <t>32-130000-000-000</t>
  </si>
  <si>
    <t>Italy Fiscal-Italian account receivabl-None-No Product</t>
  </si>
  <si>
    <t>A. C. Networks</t>
  </si>
  <si>
    <t>1143</t>
  </si>
  <si>
    <t>1943</t>
  </si>
  <si>
    <t>1946</t>
  </si>
  <si>
    <t>1950</t>
  </si>
  <si>
    <t>1960</t>
  </si>
  <si>
    <t>AT&amp;T Universal Card</t>
  </si>
  <si>
    <t>1005</t>
  </si>
  <si>
    <t>1901</t>
  </si>
  <si>
    <t>1903</t>
  </si>
  <si>
    <t>1906</t>
  </si>
  <si>
    <t>1908</t>
  </si>
  <si>
    <t>1914</t>
  </si>
  <si>
    <t>American Telephone &amp; Telegraph</t>
  </si>
  <si>
    <t>1001</t>
  </si>
  <si>
    <t>1916</t>
  </si>
  <si>
    <t>1925</t>
  </si>
  <si>
    <t>1927</t>
  </si>
  <si>
    <t>1888</t>
  </si>
  <si>
    <t>1894</t>
  </si>
  <si>
    <t>1896</t>
  </si>
  <si>
    <t>1910</t>
  </si>
  <si>
    <t>1913</t>
  </si>
  <si>
    <t>1915</t>
  </si>
  <si>
    <t>1920</t>
  </si>
  <si>
    <t>1923</t>
  </si>
  <si>
    <t>1929</t>
  </si>
  <si>
    <t>808156</t>
  </si>
  <si>
    <t>808177</t>
  </si>
  <si>
    <t>808238</t>
  </si>
  <si>
    <t>CDS, Inc</t>
  </si>
  <si>
    <t>1140</t>
  </si>
  <si>
    <t>1935</t>
  </si>
  <si>
    <t>1937</t>
  </si>
  <si>
    <t>1942</t>
  </si>
  <si>
    <t>1944</t>
  </si>
  <si>
    <t>1723</t>
  </si>
  <si>
    <t>1726</t>
  </si>
  <si>
    <t>1802</t>
  </si>
  <si>
    <t>1808</t>
  </si>
  <si>
    <t>1812</t>
  </si>
  <si>
    <t>1831</t>
  </si>
  <si>
    <t>1875</t>
  </si>
  <si>
    <t>1947</t>
  </si>
  <si>
    <t>807813</t>
  </si>
  <si>
    <t>807834</t>
  </si>
  <si>
    <t>807853</t>
  </si>
  <si>
    <t>807894</t>
  </si>
  <si>
    <t>807954</t>
  </si>
  <si>
    <t>807994</t>
  </si>
  <si>
    <t>807996</t>
  </si>
  <si>
    <t>808096</t>
  </si>
  <si>
    <t>808116</t>
  </si>
  <si>
    <t>808136</t>
  </si>
  <si>
    <t>808198</t>
  </si>
  <si>
    <t>808217</t>
  </si>
  <si>
    <t>808257</t>
  </si>
  <si>
    <t>Department of Defense</t>
  </si>
  <si>
    <t>1086</t>
  </si>
  <si>
    <t>1890</t>
  </si>
  <si>
    <t>1892</t>
  </si>
  <si>
    <t>1897</t>
  </si>
  <si>
    <t>1902</t>
  </si>
  <si>
    <t>1907</t>
  </si>
  <si>
    <t>Federal Parts</t>
  </si>
  <si>
    <t>1087</t>
  </si>
  <si>
    <t>1948</t>
  </si>
  <si>
    <t>1951</t>
  </si>
  <si>
    <t>1954</t>
  </si>
  <si>
    <t>1955</t>
  </si>
  <si>
    <t>1957</t>
  </si>
  <si>
    <t>1962</t>
  </si>
  <si>
    <t>General Technologies</t>
  </si>
  <si>
    <t>1007</t>
  </si>
  <si>
    <t>1953</t>
  </si>
  <si>
    <t>Hilman and Associates</t>
  </si>
  <si>
    <t>1004</t>
  </si>
  <si>
    <t>1</t>
  </si>
  <si>
    <t>CM</t>
  </si>
  <si>
    <t>1570</t>
  </si>
  <si>
    <t>1583</t>
  </si>
  <si>
    <t>1592</t>
  </si>
  <si>
    <t>1630</t>
  </si>
  <si>
    <t>1632</t>
  </si>
  <si>
    <t>1639</t>
  </si>
  <si>
    <t>1640</t>
  </si>
  <si>
    <t>1681</t>
  </si>
  <si>
    <t>1686</t>
  </si>
  <si>
    <t>1698</t>
  </si>
  <si>
    <t>1699</t>
  </si>
  <si>
    <t>1706</t>
  </si>
  <si>
    <t>1714</t>
  </si>
  <si>
    <t>1743</t>
  </si>
  <si>
    <t>1747</t>
  </si>
  <si>
    <t>1794</t>
  </si>
  <si>
    <t>1798</t>
  </si>
  <si>
    <t>1827</t>
  </si>
  <si>
    <t>1837</t>
  </si>
  <si>
    <t>1863</t>
  </si>
  <si>
    <t>1874</t>
  </si>
  <si>
    <t>1931</t>
  </si>
  <si>
    <t>1941</t>
  </si>
  <si>
    <t>1956</t>
  </si>
  <si>
    <t>1961</t>
  </si>
  <si>
    <t>2</t>
  </si>
  <si>
    <t>3</t>
  </si>
  <si>
    <t>6</t>
  </si>
  <si>
    <t>Imaging Innovations, Inc.</t>
  </si>
  <si>
    <t>1002</t>
  </si>
  <si>
    <t>1900</t>
  </si>
  <si>
    <t>1909</t>
  </si>
  <si>
    <t>1926</t>
  </si>
  <si>
    <t>1928</t>
  </si>
  <si>
    <t>Modern Truck</t>
  </si>
  <si>
    <t>1088</t>
  </si>
  <si>
    <t>1936</t>
  </si>
  <si>
    <t>1939</t>
  </si>
  <si>
    <t>1945</t>
  </si>
  <si>
    <t>1952</t>
  </si>
  <si>
    <t>SmartBuy</t>
  </si>
  <si>
    <t>1579</t>
  </si>
  <si>
    <t>1891</t>
  </si>
  <si>
    <t>1893</t>
  </si>
  <si>
    <t>1895</t>
  </si>
  <si>
    <t>1898</t>
  </si>
  <si>
    <t>1904</t>
  </si>
  <si>
    <t>1919</t>
  </si>
  <si>
    <t>1921</t>
  </si>
  <si>
    <t>1924</t>
  </si>
  <si>
    <t>Total Internet</t>
  </si>
  <si>
    <t>1008</t>
  </si>
  <si>
    <t>1930</t>
  </si>
  <si>
    <t>1932</t>
  </si>
  <si>
    <t>1938</t>
  </si>
  <si>
    <t>1940</t>
  </si>
  <si>
    <t>Worldwide Communications</t>
  </si>
  <si>
    <t>1141</t>
  </si>
  <si>
    <t>1905</t>
  </si>
  <si>
    <t>1911</t>
  </si>
  <si>
    <t>1917</t>
  </si>
  <si>
    <t>1918</t>
  </si>
  <si>
    <t>808157</t>
  </si>
  <si>
    <t>808197</t>
  </si>
  <si>
    <t>808237</t>
  </si>
  <si>
    <t>Blitz Report™</t>
  </si>
  <si>
    <t>AR Open Balances Revaluation</t>
  </si>
  <si>
    <t>Database Name</t>
  </si>
  <si>
    <t>EBSDB</t>
  </si>
  <si>
    <t>Run Date</t>
  </si>
  <si>
    <t>Request Id</t>
  </si>
  <si>
    <t>User Name</t>
  </si>
  <si>
    <t>SYSADMIN (Jonathan Smith)</t>
  </si>
  <si>
    <t>Responsibility</t>
  </si>
  <si>
    <t>Receivables Vision Italy (EUR)</t>
  </si>
  <si>
    <t>Sql</t>
  </si>
  <si>
    <t>select
x."Ledger",
x."Operating Unit",
x."Balancing Segment",
x."Account Segment",
x."Accounting Flexfield",
x."Accounting Flexfield Desc.",
x."Currency",
x."Trading Partner",
x."Customer Number",
x."Invoice/Receipt Number",
x."Transaction Type",
x."Internal Invoice Number",
x."Invoice/Receipt Date",
x."Invoice/Receipt Amount",
x."Amount Due",
x."Exchange Rate",
x."Open Functional Amount",
x."Revaluation Rate Type",
x."Revaluation Rate",
x."Open Revalued Amount",
x."Profit/Loss",
x."Missing Revaluation Rates"
from
(
select
  trx.ledger                       "Ledger"
, trx.ou_name                      "Operating Unit"
, trx.c_balancing                  "Balancing Segment"
, trx.c_account                    "Account Segment"
, trx.c_flexdata                   "Accounting Flexfield"
, trx.c_flexdata_desc              "Accounting Flexfield Desc."
, trx.currency_code                "Currency"
, trx.customer_name                "Trading Partner"
, trx.account_number               "Customer Number"
, trx.invoice_number               "Invoice/Receipt Number"
, trx.transaction_type             "Transaction Type"
, trx.internal_invoice_no          "Internal Invoice Number"
, trx.invoice_date                 "Invoice/Receipt Date"
, trx.invoice_amt_entered          "Invoice/Receipt Amount"
, trx.inv_amt_due                  "Amount Due"
, trx.orig_invoice_rate            "Exchange Rate"
, trx.inv_amt_due_er               "Open Functional Amount"
, :p_user_exchange_rate_type       "Revaluation Rate Type"
, to_number(trx.exchange_rate)     "Revaluation Rate"
, trx.inv_amt_due_reval            "Open Revalued Amount"
, nvl(trx.inv_amt_due_reval,0)
   - nvl(trx.inv_amt_due_er,0)     "Profit/Loss"
, nvl2(trx.exchange_rate,null,'Yes') "Missing Revaluation Rates"
from
  ( select
      gl.name                       ledger
    , hou.name                      ou_name
    , fnd_flex_xml_publisher_apis.process_kff_combination_1('flex_select_all', 'SQLGL', 'GL#', gcc.chart_of_accounts_id, NULL, gcc.code_combination_id, 'GL_BALANCING', 'Y', 'VALUE')  c_balancing
    , fnd_flex_xml_publisher_apis.process_kff_combination_1('flex_select_all', 'SQLGL', 'GL#', gcc.chart_of_accounts_id, NULL, gcc.code_combination_id, 'GL_ACCOUNT', 'Y', 'VALUE')  c_account
    , fnd_flex_xml_publisher_apis.process_kff_combination_1('flex_select_all', 'SQLGL', 'GL#', gcc.chart_of_accounts_id, NULL, gcc.code_combination_id, 'ALL', 'Y', 'VALUE')  c_flexdata
    , fnd_flex_xml_publisher_apis.process_kff_combination_1('flex_select_all', 'SQLGL', 'GL#', gcc.chart_of_accounts_id, NULL, gcc.code_combination_id, 'ALL', 'Y', 'DESCRIPTION') c_flexdata_desc
    , rcta.invoice_currency_code    currency_code
    , nvl(rcta.exchange_rate,1)     orig_invoice_rate
    , hp.party_name                 customer_name
    , hca.account_number            account_number
    , rcta.trx_number               invoice_number
    , ''                            lookup_code
    , rcta.trx_date                 invoice_date
    , rcta.doc_sequence_value       internal_invoice_no
    , rctt.type                     transaction_type
    , rcta.customer_trx_id          cust_trx_id
    , case 'EMU FIXED'
      when 'User'
      then :p_exchange_rate
      else case when gl_currency_api.get_rate_sql(rcta.invoice_currency_code,gl.currency_code,:p_as_of_date,'EMU FIXED') in (-1,-2)
           then to_number(null)
           else gl_currency_api.get_rate_sql(rcta.invoice_currency_code,gl.currency_code,:p_as_of_date,'EMU FIXED')
           end
      end                           exchange_rate
    , sum(aps.amount_due_original)  invoice_amt_entered
    , 0                             invoice_amt_accounted
    , sum(aps.amount_due_original)
        - nvl( ( select sum(ara.amount_applied)
                 from   ar_receivable_applications ara
                 where  ara.status                  = 'APP'
                 and    ara.applied_customer_trx_id = rcta.customer_trx_id
                 and    ara.gl_date                &lt;= :p_as_of_date
               )
             , 0)
        + nvl( ( select sum(ara.amount_applied)
                 from   ar_receivable_applications ara
                 where  ara.status                  = 'APP'
                 and    ara.application_type       != 'CASH'
                 and    rctt.type                   = 'CM'
                 and    ara.customer_trx_id         = rcta.customer_trx_id
                 and    ara.gl_date                &lt;= :p_as_of_date
               )
             , 0)
        + nvl( ( select sum(ara.amount)
                 from ar_adjustments ara
                 where ara.customer_trx_id  = rcta.customer_trx_id
                 and   ara.gl_date         &lt;= :p_as_of_date
               )
             , 0)                   inv_amt_due
    , nvl(aps.exchange_rate,1)
        * ( sum(aps.amount_due_original)
              - nvl( ( select sum(ara.amount_applied)
                       from   ar_receivable_applications ara
                       where  ara.status                  = 'APP'
                       and    ara.applied_customer_trx_id = rcta.customer_trx_id
                       and    ara.gl_date                 &lt;= :p_as_of_date
                     )
                   , 0)
              + nvl( ( select sum(ara.amount_applied)
                       from   ar_receivable_applications ara
                       where  ara.status                  = 'APP'
                       and    ara.application_type       != 'CASH'
                       and    rctt.type                   = 'CM'
                       and    ara.customer_trx_id         = rcta.customer_trx_id
                       and    ara.gl_date                &lt;= :p_as_of_date
                     )
                   , 0)
              + nvl( ( select sum(ara.amount)
                       from ar_adjustments ara
                       where ara.customer_trx_id = rcta.customer_trx_id
                       and   ara.gl_date &lt;= :p_as_of_date
                     )
                   , 0)
          )                         inv_amt_due_er
    , ( sum(aps.amount_due_original)
          - nvl( ( select sum(ara.amount_applied)
                   from   ar_receivable_applications ara
                   where  ara.status                  = 'APP'
                   and    ara.applied_customer_trx_id = rcta.customer_trx_id
                   and    ara.gl_date                &lt;= :p_as_of_date
                 )
               , 0)
          + nvl( ( select sum(ara.amount_applied)
                   from   ar_receivable_applications ara
                   where  ara.status            = 'APP'
                   and    ara.application_type != 'CASH'
                   and    rctt.type             = 'CM'
                   and    ara.customer_trx_id   = rcta.customer_trx_id
                   and    ara.gl_date          &lt;= :p_as_of_date
                 )
               , 0)
          + nvl( ( select sum(ara.amount)
                   from ar_adjustments ara
                   where ara.customer_trx_id = rcta.customer_trx_id
                   and   ara.gl_date        &lt;= :p_as_of_date)
               , 0)
      )
        * case 'EMU FIXED'
          when 'User'
          then :p_exchange_rate
          else case when gl_currency_api.get_rate_sql(rcta.invoice_currency_code,gl.currency_code,:p_as_of_date,'EMU FIXED') in (-1,-2)
               then to_number(null)
               else gl_currency_api.get_rate_sql(rcta.invoice_currency_code,gl.currency_code,:p_as_of_date,'EMU FIXED')
               end
          end                       inv_amt_due_reval
    from
      hr_operating_units           hou
    , gl_ledgers                   gl
    , ra_customer_trx              rcta
    , ar_payment_schedules         aps
    , ra_cust_trx_types            rctt
    , ra_cust_trx_line_gl_dist     rctlgd
    , gl_code_combinations         gcc
    , xla_distribution_links       xdl
    , xla_ae_lines                 xal
    , gl_import_references         gir
    , gl_je_headers                gjh
    , hz_cust_accounts             hca
    , hz_parties                   hp
    , ar_system_parameters         sp
    where
        hou.organization_id              = sp.org_id
    and hou.set_of_books_id              = sp.set_of_books_id
    and gl.ledger_id                     = sp.set_of_books_id
    and rcta.customer_trx_id             = aps.customer_trx_id
    and rcta.org_id                      = hou.organization_id
    and aps.org_id                       = rcta.org_id
    and rcta.cust_trx_type_id            = rctt.cust_trx_type_id
    and rcta.org_id                      = rctt.org_id
    and rctlgd.org_id                    = rctt.org_id
    and aps.customer_trx_id              = rctlgd.customer_trx_id
    and aps.gl_date                     &lt;= :p_as_of_date
    and rctlgd.account_class             = 'REC'
    and rctlgd.latest_rec_flag           = 'Y'
    and xdl.source_distribution_id_num_1 = rctlgd.cust_trx_line_gl_dist_id
    and xdl.source_distribution_type     = 'RA_CUST_TRX_LINE_GL_DIST_ALL'
    and xdl.application_id               = 222
    and xal.ae_header_id                 = xdl.ae_header_id
    and xal.ae_line_num                  = xdl.ae_line_num
    and xal.application_id               = 222
    and xal.accounting_class_code        = 'RECEIVABLE'
    and gcc.code_combination_id          = xal.code_combination_id
    and gir.gl_sl_link_id                = xal.gl_sl_link_id
    and gir.gl_sl_link_table             = xal.gl_sl_link_table
    and gjh.je_header_id                 = gir.je_header_id
    and gjh.status                       = 'P'
    and gjh.ledger_id                    = sp.set_of_books_id
    --and sp.org_id                        = :P_ORG_ID
    and rcta.bill_to_customer_id         = hca.cust_account_id
    and hp.party_id                      = hca.party_id
    and rcta.trx_date                   &lt;= :p_as_of_date
    and 1=1
    group by
      gl.name
    , gl.currency_code
    , hou.name
    , gcc.chart_of_accounts_id
    , gcc.code_combination_id
    , rcta.invoice_currency_code
    , nvl(rcta.exchange_rate,1)
    , hp.party_name
    , hca.account_number
    , rcta.trx_number
    , rcta.trx_date
    , rcta.doc_sequence_value
    , rcta.invoice_currency_code
    , rctt.type
    , hca.cust_account_id
    , rcta.customer_trx_id
    , nvl(APS.exchange_rate,1)
    having
      ( sum(aps.amount_due_original)
          - nvl( ( select sum(ara.amount_applied)
                   from   ar_receivable_applications ara
                   where  ara.status                  = 'APP'
                   and    ara.applied_customer_trx_id = rcta.customer_trx_id
                   and    ara.gl_date                &lt;= :p_as_of_date
                 )
               , 0)
          + nvl( ( select sum(ara.amount_applied)
                   from   ar_receivable_applications ara
                   where  ara.status            = 'APP'
                   and    ara.application_type != 'CASH'
                   and    rctt.type             = 'CM'
                   and    ara.customer_trx_id   = rcta.customer_trx_id
                   and    ara.gl_date          &lt;= :p_as_of_date
                 )
               , 0)
          + nvl( ( select sum(ara.amount)
                   from ar_adjustments ara
                   where ara.customer_trx_id = rcta.customer_trx_id
                   and   ara.gl_date        &lt;= :p_as_of_date)
               , 0)
      ) != 0
    union
    select
      abc.ledger                    ledger
    , abc.op_name                   ou_name
    , abc.c_balancing               c_balancing
    , abc.c_account                 c_account
    , abc.c_flexdata                c_flexdata
    , abc.c_flexdata_desc           c_flexdata_desc
    , abc.currency_code             currency_code
    , abc.orig_invoice_rate         orig_invoice_rate
    , hp.party_name                 customer_name
    , hca.account_number            account_number
    , abc.invoice_number            invoice_number
    , abc.lookup_code               lookup_code
    , abc.receipt_date              invoice_date
    , abc.int_invoice_number        internal_invoice_no
    , abc.trans_type                transaction_type
    , abc.custid                    cust_trx_id
    , abc.exchange_rate             exchange_rate
    , abc.orig_amt                  invoice_amt_entered
    , 0                             invoice_amt_accounted
    , 0-abc.original_amount         inv_amt_due
    , 0-abc.historic_amount         inv_amt_due_er
    , 0-abc.closing_amount          inv_amt_due_reval
    from
      ( select
          gl.name                                       ledger
        , hou.name                                      op_name
        , fnd_flex_xml_publisher_apis.process_kff_combination_1('flex_select_all', 'SQLGL', 'GL#', gcc.chart_of_accounts_id, NULL, gcc.code_combination_id, 'GL_BALANCING', 'Y', 'VALUE')  c_balancing
        , fnd_flex_xml_publisher_apis.process_kff_combination_1('flex_select_all', 'SQLGL', 'GL#', gcc.chart_of_accounts_id, NULL, gcc.code_combination_id, 'GL_ACCOUNT', 'Y', 'VALUE')  c_account
        , fnd_flex_xml_publisher_apis.process_kff_combination_1('flex_select_all', 'SQLGL', 'GL#', gcc.chart_of_accounts_id, NULL, gcc.code_combination_id, 'ALL', 'Y', 'VALUE')  c_flexdata
        , fnd_flex_xml_publisher_apis.process_kff_combination_1('flex_select_all', 'SQLGL', 'GL#', gcc.chart_of_accounts_id, NULL, gcc.code_combination_id, 'ALL', 'Y', 'DESCRIPTION') c_flexdata_desc
        , hca.cust_account_id                           custid
        , decode(ara.status,'ACC','*' || al.meaning)    trans_type
        , acr.receipt_number                            invoice_number
        , acr.doc_sequence_value                        int_invoice_number
        , acr.receipt_date
        , al.lookup_code
        , acr.amount                                    orig_amt
        , nvl(acr.exchange_rate,1)                      orig_invoice_rate
        , substr(acr.currency_code,1,3)                 currency_code
        , sum(nvl(ara.amount_applied,0))                original_amount
        , sum(nvl(acr.exchange_rate,1) * nvl(ara.amount_applied,0)) historic_amount
        , sum(nvl(ara.amount_applied,0))
            * case 'EMU FIXED'
              when 'User'
              then :p_exchange_rate
              else case when gl_currency_api.get_rate_sql(acr.currency_code,gl.currency_code,:p_as_of_date,'EMU FIXED') in (-1,-2)
                   then to_number(null)
                   else gl_currency_api.get_rate_sql(acr.currency_code,gl.currency_code,:p_as_of_date,'EMU FIXED')
                   end
              end                                       closing_amount
        , case 'EMU FIXED'
          when 'User'
          then :p_exchange_rate
          else case when gl_currency_api.get_rate_sql(acr.currency_code,gl.currency_code,:p_as_of_date,'EMU FIXED') in (-1,-2)
               then to_number(null)
               else gl_currency_api.get_rate_sql(acr.currency_code,gl.currency_code,:p_as_of_date,'EMU FIXED')
               end
          end                                           exchange_rate
        from
          hr_operating_units         hou
        , gl_ledgers                 gl
        , ar_receivable_applications ara
        , ar_lookups                 al
        , ar_cash_receipts           acr
        , ar_cash_receipt_history    acrh
        , hz_cust_accounts           hca
        , gl_code_combinations       gcc
        , ar_distributions           ads
        , xla_distribution_links     xdl
        , xla_ae_lines               xal
        , gl_import_references       gir
        , gl_je_headers              gjh
        , ar_system_parameters       sp
        where
            hou.organization_id              = sp.org_id
        and hou.set_of_books_id              = sp.set_of_books_id
        and gl.ledger_id                     = sp.set_of_books_id
        and acr.org_id                       = hou.organization_id
        and acr.org_id                       = ara.org_id
        and hca.cust_account_id              = acr.pay_from_customer
        and acr.cash_receipt_id              = ara.cash_receipt_id
        and acrh.cash_receipt_id             = ara.cash_receipt_id
        and ara.cash_receipt_history_id      = acrh.cash_receipt_history_id
        and al.lookup_type                   = 'PAYMENT_TYPE'
        and ara.status                       = al.lookup_code
        and ara.status                       = 'ACC'
        and not exists
            ( select 'X'
              from ar_cash_receipt_history crhin
              where crhin.cash_receipt_id = acr.cash_receipt_id
              and crhin.status = 'REVERSED'
            )
        and nvl(ara.confirmed_flag,'Y')      = 'Y'
        and nvl(acr.confirmed_flag,'Y')      = 'Y'
        and ads.source_id                    = acrh.cash_receipt_history_id
        and xdl.source_distribution_id_num_1 = ads.line_id
        and xdl.application_id               = 222
        and xal.ae_header_id                 = xdl.ae_header_id
        and xal.ae_line_num                  = xdl.ae_line_num
        and xal.application_id               = 222
        and xal.accounting_class_code        = 'ACC'
        and gcc.code_combination_id          = xal.code_combination_id
        and gir.gl_sl_link_id                = xal.gl_sl_link_id
        and gir.gl_sl_link_table             = xal.gl_sl_link_table
        and gjh.je_header_id                 = gir.je_header_id
        and gjh.ledger_id                    = sp.set_of_books_id
        --and sp.org_id                        = :P_ORG_ID
        and gjh.status                       = 'P'
        and ara.gl_date                     &lt;= :p_as_of_date
        and 2=2
        group by
          gl.name
        , gl.currency_code
        , hou.name
        , gcc.chart_of_accounts_id
        , gcc.code_combination_id
        , hca.cust_account_id
        , decode(ara.status,'ACC','*' || al.meaning)
        , acr.receipt_number
        , acr.doc_sequence_value
        , acr.receipt_date
        , al.lookup_code
        , acr.amount
        , nvl(acr.exchange_rate,1)
        , substr(acr.currency_code,1,3)
        , acr.currency_code
        having
          sum(ara.amount_applied) &lt;&gt; 0
        union
        select
          gl.name                                        ledger
        , hou.name                                       op_name
        , fnd_flex_xml_publisher_apis.process_kff_combination_1('flex_select_all', 'SQLGL', 'GL#', gcc.chart_of_accounts_id, NULL, gcc.code_combination_id, 'GL_BALANCING', 'Y', 'VALUE')  c_balancing
        , fnd_flex_xml_publisher_apis.process_kff_combination_1('flex_select_all', 'SQLGL', 'GL#', gcc.chart_of_accounts_id, NULL, gcc.code_combination_id, 'GL_ACCOUNT', 'Y', 'VALUE')  c_account
        , fnd_flex_xml_publisher_apis.process_kff_combination_1('flex_select_all', 'SQLGL', 'GL#', gcc.chart_of_accounts_id, NULL, gcc.code_combination_id, 'ALL', 'Y', 'VALUE')  c_flexdata
        , fnd_flex_xml_publisher_apis.process_kff_combination_1('flex_select_all', 'SQLGL', 'GL#', gcc.chart_of_accounts_id, NULL, gcc.code_combination_id, 'ALL', 'Y', 'DESCRIPTION') c_flexdata_desc
        , hca.cust_account_id                            custid
        , decode(ara.status,'UNAPP','*' || al.meaning)   trans_type
        , acr.receipt_number                             invoice_number
        , acr.doc_sequence_value                         int_invoice_number
        , acr.receipt_date
        , al.lookup_code
        , acr.amount orig_amt
        , nvl(acr.exchange_rate,1)                       orig_invoice_rate
        , substr(acr.currency_code,1,3)                  currency_code
        , sum(ara.amount_applied)                        original_amount
        , sum(nvl(acr.exchange_rate,1) * nvl(ara.amount_applied,0)) historic_amount
        , sum(ara.amount_applied)
            * case 'EMU FIXED'
              when 'User'
              then :p_exchange_rate
              else case when gl_currency_api.get_rate_sql(acr.currency_code,gl.currency_code,:p_as_of_date,'EMU FIXED') in (-1,-2)
                   then to_number(null)
                   else gl_currency_api.get_rate_sql(acr.currency_code,gl.currency_code,:p_as_of_date,'EMU FIXED')
                   end
              end                                       closing_amount
        , case 'EMU FIXED'
          when 'User'
          then :p_exchange_rate
          else case when gl_currency_api.get_rate_sql(acr.currency_code,gl.currency_code,:p_as_of_date,'EMU FIXED') in (-1,-2)
               then to_number(null)
               else gl_currency_api.get_rate_sql(acr.currency_code,gl.currency_code,:p_as_of_date,'EMU FIXED')
               end
          end                                           exchange_rate
        from
          hr_operating_units         hou
        , gl_ledgers                 gl
        , ar_receivable_applications ara
        , ar_lookups                 al
        , ar_cash_receipts           acr
        , ar_cash_receipt_history    acrh
        , hz_cust_accounts           hca
        , gl_code_combinations       gcc
        , ar_distributions           ads
        , xla_distribution_links     xdl
        , xla_ae_lines               xal
        , gl_import_references       gir
        , gl_je_headers              gjh
        , ar_system_parameters       sp
        where
            hou.organization_id              = sp.org_id
        and hou.set_of_books_id              = sp.set_of_books_id
        and gl.ledger_id                     = sp.set_of_books_id
        and acr.org_id                       = hou.organization_id
        and acr.org_id                       = ara.org_id
        and hca.cust_account_id              = acr.pay_from_customer
        and acr.cash_receipt_id              = ara.cash_receipt_id
        and acrh.cash_receipt_id             = ara.cash_receipt_id
        and ara.cash_receipt_history_id      = acrh.cash_receipt_history_id
        and al.lookup_type                   = 'PAYMENT_TYPE'
        and ara.status                       = al.lookup_code
        and ara.status                       = 'UNAPP'
        and nvl(ara.confirmed_flag,'Y')      = 'Y'
        and nvl(acr.confirmed_flag,'Y')      = 'Y'
        and ads.source_id                    = acrh.cash_receipt_history_id
        and xdl.source_distribution_id_num_1 = ads.line_id
        and xdl.application_id               = 222
        and xal.ae_header_id                 = xdl.ae_header_id
        and xal.ae_line_num                  = xdl.ae_line_num
        and xal.application_id               = 222
        and xal.accounting_class_code        = 'UNAPP'
        and ads.source_type                 &lt;&gt; 'BANK_CHARGES'
        and ads.source_table                 = 'CRH'
        and xdl.source_distribution_type     = 'AR_DISTRIBUTIONS_ALL'
        and gcc.code_combination_id          = xal.code_combination_id
        and gir.gl_sl_link_id                = xal.gl_sl_link_id
        and gir.gl_sl_link_table             = xal.gl_sl_link_table
        and gjh.je_header_id                 = gir.je_header_id
        and gjh.ledger_id                    = sp.set_of_books_id
        --and sp.org_id                        = :P_ORG_ID
        and gjh.status                       = 'P'
        and not exists
            ( select 'X'
              from ar_cash_receipt_history crhin
              where crhin.cash_receipt_id = acr.cash_receipt_id
              and crhin.status = 'REVERSED'
            )
        and ara.gl_date                    &lt;=:p_as_of_date
        and 2=2
        group by
          gl.name
        , gl.currency_code
        , hou.name
        , gcc.chart_of_accounts_id
        , gcc.code_combination_id
        , hca.cust_account_id
        , decode(ara.status,'UNAPP','*' || al.meaning)
        , acr.receipt_number
        , acr.doc_sequence_value
        , acr.receipt_date
        , al.lookup_code
        , acr.amount
        , nvl(acr.exchange_rate,1)
        , substr(acr.currency_code,1,3)
        , acr.currency_code
        having
          sum(ara.amount_applied) &lt;&gt; 0
      ) abc
    , hz_cust_accounts hca
    , hz_parties hp
    where
        hca.party_id = hp.party_id
    and hca.cust_account_id = abc.custid
    and 3=3
  ) trx
order by
  trx.ledger
, trx.c_balancing
, trx.c_account
, trx.c_flexdata
, trx.currency_code
, trx.customer_name
, trx.invoice_number
) x</t>
  </si>
  <si>
    <t>Template</t>
  </si>
  <si>
    <t>Default</t>
  </si>
  <si>
    <t>As of Date</t>
  </si>
  <si>
    <t>31-MAR-2008</t>
  </si>
  <si>
    <t>Exchange Rate Type</t>
  </si>
  <si>
    <t>Include Domestic Invoices</t>
  </si>
  <si>
    <t>12100 Total</t>
  </si>
  <si>
    <t>12120 Total</t>
  </si>
  <si>
    <t>102 Total</t>
  </si>
  <si>
    <t>SSC Italy Total</t>
  </si>
  <si>
    <t>130000 Total</t>
  </si>
  <si>
    <t>32 Total</t>
  </si>
  <si>
    <t>Vision Italy EUR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</si>
</sst>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\ hh:mm:ss"/>
    <numFmt numFmtId="165" formatCode="#,##0.00;\(#,##0.00\)"/>
    <numFmt numFmtId="166" formatCode="#,##0.00_ ;[Red]\-#,##0.00\ 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5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pivotButton="1"/>
    <xf numFmtId="166" fontId="0" fillId="0" borderId="0" xfId="0" applyNumberFormat="1"/>
    <xf numFmtId="0" fontId="1" fillId="3" borderId="0" xfId="0" applyFont="1" applyFill="1"/>
    <xf numFmtId="166" fontId="1" fillId="3" borderId="0" xfId="0" applyNumberFormat="1" applyFont="1" applyFill="1"/>
    <xf numFmtId="0" fontId="2" fillId="0" borderId="0" xfId="0" applyFont="1" applyAlignment="1">
      <alignment vertical="center"/>
    </xf>
  </cellXfs>
  <cellStyles count="1">
    <cellStyle name="Normal" xfId="0" builtinId="0"/>
  </cellStyles>
  <dxfs count="24"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210.744962037039" missingItemsLimit="0" createdVersion="8" refreshedVersion="8" minRefreshableVersion="3" recordCount="287" xr:uid="{B077626C-7EBC-4B55-A61F-ED7B1C8E7355}">
  <cacheSource type="worksheet">
    <worksheetSource name="SourceData"/>
  </cacheSource>
  <cacheFields count="22">
    <cacheField name="Ledger" numFmtId="0">
      <sharedItems count="2">
        <s v="SSC Italy"/>
        <s v="Vision Italy EUR"/>
      </sharedItems>
    </cacheField>
    <cacheField name="Operating Unit" numFmtId="0">
      <sharedItems count="2">
        <s v="SSC Italy"/>
        <s v="Vision Italy"/>
      </sharedItems>
    </cacheField>
    <cacheField name="Balancing Segment" numFmtId="0">
      <sharedItems count="2">
        <s v="102"/>
        <s v="32"/>
      </sharedItems>
    </cacheField>
    <cacheField name="Account Segment" numFmtId="0">
      <sharedItems count="3">
        <s v="12100"/>
        <s v="12120"/>
        <s v="130000"/>
      </sharedItems>
    </cacheField>
    <cacheField name="Accounting Flexfield" numFmtId="0">
      <sharedItems count="4">
        <s v="102.200.12100.0000.000.000.000"/>
        <s v="102.200.12120.0000.000.000.000"/>
        <s v="102.200.12120.0000.000.000.101"/>
        <s v="32-130000-000-000"/>
      </sharedItems>
    </cacheField>
    <cacheField name="Accounting Flexfield Desc." numFmtId="0">
      <sharedItems/>
    </cacheField>
    <cacheField name="Currency" numFmtId="0">
      <sharedItems count="3">
        <s v="EUR"/>
        <s v="GBP"/>
        <s v="USD"/>
      </sharedItems>
    </cacheField>
    <cacheField name="Trading Partner" numFmtId="0">
      <sharedItems count="19">
        <s v="ABC Application Software"/>
        <s v="ABC Corporation Americas"/>
        <s v="ABC Corporation Worldwide"/>
        <s v="Business World"/>
        <s v="Computer Service and Consulting"/>
        <s v="Computer Service and Rentals"/>
        <s v="A. C. Networks"/>
        <s v="AT&amp;T Universal Card"/>
        <s v="American Telephone &amp; Telegraph"/>
        <s v="CDS, Inc"/>
        <s v="Department of Defense"/>
        <s v="Federal Parts"/>
        <s v="General Technologies"/>
        <s v="Hilman and Associates"/>
        <s v="Imaging Innovations, Inc."/>
        <s v="Modern Truck"/>
        <s v="SmartBuy"/>
        <s v="Total Internet"/>
        <s v="Worldwide Communications"/>
      </sharedItems>
    </cacheField>
    <cacheField name="Customer Number" numFmtId="0">
      <sharedItems count="19">
        <s v="2636"/>
        <s v="2637"/>
        <s v="2575"/>
        <s v="1608"/>
        <s v="1142"/>
        <s v="1006"/>
        <s v="1143"/>
        <s v="1005"/>
        <s v="1001"/>
        <s v="1140"/>
        <s v="1086"/>
        <s v="1087"/>
        <s v="1007"/>
        <s v="1004"/>
        <s v="1002"/>
        <s v="1088"/>
        <s v="1579"/>
        <s v="1008"/>
        <s v="1141"/>
      </sharedItems>
    </cacheField>
    <cacheField name="Invoice/Receipt Number" numFmtId="0">
      <sharedItems count="287">
        <s v="500950"/>
        <s v="501510"/>
        <s v="501814"/>
        <s v="502075"/>
        <s v="502401"/>
        <s v="502966"/>
        <s v="502968"/>
        <s v="503392"/>
        <s v="503692"/>
        <s v="503693"/>
        <s v="504321"/>
        <s v="504541"/>
        <s v="504542"/>
        <s v="504543"/>
        <s v="500790"/>
        <s v="501070"/>
        <s v="501530"/>
        <s v="501913"/>
        <s v="502097"/>
        <s v="502178"/>
        <s v="502219"/>
        <s v="502402"/>
        <s v="502403"/>
        <s v="502846"/>
        <s v="503412"/>
        <s v="503413"/>
        <s v="503573"/>
        <s v="503694"/>
        <s v="504197"/>
        <s v="504322"/>
        <s v="504356"/>
        <s v="504544"/>
        <s v="504562"/>
        <s v="502118"/>
        <s v="502136"/>
        <s v="503186"/>
        <s v="503230"/>
        <s v="503414"/>
        <s v="504135"/>
        <s v="504316"/>
        <s v="504317"/>
        <s v="504582"/>
        <s v="504583"/>
        <s v="504603"/>
        <s v="500930"/>
        <s v="500951"/>
        <s v="501431"/>
        <s v="501432"/>
        <s v="501732"/>
        <s v="502054"/>
        <s v="502055"/>
        <s v="502056"/>
        <s v="502303"/>
        <s v="503105"/>
        <s v="503106"/>
        <s v="503353"/>
        <s v="503355"/>
        <s v="503359"/>
        <s v="503594"/>
        <s v="503612"/>
        <s v="503995"/>
        <s v="504015"/>
        <s v="504324"/>
        <s v="504325"/>
        <s v="504518"/>
        <s v="504519"/>
        <s v="504520"/>
        <s v="504521"/>
        <s v="501190"/>
        <s v="501415"/>
        <s v="501994"/>
        <s v="501995"/>
        <s v="502013"/>
        <s v="502301"/>
        <s v="503025"/>
        <s v="503045"/>
        <s v="503579"/>
        <s v="503592"/>
        <s v="503593"/>
        <s v="503917"/>
        <s v="504476"/>
        <s v="504496"/>
        <s v="501171"/>
        <s v="501412"/>
        <s v="501413"/>
        <s v="501414"/>
        <s v="501614"/>
        <s v="501632"/>
        <s v="501973"/>
        <s v="502240"/>
        <s v="502241"/>
        <s v="502845"/>
        <s v="502865"/>
        <s v="503330"/>
        <s v="503331"/>
        <s v="503576"/>
        <s v="503895"/>
        <s v="503916"/>
        <s v="504418"/>
        <s v="504436"/>
        <s v="504456"/>
        <s v="501612"/>
        <s v="501894"/>
        <s v="503572"/>
        <s v="504396"/>
        <s v="503512"/>
        <s v="504178"/>
        <s v="504339"/>
        <s v="500772"/>
        <s v="501418"/>
        <s v="501592"/>
        <s v="501895"/>
        <s v="502443"/>
        <s v="503011"/>
        <s v="501071"/>
        <s v="501532"/>
        <s v="502158"/>
        <s v="502441"/>
        <s v="502766"/>
        <s v="503754"/>
        <s v="503795"/>
        <s v="504175"/>
        <s v="504623"/>
        <s v="196095"/>
        <s v="199020"/>
        <s v="199839"/>
        <s v="201153"/>
        <s v="200671"/>
        <s v="200838"/>
        <s v="201005"/>
        <s v="203284"/>
        <s v="206175"/>
        <s v="195906"/>
        <s v="200426"/>
        <s v="203201"/>
        <s v="206068"/>
        <s v="211730"/>
        <s v="220933"/>
        <s v="198715"/>
        <s v="202692"/>
        <s v="208649"/>
        <s v="211611"/>
        <s v="218562"/>
        <s v="226698"/>
        <s v="229335"/>
        <s v="229578"/>
        <s v="237125"/>
        <s v="226894"/>
        <s v="227074"/>
        <s v="227735"/>
        <s v="236240"/>
        <s v="237333"/>
        <s v="227289"/>
        <s v="236658"/>
        <s v="237720"/>
        <s v="228577"/>
        <s v="228699"/>
        <s v="233535"/>
        <s v="239791"/>
        <s v="228153"/>
        <s v="232996"/>
        <s v="233354"/>
        <s v="239422"/>
        <s v="239612"/>
        <s v="227570"/>
        <s v="227372"/>
        <s v="235998"/>
        <s v="231716"/>
        <s v="231899"/>
        <s v="235832"/>
        <s v="1943"/>
        <s v="1946"/>
        <s v="1950"/>
        <s v="1960"/>
        <s v="1901"/>
        <s v="1903"/>
        <s v="1906"/>
        <s v="1908"/>
        <s v="1914"/>
        <s v="1916"/>
        <s v="1925"/>
        <s v="1927"/>
        <s v="1888"/>
        <s v="1894"/>
        <s v="1896"/>
        <s v="1910"/>
        <s v="1913"/>
        <s v="1915"/>
        <s v="1920"/>
        <s v="1923"/>
        <s v="1929"/>
        <s v="808156"/>
        <s v="808177"/>
        <s v="808238"/>
        <s v="1935"/>
        <s v="1937"/>
        <s v="1942"/>
        <s v="1944"/>
        <s v="1723"/>
        <s v="1726"/>
        <s v="1802"/>
        <s v="1808"/>
        <s v="1812"/>
        <s v="1831"/>
        <s v="1875"/>
        <s v="1947"/>
        <s v="807813"/>
        <s v="807834"/>
        <s v="807853"/>
        <s v="807894"/>
        <s v="807954"/>
        <s v="807994"/>
        <s v="807996"/>
        <s v="808096"/>
        <s v="808116"/>
        <s v="808136"/>
        <s v="808198"/>
        <s v="808217"/>
        <s v="808257"/>
        <s v="1890"/>
        <s v="1892"/>
        <s v="1897"/>
        <s v="1902"/>
        <s v="1907"/>
        <s v="1948"/>
        <s v="1951"/>
        <s v="1954"/>
        <s v="1955"/>
        <s v="1957"/>
        <s v="1962"/>
        <s v="1953"/>
        <s v="1"/>
        <s v="1570"/>
        <s v="1583"/>
        <s v="1592"/>
        <s v="1630"/>
        <s v="1632"/>
        <s v="1639"/>
        <s v="1640"/>
        <s v="1681"/>
        <s v="1686"/>
        <s v="1698"/>
        <s v="1699"/>
        <s v="1706"/>
        <s v="1714"/>
        <s v="1743"/>
        <s v="1747"/>
        <s v="1794"/>
        <s v="1798"/>
        <s v="1827"/>
        <s v="1837"/>
        <s v="1863"/>
        <s v="1874"/>
        <s v="1931"/>
        <s v="1941"/>
        <s v="1956"/>
        <s v="1961"/>
        <s v="2"/>
        <s v="3"/>
        <s v="6"/>
        <s v="1900"/>
        <s v="1909"/>
        <s v="1926"/>
        <s v="1928"/>
        <s v="1936"/>
        <s v="1939"/>
        <s v="1945"/>
        <s v="1952"/>
        <s v="1891"/>
        <s v="1893"/>
        <s v="1895"/>
        <s v="1898"/>
        <s v="1904"/>
        <s v="1919"/>
        <s v="1921"/>
        <s v="1924"/>
        <s v="1930"/>
        <s v="1932"/>
        <s v="1938"/>
        <s v="1940"/>
        <s v="1905"/>
        <s v="1911"/>
        <s v="1917"/>
        <s v="1918"/>
        <s v="808157"/>
        <s v="808197"/>
        <s v="808237"/>
      </sharedItems>
    </cacheField>
    <cacheField name="Transaction Type" numFmtId="0">
      <sharedItems count="3">
        <s v="INV"/>
        <s v="*Unapplied"/>
        <s v="CM"/>
      </sharedItems>
    </cacheField>
    <cacheField name="Internal Invoice Number" numFmtId="0">
      <sharedItems containsString="0" containsBlank="1" containsNumber="1" containsInteger="1" minValue="1" maxValue="1963"/>
    </cacheField>
    <cacheField name="Invoice/Receipt Date" numFmtId="15">
      <sharedItems containsSemiMixedTypes="0" containsNonDate="0" containsDate="1" containsString="0" minDate="2007-01-07T00:00:00" maxDate="2008-04-01T00:00:00" count="171">
        <d v="2007-01-22T00:00:00"/>
        <d v="2007-03-23T00:00:00"/>
        <d v="2007-04-21T00:00:00"/>
        <d v="2007-05-22T00:00:00"/>
        <d v="2007-06-23T00:00:00"/>
        <d v="2007-09-22T00:00:00"/>
        <d v="2007-09-23T00:00:00"/>
        <d v="2007-11-23T00:00:00"/>
        <d v="2007-12-23T00:00:00"/>
        <d v="2007-12-22T00:00:00"/>
        <d v="2008-02-23T00:00:00"/>
        <d v="2008-03-21T00:00:00"/>
        <d v="2008-03-22T00:00:00"/>
        <d v="2008-03-23T00:00:00"/>
        <d v="2007-01-09T00:00:00"/>
        <d v="2007-02-05T00:00:00"/>
        <d v="2007-03-24T00:00:00"/>
        <d v="2007-05-08T00:00:00"/>
        <d v="2007-05-25T00:00:00"/>
        <d v="2007-06-05T00:00:00"/>
        <d v="2007-06-08T00:00:00"/>
        <d v="2007-06-24T00:00:00"/>
        <d v="2007-06-25T00:00:00"/>
        <d v="2007-09-08T00:00:00"/>
        <d v="2007-11-25T00:00:00"/>
        <d v="2007-11-24T00:00:00"/>
        <d v="2007-12-08T00:00:00"/>
        <d v="2007-12-24T00:00:00"/>
        <d v="2008-02-05T00:00:00"/>
        <d v="2008-02-24T00:00:00"/>
        <d v="2008-03-05T00:00:00"/>
        <d v="2008-03-24T00:00:00"/>
        <d v="2008-03-25T00:00:00"/>
        <d v="2007-05-28T00:00:00"/>
        <d v="2007-05-27T00:00:00"/>
        <d v="2007-10-26T00:00:00"/>
        <d v="2007-11-02T00:00:00"/>
        <d v="2007-11-26T00:00:00"/>
        <d v="2008-01-29T00:00:00"/>
        <d v="2008-02-17T00:00:00"/>
        <d v="2008-02-26T00:00:00"/>
        <d v="2008-03-26T00:00:00"/>
        <d v="2008-03-27T00:00:00"/>
        <d v="2008-03-28T00:00:00"/>
        <d v="2007-01-19T00:00:00"/>
        <d v="2007-01-20T00:00:00"/>
        <d v="2007-03-18T00:00:00"/>
        <d v="2007-03-19T00:00:00"/>
        <d v="2007-04-17T00:00:00"/>
        <d v="2007-05-18T00:00:00"/>
        <d v="2007-05-19T00:00:00"/>
        <d v="2007-05-20T00:00:00"/>
        <d v="2007-06-18T00:00:00"/>
        <d v="2007-10-19T00:00:00"/>
        <d v="2007-10-20T00:00:00"/>
        <d v="2007-11-18T00:00:00"/>
        <d v="2007-11-19T00:00:00"/>
        <d v="2007-11-17T00:00:00"/>
        <d v="2007-12-17T00:00:00"/>
        <d v="2007-12-18T00:00:00"/>
        <d v="2008-01-18T00:00:00"/>
        <d v="2008-01-19T00:00:00"/>
        <d v="2008-02-18T00:00:00"/>
        <d v="2008-03-17T00:00:00"/>
        <d v="2008-03-18T00:00:00"/>
        <d v="2008-03-19T00:00:00"/>
        <d v="2008-03-20T00:00:00"/>
        <d v="2007-02-13T00:00:00"/>
        <d v="2007-03-13T00:00:00"/>
        <d v="2007-05-13T00:00:00"/>
        <d v="2007-05-14T00:00:00"/>
        <d v="2007-05-15T00:00:00"/>
        <d v="2007-06-16T00:00:00"/>
        <d v="2007-10-15T00:00:00"/>
        <d v="2007-10-16T00:00:00"/>
        <d v="2007-12-14T00:00:00"/>
        <d v="2007-12-16T00:00:00"/>
        <d v="2007-12-15T00:00:00"/>
        <d v="2008-01-14T00:00:00"/>
        <d v="2008-03-13T00:00:00"/>
        <d v="2008-03-14T00:00:00"/>
        <d v="2007-02-11T00:00:00"/>
        <d v="2007-03-10T00:00:00"/>
        <d v="2007-03-11T00:00:00"/>
        <d v="2007-03-12T00:00:00"/>
        <d v="2007-04-09T00:00:00"/>
        <d v="2007-04-10T00:00:00"/>
        <d v="2007-05-11T00:00:00"/>
        <d v="2007-06-10T00:00:00"/>
        <d v="2007-06-11T00:00:00"/>
        <d v="2007-09-09T00:00:00"/>
        <d v="2007-09-11T00:00:00"/>
        <d v="2007-11-12T00:00:00"/>
        <d v="2007-11-11T00:00:00"/>
        <d v="2007-12-10T00:00:00"/>
        <d v="2008-01-11T00:00:00"/>
        <d v="2008-01-13T00:00:00"/>
        <d v="2008-03-10T00:00:00"/>
        <d v="2008-03-11T00:00:00"/>
        <d v="2008-03-12T00:00:00"/>
        <d v="2007-04-07T00:00:00"/>
        <d v="2007-05-07T00:00:00"/>
        <d v="2007-12-07T00:00:00"/>
        <d v="2008-03-07T00:00:00"/>
        <d v="2007-12-04T00:00:00"/>
        <d v="2008-02-04T00:00:00"/>
        <d v="2008-03-04T00:00:00"/>
        <d v="2007-01-07T00:00:00"/>
        <d v="2007-03-06T00:00:00"/>
        <d v="2007-04-06T00:00:00"/>
        <d v="2007-05-06T00:00:00"/>
        <d v="2007-07-06T00:00:00"/>
        <d v="2007-10-06T00:00:00"/>
        <d v="2007-02-03T00:00:00"/>
        <d v="2007-03-31T00:00:00"/>
        <d v="2007-06-03T00:00:00"/>
        <d v="2007-07-03T00:00:00"/>
        <d v="2007-08-31T00:00:00"/>
        <d v="2008-01-01T00:00:00"/>
        <d v="2008-01-04T00:00:00"/>
        <d v="2008-02-03T00:00:00"/>
        <d v="2008-03-31T00:00:00"/>
        <d v="2007-02-15T00:00:00"/>
        <d v="2007-02-23T00:00:00"/>
        <d v="2007-03-20T00:00:00"/>
        <d v="2007-03-21T00:00:00"/>
        <d v="2007-03-22T00:00:00"/>
        <d v="2007-05-17T00:00:00"/>
        <d v="2007-01-17T00:00:00"/>
        <d v="2007-03-16T00:00:00"/>
        <d v="2007-04-16T00:00:00"/>
        <d v="2007-05-16T00:00:00"/>
        <d v="2007-07-16T00:00:00"/>
        <d v="2007-06-13T00:00:00"/>
        <d v="2007-07-13T00:00:00"/>
        <d v="2007-09-10T00:00:00"/>
        <d v="2007-12-03T00:00:00"/>
        <d v="2008-01-02T00:00:00"/>
        <d v="2007-12-05T00:00:00"/>
        <d v="2008-02-15T00:00:00"/>
        <d v="2007-12-06T00:00:00"/>
        <d v="2008-02-27T00:00:00"/>
        <d v="2007-12-25T00:00:00"/>
        <d v="2007-12-26T00:00:00"/>
        <d v="2008-01-24T00:00:00"/>
        <d v="2007-12-20T00:00:00"/>
        <d v="2008-01-21T00:00:00"/>
        <d v="2008-01-23T00:00:00"/>
        <d v="2008-02-14T00:00:00"/>
        <d v="2008-02-13T00:00:00"/>
        <d v="2008-03-06T00:00:00"/>
        <d v="2008-01-17T00:00:00"/>
        <d v="2008-02-09T00:00:00"/>
        <d v="2007-12-11T00:00:00"/>
        <d v="2008-01-16T00:00:00"/>
        <d v="2008-02-01T00:00:00"/>
        <d v="2008-02-22T00:00:00"/>
        <d v="2008-03-02T00:00:00"/>
        <d v="2008-03-16T00:00:00"/>
        <d v="2008-03-30T00:00:00"/>
        <d v="2008-03-03T00:00:00"/>
        <d v="2007-10-02T00:00:00"/>
        <d v="2007-10-04T00:00:00"/>
        <d v="2007-10-05T00:00:00"/>
        <d v="2007-10-29T00:00:00"/>
        <d v="2007-11-06T00:00:00"/>
        <d v="2007-11-05T00:00:00"/>
        <d v="2008-01-07T00:00:00"/>
        <d v="2008-03-09T00:00:00"/>
        <d v="2008-03-08T00:00:00"/>
        <d v="2008-03-15T00:00:00"/>
      </sharedItems>
    </cacheField>
    <cacheField name="Invoice/Receipt Amount" numFmtId="165">
      <sharedItems containsSemiMixedTypes="0" containsString="0" containsNumber="1" minValue="-20051.23" maxValue="243312" count="170">
        <n v="50736"/>
        <n v="22320"/>
        <n v="52548"/>
        <n v="57276"/>
        <n v="58824"/>
        <n v="24180"/>
        <n v="44640"/>
        <n v="114552"/>
        <n v="41268"/>
        <n v="86880"/>
        <n v="124320"/>
        <n v="51504"/>
        <n v="84708"/>
        <n v="43440"/>
        <n v="123432"/>
        <n v="53280"/>
        <n v="55056"/>
        <n v="128760"/>
        <n v="243312"/>
        <n v="82536"/>
        <n v="119880"/>
        <n v="120768"/>
        <n v="119700"/>
        <n v="58368"/>
        <n v="59904"/>
        <n v="228600"/>
        <n v="56832"/>
        <n v="121500"/>
        <n v="56544"/>
        <n v="22464"/>
        <n v="59520"/>
        <n v="52896"/>
        <n v="58032"/>
        <n v="122400"/>
        <n v="61008"/>
        <n v="24336"/>
        <n v="54720"/>
        <n v="51072"/>
        <n v="49248"/>
        <n v="53568"/>
        <n v="54360"/>
        <n v="55944"/>
        <n v="22176"/>
        <n v="123444"/>
        <n v="122472"/>
        <n v="57456"/>
        <n v="48924"/>
        <n v="3720"/>
        <n v="51852"/>
        <n v="53640"/>
        <n v="5580"/>
        <n v="53760"/>
        <n v="241536"/>
        <n v="69384"/>
        <n v="66552"/>
        <n v="67968"/>
        <n v="65136"/>
        <n v="37080"/>
        <n v="39552"/>
        <n v="64272"/>
        <n v="66744"/>
        <n v="69216"/>
        <n v="61800"/>
        <n v="59328"/>
        <n v="112008"/>
        <n v="79104"/>
        <n v="71244"/>
        <n v="181980"/>
        <n v="108684"/>
        <n v="28517.56"/>
        <n v="68004.87"/>
        <n v="270"/>
        <n v="1760.76"/>
        <n v="1809.44"/>
        <n v="71067.8"/>
        <n v="81907.679999999993"/>
        <n v="45317.67"/>
        <n v="5699.63"/>
        <n v="16385.990000000002"/>
        <n v="1737.89"/>
        <n v="51260.31"/>
        <n v="1011.96"/>
        <n v="3440.67"/>
        <n v="64092"/>
        <n v="147710.09"/>
        <n v="17260.32"/>
        <n v="57346.96"/>
        <n v="56.68"/>
        <n v="73626.36"/>
        <n v="52104"/>
        <n v="19421.86"/>
        <n v="67127.179999999993"/>
        <n v="267.17"/>
        <n v="54677.95"/>
        <n v="117887.42"/>
        <n v="4549.8500000000004"/>
        <n v="33852.839999999997"/>
        <n v="2347.6799999999998"/>
        <n v="39384.44"/>
        <n v="65032.03"/>
        <n v="97337.47"/>
        <n v="29356.799999999999"/>
        <n v="34854"/>
        <n v="37490.400000000001"/>
        <n v="38913.599999999999"/>
        <n v="38863.199999999997"/>
        <n v="23628.48"/>
        <n v="46551.06"/>
        <n v="80924.399999999994"/>
        <n v="7036.68"/>
        <n v="59339.81"/>
        <n v="35606.74"/>
        <n v="46456.639999999999"/>
        <n v="16184.88"/>
        <n v="14449.72"/>
        <n v="36835.97"/>
        <n v="32367.17"/>
        <n v="33336.199999999997"/>
        <n v="-2707.54"/>
        <n v="19963.12"/>
        <n v="33010.26"/>
        <n v="24430.01"/>
        <n v="92684.34"/>
        <n v="3431.7"/>
        <n v="3910.25"/>
        <n v="27425.86"/>
        <n v="1076.8499999999999"/>
        <n v="61424.44"/>
        <n v="12400.14"/>
        <n v="26582.02"/>
        <n v="1530.26"/>
        <n v="12687.52"/>
        <n v="5316.38"/>
        <n v="85501.23"/>
        <n v="4614.62"/>
        <n v="56663.86"/>
        <n v="36414.480000000003"/>
        <n v="63211.63"/>
        <n v="3418.59"/>
        <n v="205862.87"/>
        <n v="728.64"/>
        <n v="26302.48"/>
        <n v="41046.959999999999"/>
        <n v="31628.41"/>
        <n v="-391.07"/>
        <n v="-86.34"/>
        <n v="-20051.23"/>
        <n v="28853.51"/>
        <n v="38390.61"/>
        <n v="18888.96"/>
        <n v="35891.519999999997"/>
        <n v="42217.36"/>
        <n v="2817.22"/>
        <n v="21218.37"/>
        <n v="8091.8"/>
        <n v="7820.5"/>
        <n v="863.58"/>
        <n v="7691.04"/>
        <n v="5907.12"/>
        <n v="804.2"/>
        <n v="21525.17"/>
        <n v="8630.16"/>
        <n v="46405.36"/>
        <n v="56417.33"/>
        <n v="13291.02"/>
        <n v="4277.26"/>
        <n v="28443.38"/>
        <n v="9229.25"/>
        <n v="18677.11"/>
        <n v="52764"/>
      </sharedItems>
    </cacheField>
    <cacheField name="Amount Due" numFmtId="165">
      <sharedItems containsSemiMixedTypes="0" containsString="0" containsNumber="1" minValue="-20051.23" maxValue="241536" count="206">
        <n v="1014.72"/>
        <n v="446.4"/>
        <n v="1050.96"/>
        <n v="1145.52"/>
        <n v="1176.48"/>
        <n v="483.6"/>
        <n v="22766.400000000001"/>
        <n v="58421.52"/>
        <n v="50736"/>
        <n v="57276"/>
        <n v="22320"/>
        <n v="825.36"/>
        <n v="1737.6"/>
        <n v="2486.4"/>
        <n v="1030.08"/>
        <n v="1694.16"/>
        <n v="868.8"/>
        <n v="2468.64"/>
        <n v="1065.5999999999999"/>
        <n v="1101.1199999999999"/>
        <n v="2575.1999999999998"/>
        <n v="121656"/>
        <n v="1650.72"/>
        <n v="2397.6"/>
        <n v="84708"/>
        <n v="120768"/>
        <n v="51504"/>
        <n v="2394"/>
        <n v="1167.3599999999999"/>
        <n v="1198.08"/>
        <n v="114300"/>
        <n v="1136.6400000000001"/>
        <n v="56832"/>
        <n v="121500"/>
        <n v="1130.8800000000001"/>
        <n v="449.28"/>
        <n v="1190.4000000000001"/>
        <n v="1057.92"/>
        <n v="1160.6400000000001"/>
        <n v="2448"/>
        <n v="1220.1600000000001"/>
        <n v="486.72"/>
        <n v="1094.4000000000001"/>
        <n v="1021.44"/>
        <n v="984.96"/>
        <n v="1071.3599999999999"/>
        <n v="56544"/>
        <n v="22464"/>
        <n v="1087.2"/>
        <n v="1118.8800000000001"/>
        <n v="443.52"/>
        <n v="2468.88"/>
        <n v="2449.44"/>
        <n v="1149.1199999999999"/>
        <n v="2430"/>
        <n v="978.48"/>
        <n v="74.400000000000006"/>
        <n v="1037.04"/>
        <n v="1072.8"/>
        <n v="111.6"/>
        <n v="1075.2"/>
        <n v="2291.04"/>
        <n v="241536"/>
        <n v="1387.68"/>
        <n v="1331.04"/>
        <n v="1359.36"/>
        <n v="67968"/>
        <n v="1302.72"/>
        <n v="65136"/>
        <n v="741.6"/>
        <n v="791.04"/>
        <n v="1285.44"/>
        <n v="1334.88"/>
        <n v="1384.32"/>
        <n v="1236"/>
        <n v="1186.56"/>
        <n v="66744"/>
        <n v="-825.36"/>
        <n v="-1737.6"/>
        <n v="-1087.2"/>
        <n v="-1050.96"/>
        <n v="-1167.3599999999999"/>
        <n v="-74.400000000000006"/>
        <n v="-2486.4"/>
        <n v="-1387.68"/>
        <n v="-1331.04"/>
        <n v="-741.6"/>
        <n v="-791.04"/>
        <n v="-1285.44"/>
        <n v="-1334.88"/>
        <n v="-1384.32"/>
        <n v="-446.4"/>
        <n v="-1650.72"/>
        <n v="-2397.6"/>
        <n v="-2394"/>
        <n v="-1136.6400000000001"/>
        <n v="-978.48"/>
        <n v="-1149.1199999999999"/>
        <n v="3409.92"/>
        <n v="-1075.2"/>
        <n v="-2291.04"/>
        <n v="-1359.36"/>
        <n v="-1302.72"/>
        <n v="-1236"/>
        <n v="-1186.56"/>
        <n v="28517.56"/>
        <n v="68004.87"/>
        <n v="270"/>
        <n v="1760.76"/>
        <n v="1809.44"/>
        <n v="71067.8"/>
        <n v="81907.679999999993"/>
        <n v="45317.67"/>
        <n v="5699.63"/>
        <n v="16385.990000000002"/>
        <n v="1737.89"/>
        <n v="51260.31"/>
        <n v="1011.96"/>
        <n v="3440.67"/>
        <n v="64092"/>
        <n v="147710.09"/>
        <n v="17260.32"/>
        <n v="57346.96"/>
        <n v="56.68"/>
        <n v="73626.36"/>
        <n v="52104"/>
        <n v="19421.86"/>
        <n v="67127.179999999993"/>
        <n v="267.17"/>
        <n v="54677.95"/>
        <n v="117887.42"/>
        <n v="4549.8500000000004"/>
        <n v="33852.839999999997"/>
        <n v="2347.6799999999998"/>
        <n v="39384.44"/>
        <n v="65032.03"/>
        <n v="97337.47"/>
        <n v="29356.799999999999"/>
        <n v="34854"/>
        <n v="37490.400000000001"/>
        <n v="38913.599999999999"/>
        <n v="38863.199999999997"/>
        <n v="23628.48"/>
        <n v="46551.06"/>
        <n v="80924.399999999994"/>
        <n v="7036.68"/>
        <n v="59339.81"/>
        <n v="35606.74"/>
        <n v="46456.639999999999"/>
        <n v="16184.88"/>
        <n v="14449.72"/>
        <n v="36835.97"/>
        <n v="32367.17"/>
        <n v="33336.199999999997"/>
        <n v="-2707.54"/>
        <n v="19963.12"/>
        <n v="33010.26"/>
        <n v="24430.01"/>
        <n v="92684.34"/>
        <n v="3431.7"/>
        <n v="3910.25"/>
        <n v="27425.86"/>
        <n v="1076.8499999999999"/>
        <n v="61424.44"/>
        <n v="12400.14"/>
        <n v="26582.02"/>
        <n v="1530.26"/>
        <n v="12687.52"/>
        <n v="5316.38"/>
        <n v="85501.23"/>
        <n v="4614.62"/>
        <n v="56663.86"/>
        <n v="36414.480000000003"/>
        <n v="63211.63"/>
        <n v="3418.59"/>
        <n v="205862.87"/>
        <n v="728.64"/>
        <n v="26302.48"/>
        <n v="41046.959999999999"/>
        <n v="31628.41"/>
        <n v="-391.07"/>
        <n v="-86.34"/>
        <n v="-20051.23"/>
        <n v="28853.51"/>
        <n v="38390.61"/>
        <n v="18888.96"/>
        <n v="35891.519999999997"/>
        <n v="42217.36"/>
        <n v="2817.22"/>
        <n v="21218.37"/>
        <n v="8091.8"/>
        <n v="7820.5"/>
        <n v="863.58"/>
        <n v="7691.04"/>
        <n v="5907.12"/>
        <n v="804.2"/>
        <n v="21525.17"/>
        <n v="8630.16"/>
        <n v="46405.36"/>
        <n v="56417.33"/>
        <n v="13291.02"/>
        <n v="4277.26"/>
        <n v="28443.38"/>
        <n v="9229.25"/>
        <n v="18677.11"/>
        <n v="52764"/>
      </sharedItems>
    </cacheField>
    <cacheField name="Exchange Rate" numFmtId="165">
      <sharedItems containsSemiMixedTypes="0" containsString="0" containsNumber="1" minValue="0.78049999999999997" maxValue="1.4492753623188406" count="5">
        <n v="1"/>
        <n v="1.4492753623188406"/>
        <n v="1.4285714285714286"/>
        <n v="0.78049999999999997"/>
        <n v="0.78149999999999997"/>
      </sharedItems>
    </cacheField>
    <cacheField name="Open Functional Amount" numFmtId="165">
      <sharedItems containsSemiMixedTypes="0" containsString="0" containsNumber="1" minValue="-20051.23" maxValue="241536"/>
    </cacheField>
    <cacheField name="Revaluation Rate Type" numFmtId="0">
      <sharedItems count="1">
        <s v="EMU Fixed"/>
      </sharedItems>
    </cacheField>
    <cacheField name="Revaluation Rate" numFmtId="0">
      <sharedItems containsString="0" containsBlank="1" containsNumber="1" containsInteger="1" minValue="1" maxValue="1" count="2">
        <n v="1"/>
        <m/>
      </sharedItems>
    </cacheField>
    <cacheField name="Open Revalued Amount" numFmtId="0">
      <sharedItems containsString="0" containsBlank="1" containsNumber="1" minValue="-20051.23" maxValue="241536"/>
    </cacheField>
    <cacheField name="Profit/Loss" numFmtId="165">
      <sharedItems containsSemiMixedTypes="0" containsString="0" containsNumber="1" minValue="-97097.142857142855" maxValue="2011.1304347826087"/>
    </cacheField>
    <cacheField name="Missing Revaluation Rates" numFmtId="0">
      <sharedItems containsBlank="1" count="2">
        <m/>
        <s v="Y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7">
  <r>
    <x v="0"/>
    <x v="0"/>
    <x v="0"/>
    <x v="0"/>
    <x v="0"/>
    <s v="SSC Italy.Division 200.Accounts Receivable.None.Balance Sheet.None.None"/>
    <x v="0"/>
    <x v="0"/>
    <x v="0"/>
    <x v="0"/>
    <x v="0"/>
    <m/>
    <x v="0"/>
    <x v="0"/>
    <x v="0"/>
    <x v="0"/>
    <n v="1014.72"/>
    <x v="0"/>
    <x v="0"/>
    <n v="1014.72"/>
    <n v="0"/>
    <x v="0"/>
  </r>
  <r>
    <x v="0"/>
    <x v="0"/>
    <x v="0"/>
    <x v="0"/>
    <x v="0"/>
    <s v="SSC Italy.Division 200.Accounts Receivable.None.Balance Sheet.None.None"/>
    <x v="0"/>
    <x v="0"/>
    <x v="0"/>
    <x v="1"/>
    <x v="0"/>
    <n v="833"/>
    <x v="1"/>
    <x v="1"/>
    <x v="1"/>
    <x v="0"/>
    <n v="446.4"/>
    <x v="0"/>
    <x v="0"/>
    <n v="446.4"/>
    <n v="0"/>
    <x v="0"/>
  </r>
  <r>
    <x v="0"/>
    <x v="0"/>
    <x v="0"/>
    <x v="0"/>
    <x v="0"/>
    <s v="SSC Italy.Division 200.Accounts Receivable.None.Balance Sheet.None.None"/>
    <x v="0"/>
    <x v="0"/>
    <x v="0"/>
    <x v="2"/>
    <x v="0"/>
    <n v="884"/>
    <x v="2"/>
    <x v="2"/>
    <x v="2"/>
    <x v="0"/>
    <n v="1050.96"/>
    <x v="0"/>
    <x v="0"/>
    <n v="1050.96"/>
    <n v="0"/>
    <x v="0"/>
  </r>
  <r>
    <x v="0"/>
    <x v="0"/>
    <x v="0"/>
    <x v="0"/>
    <x v="0"/>
    <s v="SSC Italy.Division 200.Accounts Receivable.None.Balance Sheet.None.None"/>
    <x v="0"/>
    <x v="0"/>
    <x v="0"/>
    <x v="3"/>
    <x v="0"/>
    <n v="927"/>
    <x v="3"/>
    <x v="3"/>
    <x v="3"/>
    <x v="0"/>
    <n v="1145.52"/>
    <x v="0"/>
    <x v="0"/>
    <n v="1145.52"/>
    <n v="0"/>
    <x v="0"/>
  </r>
  <r>
    <x v="0"/>
    <x v="0"/>
    <x v="0"/>
    <x v="0"/>
    <x v="0"/>
    <s v="SSC Italy.Division 200.Accounts Receivable.None.Balance Sheet.None.None"/>
    <x v="0"/>
    <x v="0"/>
    <x v="0"/>
    <x v="4"/>
    <x v="0"/>
    <n v="1000"/>
    <x v="4"/>
    <x v="1"/>
    <x v="1"/>
    <x v="0"/>
    <n v="446.4"/>
    <x v="0"/>
    <x v="0"/>
    <n v="446.4"/>
    <n v="0"/>
    <x v="0"/>
  </r>
  <r>
    <x v="0"/>
    <x v="0"/>
    <x v="0"/>
    <x v="0"/>
    <x v="0"/>
    <s v="SSC Italy.Division 200.Accounts Receivable.None.Balance Sheet.None.None"/>
    <x v="0"/>
    <x v="0"/>
    <x v="0"/>
    <x v="5"/>
    <x v="0"/>
    <n v="1145"/>
    <x v="5"/>
    <x v="4"/>
    <x v="4"/>
    <x v="0"/>
    <n v="1176.48"/>
    <x v="0"/>
    <x v="0"/>
    <n v="1176.48"/>
    <n v="0"/>
    <x v="0"/>
  </r>
  <r>
    <x v="0"/>
    <x v="0"/>
    <x v="0"/>
    <x v="0"/>
    <x v="0"/>
    <s v="SSC Italy.Division 200.Accounts Receivable.None.Balance Sheet.None.None"/>
    <x v="0"/>
    <x v="0"/>
    <x v="0"/>
    <x v="6"/>
    <x v="0"/>
    <n v="1148"/>
    <x v="6"/>
    <x v="1"/>
    <x v="1"/>
    <x v="0"/>
    <n v="446.4"/>
    <x v="0"/>
    <x v="0"/>
    <n v="446.4"/>
    <n v="0"/>
    <x v="0"/>
  </r>
  <r>
    <x v="0"/>
    <x v="0"/>
    <x v="0"/>
    <x v="0"/>
    <x v="0"/>
    <s v="SSC Italy.Division 200.Accounts Receivable.None.Balance Sheet.None.None"/>
    <x v="0"/>
    <x v="0"/>
    <x v="0"/>
    <x v="7"/>
    <x v="0"/>
    <n v="1253"/>
    <x v="7"/>
    <x v="5"/>
    <x v="5"/>
    <x v="0"/>
    <n v="483.6"/>
    <x v="0"/>
    <x v="0"/>
    <n v="483.6"/>
    <n v="0"/>
    <x v="0"/>
  </r>
  <r>
    <x v="0"/>
    <x v="0"/>
    <x v="0"/>
    <x v="0"/>
    <x v="0"/>
    <s v="SSC Italy.Division 200.Accounts Receivable.None.Balance Sheet.None.None"/>
    <x v="0"/>
    <x v="0"/>
    <x v="0"/>
    <x v="8"/>
    <x v="0"/>
    <n v="1308"/>
    <x v="8"/>
    <x v="6"/>
    <x v="6"/>
    <x v="0"/>
    <n v="22766.400000000001"/>
    <x v="0"/>
    <x v="0"/>
    <n v="22766.400000000001"/>
    <n v="0"/>
    <x v="0"/>
  </r>
  <r>
    <x v="0"/>
    <x v="0"/>
    <x v="0"/>
    <x v="0"/>
    <x v="0"/>
    <s v="SSC Italy.Division 200.Accounts Receivable.None.Balance Sheet.None.None"/>
    <x v="0"/>
    <x v="0"/>
    <x v="0"/>
    <x v="9"/>
    <x v="0"/>
    <n v="1307"/>
    <x v="9"/>
    <x v="7"/>
    <x v="7"/>
    <x v="0"/>
    <n v="58421.52"/>
    <x v="0"/>
    <x v="0"/>
    <n v="58421.52"/>
    <n v="0"/>
    <x v="0"/>
  </r>
  <r>
    <x v="0"/>
    <x v="0"/>
    <x v="0"/>
    <x v="0"/>
    <x v="0"/>
    <s v="SSC Italy.Division 200.Accounts Receivable.None.Balance Sheet.None.None"/>
    <x v="0"/>
    <x v="0"/>
    <x v="0"/>
    <x v="10"/>
    <x v="0"/>
    <n v="1421"/>
    <x v="10"/>
    <x v="1"/>
    <x v="1"/>
    <x v="0"/>
    <n v="446.4"/>
    <x v="0"/>
    <x v="0"/>
    <n v="446.4"/>
    <n v="0"/>
    <x v="0"/>
  </r>
  <r>
    <x v="0"/>
    <x v="0"/>
    <x v="0"/>
    <x v="0"/>
    <x v="0"/>
    <s v="SSC Italy.Division 200.Accounts Receivable.None.Balance Sheet.None.None"/>
    <x v="0"/>
    <x v="0"/>
    <x v="0"/>
    <x v="11"/>
    <x v="0"/>
    <n v="1472"/>
    <x v="11"/>
    <x v="0"/>
    <x v="8"/>
    <x v="0"/>
    <n v="50736"/>
    <x v="0"/>
    <x v="0"/>
    <n v="50736"/>
    <n v="0"/>
    <x v="0"/>
  </r>
  <r>
    <x v="0"/>
    <x v="0"/>
    <x v="0"/>
    <x v="0"/>
    <x v="0"/>
    <s v="SSC Italy.Division 200.Accounts Receivable.None.Balance Sheet.None.None"/>
    <x v="0"/>
    <x v="0"/>
    <x v="0"/>
    <x v="12"/>
    <x v="0"/>
    <n v="1476"/>
    <x v="12"/>
    <x v="3"/>
    <x v="9"/>
    <x v="0"/>
    <n v="57276"/>
    <x v="0"/>
    <x v="0"/>
    <n v="57276"/>
    <n v="0"/>
    <x v="0"/>
  </r>
  <r>
    <x v="0"/>
    <x v="0"/>
    <x v="0"/>
    <x v="0"/>
    <x v="0"/>
    <s v="SSC Italy.Division 200.Accounts Receivable.None.Balance Sheet.None.None"/>
    <x v="0"/>
    <x v="0"/>
    <x v="0"/>
    <x v="13"/>
    <x v="0"/>
    <n v="1475"/>
    <x v="13"/>
    <x v="1"/>
    <x v="10"/>
    <x v="0"/>
    <n v="22320"/>
    <x v="0"/>
    <x v="0"/>
    <n v="22320"/>
    <n v="0"/>
    <x v="0"/>
  </r>
  <r>
    <x v="0"/>
    <x v="0"/>
    <x v="0"/>
    <x v="0"/>
    <x v="0"/>
    <s v="SSC Italy.Division 200.Accounts Receivable.None.Balance Sheet.None.None"/>
    <x v="0"/>
    <x v="1"/>
    <x v="1"/>
    <x v="14"/>
    <x v="0"/>
    <m/>
    <x v="14"/>
    <x v="8"/>
    <x v="11"/>
    <x v="0"/>
    <n v="825.36"/>
    <x v="0"/>
    <x v="0"/>
    <n v="825.36"/>
    <n v="0"/>
    <x v="0"/>
  </r>
  <r>
    <x v="0"/>
    <x v="0"/>
    <x v="0"/>
    <x v="0"/>
    <x v="0"/>
    <s v="SSC Italy.Division 200.Accounts Receivable.None.Balance Sheet.None.None"/>
    <x v="0"/>
    <x v="1"/>
    <x v="1"/>
    <x v="15"/>
    <x v="0"/>
    <n v="745"/>
    <x v="15"/>
    <x v="9"/>
    <x v="12"/>
    <x v="0"/>
    <n v="1737.6"/>
    <x v="0"/>
    <x v="0"/>
    <n v="1737.6"/>
    <n v="0"/>
    <x v="0"/>
  </r>
  <r>
    <x v="0"/>
    <x v="0"/>
    <x v="0"/>
    <x v="0"/>
    <x v="0"/>
    <s v="SSC Italy.Division 200.Accounts Receivable.None.Balance Sheet.None.None"/>
    <x v="0"/>
    <x v="1"/>
    <x v="1"/>
    <x v="16"/>
    <x v="0"/>
    <n v="837"/>
    <x v="16"/>
    <x v="10"/>
    <x v="13"/>
    <x v="0"/>
    <n v="2486.4"/>
    <x v="0"/>
    <x v="0"/>
    <n v="2486.4"/>
    <n v="0"/>
    <x v="0"/>
  </r>
  <r>
    <x v="0"/>
    <x v="0"/>
    <x v="0"/>
    <x v="0"/>
    <x v="0"/>
    <s v="SSC Italy.Division 200.Accounts Receivable.None.Balance Sheet.None.None"/>
    <x v="0"/>
    <x v="1"/>
    <x v="1"/>
    <x v="17"/>
    <x v="0"/>
    <n v="899"/>
    <x v="17"/>
    <x v="8"/>
    <x v="11"/>
    <x v="0"/>
    <n v="825.36"/>
    <x v="0"/>
    <x v="0"/>
    <n v="825.36"/>
    <n v="0"/>
    <x v="0"/>
  </r>
  <r>
    <x v="0"/>
    <x v="0"/>
    <x v="0"/>
    <x v="0"/>
    <x v="0"/>
    <s v="SSC Italy.Division 200.Accounts Receivable.None.Balance Sheet.None.None"/>
    <x v="0"/>
    <x v="1"/>
    <x v="1"/>
    <x v="18"/>
    <x v="0"/>
    <n v="934"/>
    <x v="18"/>
    <x v="11"/>
    <x v="14"/>
    <x v="0"/>
    <n v="1030.08"/>
    <x v="0"/>
    <x v="0"/>
    <n v="1030.08"/>
    <n v="0"/>
    <x v="0"/>
  </r>
  <r>
    <x v="0"/>
    <x v="0"/>
    <x v="0"/>
    <x v="0"/>
    <x v="0"/>
    <s v="SSC Italy.Division 200.Accounts Receivable.None.Balance Sheet.None.None"/>
    <x v="0"/>
    <x v="1"/>
    <x v="1"/>
    <x v="19"/>
    <x v="0"/>
    <n v="967"/>
    <x v="19"/>
    <x v="12"/>
    <x v="15"/>
    <x v="0"/>
    <n v="1694.16"/>
    <x v="0"/>
    <x v="0"/>
    <n v="1694.16"/>
    <n v="0"/>
    <x v="0"/>
  </r>
  <r>
    <x v="0"/>
    <x v="0"/>
    <x v="0"/>
    <x v="0"/>
    <x v="0"/>
    <s v="SSC Italy.Division 200.Accounts Receivable.None.Balance Sheet.None.None"/>
    <x v="0"/>
    <x v="1"/>
    <x v="1"/>
    <x v="20"/>
    <x v="0"/>
    <n v="974"/>
    <x v="20"/>
    <x v="13"/>
    <x v="16"/>
    <x v="0"/>
    <n v="868.8"/>
    <x v="0"/>
    <x v="0"/>
    <n v="868.8"/>
    <n v="0"/>
    <x v="0"/>
  </r>
  <r>
    <x v="0"/>
    <x v="0"/>
    <x v="0"/>
    <x v="0"/>
    <x v="0"/>
    <s v="SSC Italy.Division 200.Accounts Receivable.None.Balance Sheet.None.None"/>
    <x v="0"/>
    <x v="1"/>
    <x v="1"/>
    <x v="21"/>
    <x v="0"/>
    <n v="1001"/>
    <x v="21"/>
    <x v="14"/>
    <x v="17"/>
    <x v="0"/>
    <n v="2468.64"/>
    <x v="0"/>
    <x v="0"/>
    <n v="2468.64"/>
    <n v="0"/>
    <x v="0"/>
  </r>
  <r>
    <x v="0"/>
    <x v="0"/>
    <x v="0"/>
    <x v="0"/>
    <x v="0"/>
    <s v="SSC Italy.Division 200.Accounts Receivable.None.Balance Sheet.None.None"/>
    <x v="0"/>
    <x v="1"/>
    <x v="1"/>
    <x v="22"/>
    <x v="0"/>
    <n v="999"/>
    <x v="22"/>
    <x v="15"/>
    <x v="18"/>
    <x v="0"/>
    <n v="1065.5999999999999"/>
    <x v="0"/>
    <x v="0"/>
    <n v="1065.5999999999999"/>
    <n v="0"/>
    <x v="0"/>
  </r>
  <r>
    <x v="0"/>
    <x v="0"/>
    <x v="0"/>
    <x v="0"/>
    <x v="0"/>
    <s v="SSC Italy.Division 200.Accounts Receivable.None.Balance Sheet.None.None"/>
    <x v="0"/>
    <x v="1"/>
    <x v="1"/>
    <x v="23"/>
    <x v="0"/>
    <n v="1080"/>
    <x v="23"/>
    <x v="13"/>
    <x v="16"/>
    <x v="0"/>
    <n v="868.8"/>
    <x v="0"/>
    <x v="0"/>
    <n v="868.8"/>
    <n v="0"/>
    <x v="0"/>
  </r>
  <r>
    <x v="0"/>
    <x v="0"/>
    <x v="0"/>
    <x v="0"/>
    <x v="0"/>
    <s v="SSC Italy.Division 200.Accounts Receivable.None.Balance Sheet.None.None"/>
    <x v="0"/>
    <x v="1"/>
    <x v="1"/>
    <x v="24"/>
    <x v="0"/>
    <n v="1256"/>
    <x v="24"/>
    <x v="16"/>
    <x v="19"/>
    <x v="0"/>
    <n v="1101.1199999999999"/>
    <x v="0"/>
    <x v="0"/>
    <n v="1101.1199999999999"/>
    <n v="0"/>
    <x v="0"/>
  </r>
  <r>
    <x v="0"/>
    <x v="0"/>
    <x v="0"/>
    <x v="0"/>
    <x v="0"/>
    <s v="SSC Italy.Division 200.Accounts Receivable.None.Balance Sheet.None.None"/>
    <x v="0"/>
    <x v="1"/>
    <x v="1"/>
    <x v="25"/>
    <x v="0"/>
    <n v="1255"/>
    <x v="25"/>
    <x v="17"/>
    <x v="20"/>
    <x v="0"/>
    <n v="2575.1999999999998"/>
    <x v="0"/>
    <x v="0"/>
    <n v="2575.1999999999998"/>
    <n v="0"/>
    <x v="0"/>
  </r>
  <r>
    <x v="0"/>
    <x v="0"/>
    <x v="0"/>
    <x v="0"/>
    <x v="0"/>
    <s v="SSC Italy.Division 200.Accounts Receivable.None.Balance Sheet.None.None"/>
    <x v="0"/>
    <x v="1"/>
    <x v="1"/>
    <x v="26"/>
    <x v="0"/>
    <n v="1281"/>
    <x v="26"/>
    <x v="13"/>
    <x v="16"/>
    <x v="0"/>
    <n v="868.8"/>
    <x v="0"/>
    <x v="0"/>
    <n v="868.8"/>
    <n v="0"/>
    <x v="0"/>
  </r>
  <r>
    <x v="0"/>
    <x v="0"/>
    <x v="0"/>
    <x v="0"/>
    <x v="0"/>
    <s v="SSC Italy.Division 200.Accounts Receivable.None.Balance Sheet.None.None"/>
    <x v="0"/>
    <x v="1"/>
    <x v="1"/>
    <x v="27"/>
    <x v="0"/>
    <n v="1309"/>
    <x v="27"/>
    <x v="18"/>
    <x v="21"/>
    <x v="0"/>
    <n v="121656"/>
    <x v="0"/>
    <x v="0"/>
    <n v="121656"/>
    <n v="0"/>
    <x v="0"/>
  </r>
  <r>
    <x v="0"/>
    <x v="0"/>
    <x v="0"/>
    <x v="0"/>
    <x v="0"/>
    <s v="SSC Italy.Division 200.Accounts Receivable.None.Balance Sheet.None.None"/>
    <x v="0"/>
    <x v="1"/>
    <x v="1"/>
    <x v="28"/>
    <x v="0"/>
    <n v="1382"/>
    <x v="28"/>
    <x v="19"/>
    <x v="22"/>
    <x v="0"/>
    <n v="1650.72"/>
    <x v="0"/>
    <x v="0"/>
    <n v="1650.72"/>
    <n v="0"/>
    <x v="0"/>
  </r>
  <r>
    <x v="0"/>
    <x v="0"/>
    <x v="0"/>
    <x v="0"/>
    <x v="0"/>
    <s v="SSC Italy.Division 200.Accounts Receivable.None.Balance Sheet.None.None"/>
    <x v="0"/>
    <x v="1"/>
    <x v="1"/>
    <x v="29"/>
    <x v="0"/>
    <n v="1422"/>
    <x v="29"/>
    <x v="20"/>
    <x v="23"/>
    <x v="0"/>
    <n v="2397.6"/>
    <x v="0"/>
    <x v="0"/>
    <n v="2397.6"/>
    <n v="0"/>
    <x v="0"/>
  </r>
  <r>
    <x v="0"/>
    <x v="0"/>
    <x v="0"/>
    <x v="0"/>
    <x v="0"/>
    <s v="SSC Italy.Division 200.Accounts Receivable.None.Balance Sheet.None.None"/>
    <x v="0"/>
    <x v="1"/>
    <x v="1"/>
    <x v="30"/>
    <x v="0"/>
    <n v="1435"/>
    <x v="30"/>
    <x v="12"/>
    <x v="24"/>
    <x v="0"/>
    <n v="84708"/>
    <x v="0"/>
    <x v="0"/>
    <n v="84708"/>
    <n v="0"/>
    <x v="0"/>
  </r>
  <r>
    <x v="0"/>
    <x v="0"/>
    <x v="0"/>
    <x v="0"/>
    <x v="0"/>
    <s v="SSC Italy.Division 200.Accounts Receivable.None.Balance Sheet.None.None"/>
    <x v="0"/>
    <x v="1"/>
    <x v="1"/>
    <x v="31"/>
    <x v="0"/>
    <n v="1477"/>
    <x v="31"/>
    <x v="21"/>
    <x v="25"/>
    <x v="0"/>
    <n v="120768"/>
    <x v="0"/>
    <x v="0"/>
    <n v="120768"/>
    <n v="0"/>
    <x v="0"/>
  </r>
  <r>
    <x v="0"/>
    <x v="0"/>
    <x v="0"/>
    <x v="0"/>
    <x v="0"/>
    <s v="SSC Italy.Division 200.Accounts Receivable.None.Balance Sheet.None.None"/>
    <x v="0"/>
    <x v="1"/>
    <x v="1"/>
    <x v="32"/>
    <x v="0"/>
    <n v="1479"/>
    <x v="32"/>
    <x v="11"/>
    <x v="26"/>
    <x v="0"/>
    <n v="51504"/>
    <x v="0"/>
    <x v="0"/>
    <n v="51504"/>
    <n v="0"/>
    <x v="0"/>
  </r>
  <r>
    <x v="0"/>
    <x v="0"/>
    <x v="0"/>
    <x v="0"/>
    <x v="0"/>
    <s v="SSC Italy.Division 200.Accounts Receivable.None.Balance Sheet.None.None"/>
    <x v="0"/>
    <x v="2"/>
    <x v="2"/>
    <x v="33"/>
    <x v="0"/>
    <n v="948"/>
    <x v="33"/>
    <x v="22"/>
    <x v="27"/>
    <x v="0"/>
    <n v="2394"/>
    <x v="0"/>
    <x v="0"/>
    <n v="2394"/>
    <n v="0"/>
    <x v="0"/>
  </r>
  <r>
    <x v="0"/>
    <x v="0"/>
    <x v="0"/>
    <x v="0"/>
    <x v="0"/>
    <s v="SSC Italy.Division 200.Accounts Receivable.None.Balance Sheet.None.None"/>
    <x v="0"/>
    <x v="2"/>
    <x v="2"/>
    <x v="34"/>
    <x v="0"/>
    <n v="945"/>
    <x v="34"/>
    <x v="1"/>
    <x v="1"/>
    <x v="0"/>
    <n v="446.4"/>
    <x v="0"/>
    <x v="0"/>
    <n v="446.4"/>
    <n v="0"/>
    <x v="0"/>
  </r>
  <r>
    <x v="0"/>
    <x v="0"/>
    <x v="0"/>
    <x v="0"/>
    <x v="0"/>
    <s v="SSC Italy.Division 200.Accounts Receivable.None.Balance Sheet.None.None"/>
    <x v="0"/>
    <x v="2"/>
    <x v="2"/>
    <x v="35"/>
    <x v="0"/>
    <n v="1208"/>
    <x v="35"/>
    <x v="23"/>
    <x v="28"/>
    <x v="0"/>
    <n v="1167.3599999999999"/>
    <x v="0"/>
    <x v="0"/>
    <n v="1167.3599999999999"/>
    <n v="0"/>
    <x v="0"/>
  </r>
  <r>
    <x v="0"/>
    <x v="0"/>
    <x v="0"/>
    <x v="0"/>
    <x v="0"/>
    <s v="SSC Italy.Division 200.Accounts Receivable.None.Balance Sheet.None.None"/>
    <x v="0"/>
    <x v="2"/>
    <x v="2"/>
    <x v="36"/>
    <x v="0"/>
    <n v="1221"/>
    <x v="36"/>
    <x v="13"/>
    <x v="16"/>
    <x v="0"/>
    <n v="868.8"/>
    <x v="0"/>
    <x v="0"/>
    <n v="868.8"/>
    <n v="0"/>
    <x v="0"/>
  </r>
  <r>
    <x v="0"/>
    <x v="0"/>
    <x v="0"/>
    <x v="0"/>
    <x v="0"/>
    <s v="SSC Italy.Division 200.Accounts Receivable.None.Balance Sheet.None.None"/>
    <x v="0"/>
    <x v="2"/>
    <x v="2"/>
    <x v="37"/>
    <x v="0"/>
    <n v="1254"/>
    <x v="37"/>
    <x v="24"/>
    <x v="29"/>
    <x v="0"/>
    <n v="1198.08"/>
    <x v="0"/>
    <x v="0"/>
    <n v="1198.08"/>
    <n v="0"/>
    <x v="0"/>
  </r>
  <r>
    <x v="0"/>
    <x v="0"/>
    <x v="0"/>
    <x v="0"/>
    <x v="0"/>
    <s v="SSC Italy.Division 200.Accounts Receivable.None.Balance Sheet.None.None"/>
    <x v="0"/>
    <x v="2"/>
    <x v="2"/>
    <x v="38"/>
    <x v="0"/>
    <n v="1371"/>
    <x v="38"/>
    <x v="25"/>
    <x v="30"/>
    <x v="0"/>
    <n v="114300"/>
    <x v="0"/>
    <x v="0"/>
    <n v="114300"/>
    <n v="0"/>
    <x v="0"/>
  </r>
  <r>
    <x v="0"/>
    <x v="0"/>
    <x v="0"/>
    <x v="0"/>
    <x v="0"/>
    <s v="SSC Italy.Division 200.Accounts Receivable.None.Balance Sheet.None.None"/>
    <x v="0"/>
    <x v="2"/>
    <x v="2"/>
    <x v="39"/>
    <x v="0"/>
    <n v="1412"/>
    <x v="39"/>
    <x v="22"/>
    <x v="27"/>
    <x v="0"/>
    <n v="2394"/>
    <x v="0"/>
    <x v="0"/>
    <n v="2394"/>
    <n v="0"/>
    <x v="0"/>
  </r>
  <r>
    <x v="0"/>
    <x v="0"/>
    <x v="0"/>
    <x v="0"/>
    <x v="0"/>
    <s v="SSC Italy.Division 200.Accounts Receivable.None.Balance Sheet.None.None"/>
    <x v="0"/>
    <x v="2"/>
    <x v="2"/>
    <x v="40"/>
    <x v="0"/>
    <n v="1418"/>
    <x v="40"/>
    <x v="26"/>
    <x v="31"/>
    <x v="0"/>
    <n v="1136.6400000000001"/>
    <x v="0"/>
    <x v="0"/>
    <n v="1136.6400000000001"/>
    <n v="0"/>
    <x v="0"/>
  </r>
  <r>
    <x v="0"/>
    <x v="0"/>
    <x v="0"/>
    <x v="0"/>
    <x v="0"/>
    <s v="SSC Italy.Division 200.Accounts Receivable.None.Balance Sheet.None.None"/>
    <x v="0"/>
    <x v="2"/>
    <x v="2"/>
    <x v="41"/>
    <x v="0"/>
    <n v="1480"/>
    <x v="41"/>
    <x v="26"/>
    <x v="32"/>
    <x v="0"/>
    <n v="56832"/>
    <x v="0"/>
    <x v="0"/>
    <n v="56832"/>
    <n v="0"/>
    <x v="0"/>
  </r>
  <r>
    <x v="0"/>
    <x v="0"/>
    <x v="0"/>
    <x v="0"/>
    <x v="0"/>
    <s v="SSC Italy.Division 200.Accounts Receivable.None.Balance Sheet.None.None"/>
    <x v="0"/>
    <x v="2"/>
    <x v="2"/>
    <x v="42"/>
    <x v="0"/>
    <n v="1483"/>
    <x v="42"/>
    <x v="1"/>
    <x v="10"/>
    <x v="0"/>
    <n v="22320"/>
    <x v="0"/>
    <x v="0"/>
    <n v="22320"/>
    <n v="0"/>
    <x v="0"/>
  </r>
  <r>
    <x v="0"/>
    <x v="0"/>
    <x v="0"/>
    <x v="0"/>
    <x v="0"/>
    <s v="SSC Italy.Division 200.Accounts Receivable.None.Balance Sheet.None.None"/>
    <x v="0"/>
    <x v="2"/>
    <x v="2"/>
    <x v="43"/>
    <x v="0"/>
    <n v="1486"/>
    <x v="43"/>
    <x v="27"/>
    <x v="33"/>
    <x v="0"/>
    <n v="121500"/>
    <x v="0"/>
    <x v="0"/>
    <n v="121500"/>
    <n v="0"/>
    <x v="0"/>
  </r>
  <r>
    <x v="0"/>
    <x v="0"/>
    <x v="0"/>
    <x v="0"/>
    <x v="0"/>
    <s v="SSC Italy.Division 200.Accounts Receivable.None.Balance Sheet.None.None"/>
    <x v="0"/>
    <x v="3"/>
    <x v="3"/>
    <x v="44"/>
    <x v="0"/>
    <n v="734"/>
    <x v="44"/>
    <x v="28"/>
    <x v="34"/>
    <x v="0"/>
    <n v="1130.8800000000001"/>
    <x v="0"/>
    <x v="0"/>
    <n v="1130.8800000000001"/>
    <n v="0"/>
    <x v="0"/>
  </r>
  <r>
    <x v="0"/>
    <x v="0"/>
    <x v="0"/>
    <x v="0"/>
    <x v="0"/>
    <s v="SSC Italy.Division 200.Accounts Receivable.None.Balance Sheet.None.None"/>
    <x v="0"/>
    <x v="3"/>
    <x v="3"/>
    <x v="45"/>
    <x v="0"/>
    <m/>
    <x v="45"/>
    <x v="29"/>
    <x v="35"/>
    <x v="0"/>
    <n v="449.28"/>
    <x v="0"/>
    <x v="0"/>
    <n v="449.28"/>
    <n v="0"/>
    <x v="0"/>
  </r>
  <r>
    <x v="0"/>
    <x v="0"/>
    <x v="0"/>
    <x v="0"/>
    <x v="0"/>
    <s v="SSC Italy.Division 200.Accounts Receivable.None.Balance Sheet.None.None"/>
    <x v="0"/>
    <x v="3"/>
    <x v="3"/>
    <x v="46"/>
    <x v="0"/>
    <n v="817"/>
    <x v="46"/>
    <x v="30"/>
    <x v="36"/>
    <x v="0"/>
    <n v="1190.4000000000001"/>
    <x v="0"/>
    <x v="0"/>
    <n v="1190.4000000000001"/>
    <n v="0"/>
    <x v="0"/>
  </r>
  <r>
    <x v="0"/>
    <x v="0"/>
    <x v="0"/>
    <x v="0"/>
    <x v="0"/>
    <s v="SSC Italy.Division 200.Accounts Receivable.None.Balance Sheet.None.None"/>
    <x v="0"/>
    <x v="3"/>
    <x v="3"/>
    <x v="47"/>
    <x v="0"/>
    <n v="818"/>
    <x v="47"/>
    <x v="29"/>
    <x v="35"/>
    <x v="0"/>
    <n v="449.28"/>
    <x v="0"/>
    <x v="0"/>
    <n v="449.28"/>
    <n v="0"/>
    <x v="0"/>
  </r>
  <r>
    <x v="0"/>
    <x v="0"/>
    <x v="0"/>
    <x v="0"/>
    <x v="0"/>
    <s v="SSC Italy.Division 200.Accounts Receivable.None.Balance Sheet.None.None"/>
    <x v="0"/>
    <x v="3"/>
    <x v="3"/>
    <x v="48"/>
    <x v="0"/>
    <n v="872"/>
    <x v="48"/>
    <x v="31"/>
    <x v="37"/>
    <x v="0"/>
    <n v="1057.92"/>
    <x v="0"/>
    <x v="0"/>
    <n v="1057.92"/>
    <n v="0"/>
    <x v="0"/>
  </r>
  <r>
    <x v="0"/>
    <x v="0"/>
    <x v="0"/>
    <x v="0"/>
    <x v="0"/>
    <s v="SSC Italy.Division 200.Accounts Receivable.None.Balance Sheet.None.None"/>
    <x v="0"/>
    <x v="3"/>
    <x v="3"/>
    <x v="49"/>
    <x v="0"/>
    <n v="919"/>
    <x v="49"/>
    <x v="28"/>
    <x v="34"/>
    <x v="0"/>
    <n v="1130.8800000000001"/>
    <x v="0"/>
    <x v="0"/>
    <n v="1130.8800000000001"/>
    <n v="0"/>
    <x v="0"/>
  </r>
  <r>
    <x v="0"/>
    <x v="0"/>
    <x v="0"/>
    <x v="0"/>
    <x v="0"/>
    <s v="SSC Italy.Division 200.Accounts Receivable.None.Balance Sheet.None.None"/>
    <x v="0"/>
    <x v="3"/>
    <x v="3"/>
    <x v="50"/>
    <x v="0"/>
    <n v="922"/>
    <x v="50"/>
    <x v="29"/>
    <x v="35"/>
    <x v="0"/>
    <n v="449.28"/>
    <x v="0"/>
    <x v="0"/>
    <n v="449.28"/>
    <n v="0"/>
    <x v="0"/>
  </r>
  <r>
    <x v="0"/>
    <x v="0"/>
    <x v="0"/>
    <x v="0"/>
    <x v="0"/>
    <s v="SSC Italy.Division 200.Accounts Receivable.None.Balance Sheet.None.None"/>
    <x v="0"/>
    <x v="3"/>
    <x v="3"/>
    <x v="51"/>
    <x v="0"/>
    <n v="924"/>
    <x v="51"/>
    <x v="22"/>
    <x v="27"/>
    <x v="0"/>
    <n v="2394"/>
    <x v="0"/>
    <x v="0"/>
    <n v="2394"/>
    <n v="0"/>
    <x v="0"/>
  </r>
  <r>
    <x v="0"/>
    <x v="0"/>
    <x v="0"/>
    <x v="0"/>
    <x v="0"/>
    <s v="SSC Italy.Division 200.Accounts Receivable.None.Balance Sheet.None.None"/>
    <x v="0"/>
    <x v="3"/>
    <x v="3"/>
    <x v="52"/>
    <x v="0"/>
    <n v="987"/>
    <x v="52"/>
    <x v="32"/>
    <x v="38"/>
    <x v="0"/>
    <n v="1160.6400000000001"/>
    <x v="0"/>
    <x v="0"/>
    <n v="1160.6400000000001"/>
    <n v="0"/>
    <x v="0"/>
  </r>
  <r>
    <x v="0"/>
    <x v="0"/>
    <x v="0"/>
    <x v="0"/>
    <x v="0"/>
    <s v="SSC Italy.Division 200.Accounts Receivable.None.Balance Sheet.None.None"/>
    <x v="0"/>
    <x v="3"/>
    <x v="3"/>
    <x v="53"/>
    <x v="0"/>
    <n v="1193"/>
    <x v="53"/>
    <x v="29"/>
    <x v="35"/>
    <x v="0"/>
    <n v="449.28"/>
    <x v="0"/>
    <x v="0"/>
    <n v="449.28"/>
    <n v="0"/>
    <x v="0"/>
  </r>
  <r>
    <x v="0"/>
    <x v="0"/>
    <x v="0"/>
    <x v="0"/>
    <x v="0"/>
    <s v="SSC Italy.Division 200.Accounts Receivable.None.Balance Sheet.None.None"/>
    <x v="0"/>
    <x v="3"/>
    <x v="3"/>
    <x v="54"/>
    <x v="0"/>
    <n v="1195"/>
    <x v="54"/>
    <x v="33"/>
    <x v="39"/>
    <x v="0"/>
    <n v="2448"/>
    <x v="0"/>
    <x v="0"/>
    <n v="2448"/>
    <n v="0"/>
    <x v="0"/>
  </r>
  <r>
    <x v="0"/>
    <x v="0"/>
    <x v="0"/>
    <x v="0"/>
    <x v="0"/>
    <s v="SSC Italy.Division 200.Accounts Receivable.None.Balance Sheet.None.None"/>
    <x v="0"/>
    <x v="3"/>
    <x v="3"/>
    <x v="55"/>
    <x v="0"/>
    <n v="1239"/>
    <x v="55"/>
    <x v="34"/>
    <x v="40"/>
    <x v="0"/>
    <n v="1220.1600000000001"/>
    <x v="0"/>
    <x v="0"/>
    <n v="1220.1600000000001"/>
    <n v="0"/>
    <x v="0"/>
  </r>
  <r>
    <x v="0"/>
    <x v="0"/>
    <x v="0"/>
    <x v="0"/>
    <x v="0"/>
    <s v="SSC Italy.Division 200.Accounts Receivable.None.Balance Sheet.None.None"/>
    <x v="0"/>
    <x v="3"/>
    <x v="3"/>
    <x v="56"/>
    <x v="0"/>
    <n v="1243"/>
    <x v="56"/>
    <x v="35"/>
    <x v="41"/>
    <x v="0"/>
    <n v="486.72"/>
    <x v="0"/>
    <x v="0"/>
    <n v="486.72"/>
    <n v="0"/>
    <x v="0"/>
  </r>
  <r>
    <x v="0"/>
    <x v="0"/>
    <x v="0"/>
    <x v="0"/>
    <x v="0"/>
    <s v="SSC Italy.Division 200.Accounts Receivable.None.Balance Sheet.None.None"/>
    <x v="0"/>
    <x v="3"/>
    <x v="3"/>
    <x v="57"/>
    <x v="0"/>
    <n v="1242"/>
    <x v="57"/>
    <x v="36"/>
    <x v="42"/>
    <x v="0"/>
    <n v="1094.4000000000001"/>
    <x v="0"/>
    <x v="0"/>
    <n v="1094.4000000000001"/>
    <n v="0"/>
    <x v="0"/>
  </r>
  <r>
    <x v="0"/>
    <x v="0"/>
    <x v="0"/>
    <x v="0"/>
    <x v="0"/>
    <s v="SSC Italy.Division 200.Accounts Receivable.None.Balance Sheet.None.None"/>
    <x v="0"/>
    <x v="3"/>
    <x v="3"/>
    <x v="58"/>
    <x v="0"/>
    <n v="1295"/>
    <x v="58"/>
    <x v="37"/>
    <x v="43"/>
    <x v="0"/>
    <n v="1021.44"/>
    <x v="0"/>
    <x v="0"/>
    <n v="1021.44"/>
    <n v="0"/>
    <x v="0"/>
  </r>
  <r>
    <x v="0"/>
    <x v="0"/>
    <x v="0"/>
    <x v="0"/>
    <x v="0"/>
    <s v="SSC Italy.Division 200.Accounts Receivable.None.Balance Sheet.None.None"/>
    <x v="0"/>
    <x v="3"/>
    <x v="3"/>
    <x v="59"/>
    <x v="0"/>
    <n v="1297"/>
    <x v="59"/>
    <x v="32"/>
    <x v="38"/>
    <x v="0"/>
    <n v="1160.6400000000001"/>
    <x v="0"/>
    <x v="0"/>
    <n v="1160.6400000000001"/>
    <n v="0"/>
    <x v="0"/>
  </r>
  <r>
    <x v="0"/>
    <x v="0"/>
    <x v="0"/>
    <x v="0"/>
    <x v="0"/>
    <s v="SSC Italy.Division 200.Accounts Receivable.None.Balance Sheet.None.None"/>
    <x v="0"/>
    <x v="3"/>
    <x v="3"/>
    <x v="60"/>
    <x v="0"/>
    <n v="1352"/>
    <x v="60"/>
    <x v="38"/>
    <x v="44"/>
    <x v="0"/>
    <n v="984.96"/>
    <x v="0"/>
    <x v="0"/>
    <n v="984.96"/>
    <n v="0"/>
    <x v="0"/>
  </r>
  <r>
    <x v="0"/>
    <x v="0"/>
    <x v="0"/>
    <x v="0"/>
    <x v="0"/>
    <s v="SSC Italy.Division 200.Accounts Receivable.None.Balance Sheet.None.None"/>
    <x v="0"/>
    <x v="3"/>
    <x v="3"/>
    <x v="61"/>
    <x v="0"/>
    <n v="1356"/>
    <x v="61"/>
    <x v="39"/>
    <x v="45"/>
    <x v="0"/>
    <n v="1071.3599999999999"/>
    <x v="0"/>
    <x v="0"/>
    <n v="1071.3599999999999"/>
    <n v="0"/>
    <x v="0"/>
  </r>
  <r>
    <x v="0"/>
    <x v="0"/>
    <x v="0"/>
    <x v="0"/>
    <x v="0"/>
    <s v="SSC Italy.Division 200.Accounts Receivable.None.Balance Sheet.None.None"/>
    <x v="0"/>
    <x v="3"/>
    <x v="3"/>
    <x v="62"/>
    <x v="0"/>
    <n v="1414"/>
    <x v="39"/>
    <x v="37"/>
    <x v="43"/>
    <x v="0"/>
    <n v="1021.44"/>
    <x v="0"/>
    <x v="0"/>
    <n v="1021.44"/>
    <n v="0"/>
    <x v="0"/>
  </r>
  <r>
    <x v="0"/>
    <x v="0"/>
    <x v="0"/>
    <x v="0"/>
    <x v="0"/>
    <s v="SSC Italy.Division 200.Accounts Receivable.None.Balance Sheet.None.None"/>
    <x v="0"/>
    <x v="3"/>
    <x v="3"/>
    <x v="63"/>
    <x v="0"/>
    <n v="1415"/>
    <x v="62"/>
    <x v="28"/>
    <x v="34"/>
    <x v="0"/>
    <n v="1130.8800000000001"/>
    <x v="0"/>
    <x v="0"/>
    <n v="1130.8800000000001"/>
    <n v="0"/>
    <x v="0"/>
  </r>
  <r>
    <x v="0"/>
    <x v="0"/>
    <x v="0"/>
    <x v="0"/>
    <x v="0"/>
    <s v="SSC Italy.Division 200.Accounts Receivable.None.Balance Sheet.None.None"/>
    <x v="0"/>
    <x v="3"/>
    <x v="3"/>
    <x v="64"/>
    <x v="0"/>
    <n v="1461"/>
    <x v="63"/>
    <x v="37"/>
    <x v="43"/>
    <x v="0"/>
    <n v="1021.44"/>
    <x v="0"/>
    <x v="0"/>
    <n v="1021.44"/>
    <n v="0"/>
    <x v="0"/>
  </r>
  <r>
    <x v="0"/>
    <x v="0"/>
    <x v="0"/>
    <x v="0"/>
    <x v="0"/>
    <s v="SSC Italy.Division 200.Accounts Receivable.None.Balance Sheet.None.None"/>
    <x v="0"/>
    <x v="3"/>
    <x v="3"/>
    <x v="65"/>
    <x v="0"/>
    <n v="1464"/>
    <x v="64"/>
    <x v="28"/>
    <x v="46"/>
    <x v="0"/>
    <n v="56544"/>
    <x v="0"/>
    <x v="0"/>
    <n v="56544"/>
    <n v="0"/>
    <x v="0"/>
  </r>
  <r>
    <x v="0"/>
    <x v="0"/>
    <x v="0"/>
    <x v="0"/>
    <x v="0"/>
    <s v="SSC Italy.Division 200.Accounts Receivable.None.Balance Sheet.None.None"/>
    <x v="0"/>
    <x v="3"/>
    <x v="3"/>
    <x v="66"/>
    <x v="0"/>
    <n v="1466"/>
    <x v="65"/>
    <x v="29"/>
    <x v="47"/>
    <x v="0"/>
    <n v="22464"/>
    <x v="0"/>
    <x v="0"/>
    <n v="22464"/>
    <n v="0"/>
    <x v="0"/>
  </r>
  <r>
    <x v="0"/>
    <x v="0"/>
    <x v="0"/>
    <x v="0"/>
    <x v="0"/>
    <s v="SSC Italy.Division 200.Accounts Receivable.None.Balance Sheet.None.None"/>
    <x v="0"/>
    <x v="3"/>
    <x v="3"/>
    <x v="67"/>
    <x v="0"/>
    <n v="1470"/>
    <x v="66"/>
    <x v="27"/>
    <x v="33"/>
    <x v="0"/>
    <n v="121500"/>
    <x v="0"/>
    <x v="0"/>
    <n v="121500"/>
    <n v="0"/>
    <x v="0"/>
  </r>
  <r>
    <x v="0"/>
    <x v="0"/>
    <x v="0"/>
    <x v="0"/>
    <x v="0"/>
    <s v="SSC Italy.Division 200.Accounts Receivable.None.Balance Sheet.None.None"/>
    <x v="0"/>
    <x v="4"/>
    <x v="4"/>
    <x v="68"/>
    <x v="0"/>
    <n v="759"/>
    <x v="67"/>
    <x v="40"/>
    <x v="48"/>
    <x v="0"/>
    <n v="1087.2"/>
    <x v="0"/>
    <x v="0"/>
    <n v="1087.2"/>
    <n v="0"/>
    <x v="0"/>
  </r>
  <r>
    <x v="0"/>
    <x v="0"/>
    <x v="0"/>
    <x v="0"/>
    <x v="0"/>
    <s v="SSC Italy.Division 200.Accounts Receivable.None.Balance Sheet.None.None"/>
    <x v="0"/>
    <x v="4"/>
    <x v="4"/>
    <x v="69"/>
    <x v="0"/>
    <n v="807"/>
    <x v="68"/>
    <x v="2"/>
    <x v="2"/>
    <x v="0"/>
    <n v="1050.96"/>
    <x v="0"/>
    <x v="0"/>
    <n v="1050.96"/>
    <n v="0"/>
    <x v="0"/>
  </r>
  <r>
    <x v="0"/>
    <x v="0"/>
    <x v="0"/>
    <x v="0"/>
    <x v="0"/>
    <s v="SSC Italy.Division 200.Accounts Receivable.None.Balance Sheet.None.None"/>
    <x v="0"/>
    <x v="4"/>
    <x v="4"/>
    <x v="70"/>
    <x v="0"/>
    <n v="907"/>
    <x v="69"/>
    <x v="0"/>
    <x v="0"/>
    <x v="0"/>
    <n v="1014.72"/>
    <x v="0"/>
    <x v="0"/>
    <n v="1014.72"/>
    <n v="0"/>
    <x v="0"/>
  </r>
  <r>
    <x v="0"/>
    <x v="0"/>
    <x v="0"/>
    <x v="0"/>
    <x v="0"/>
    <s v="SSC Italy.Division 200.Accounts Receivable.None.Balance Sheet.None.None"/>
    <x v="0"/>
    <x v="4"/>
    <x v="4"/>
    <x v="71"/>
    <x v="0"/>
    <n v="908"/>
    <x v="70"/>
    <x v="41"/>
    <x v="49"/>
    <x v="0"/>
    <n v="1118.8800000000001"/>
    <x v="0"/>
    <x v="0"/>
    <n v="1118.8800000000001"/>
    <n v="0"/>
    <x v="0"/>
  </r>
  <r>
    <x v="0"/>
    <x v="0"/>
    <x v="0"/>
    <x v="0"/>
    <x v="0"/>
    <s v="SSC Italy.Division 200.Accounts Receivable.None.Balance Sheet.None.None"/>
    <x v="0"/>
    <x v="4"/>
    <x v="4"/>
    <x v="72"/>
    <x v="0"/>
    <n v="911"/>
    <x v="71"/>
    <x v="42"/>
    <x v="50"/>
    <x v="0"/>
    <n v="443.52"/>
    <x v="0"/>
    <x v="0"/>
    <n v="443.52"/>
    <n v="0"/>
    <x v="0"/>
  </r>
  <r>
    <x v="0"/>
    <x v="0"/>
    <x v="0"/>
    <x v="0"/>
    <x v="0"/>
    <s v="SSC Italy.Division 200.Accounts Receivable.None.Balance Sheet.None.None"/>
    <x v="0"/>
    <x v="4"/>
    <x v="4"/>
    <x v="73"/>
    <x v="0"/>
    <n v="988"/>
    <x v="72"/>
    <x v="43"/>
    <x v="51"/>
    <x v="0"/>
    <n v="2468.88"/>
    <x v="0"/>
    <x v="0"/>
    <n v="2468.88"/>
    <n v="0"/>
    <x v="0"/>
  </r>
  <r>
    <x v="0"/>
    <x v="0"/>
    <x v="0"/>
    <x v="0"/>
    <x v="0"/>
    <s v="SSC Italy.Division 200.Accounts Receivable.None.Balance Sheet.None.None"/>
    <x v="0"/>
    <x v="4"/>
    <x v="4"/>
    <x v="74"/>
    <x v="0"/>
    <n v="1175"/>
    <x v="73"/>
    <x v="42"/>
    <x v="50"/>
    <x v="0"/>
    <n v="443.52"/>
    <x v="0"/>
    <x v="0"/>
    <n v="443.52"/>
    <n v="0"/>
    <x v="0"/>
  </r>
  <r>
    <x v="0"/>
    <x v="0"/>
    <x v="0"/>
    <x v="0"/>
    <x v="0"/>
    <s v="SSC Italy.Division 200.Accounts Receivable.None.Balance Sheet.None.None"/>
    <x v="0"/>
    <x v="4"/>
    <x v="4"/>
    <x v="75"/>
    <x v="0"/>
    <n v="1181"/>
    <x v="74"/>
    <x v="44"/>
    <x v="52"/>
    <x v="0"/>
    <n v="2449.44"/>
    <x v="0"/>
    <x v="0"/>
    <n v="2449.44"/>
    <n v="0"/>
    <x v="0"/>
  </r>
  <r>
    <x v="0"/>
    <x v="0"/>
    <x v="0"/>
    <x v="0"/>
    <x v="0"/>
    <s v="SSC Italy.Division 200.Accounts Receivable.None.Balance Sheet.None.None"/>
    <x v="0"/>
    <x v="4"/>
    <x v="4"/>
    <x v="76"/>
    <x v="0"/>
    <n v="1287"/>
    <x v="75"/>
    <x v="45"/>
    <x v="53"/>
    <x v="0"/>
    <n v="1149.1199999999999"/>
    <x v="0"/>
    <x v="0"/>
    <n v="1149.1199999999999"/>
    <n v="0"/>
    <x v="0"/>
  </r>
  <r>
    <x v="0"/>
    <x v="0"/>
    <x v="0"/>
    <x v="0"/>
    <x v="0"/>
    <s v="SSC Italy.Division 200.Accounts Receivable.None.Balance Sheet.None.None"/>
    <x v="0"/>
    <x v="4"/>
    <x v="4"/>
    <x v="77"/>
    <x v="0"/>
    <n v="1293"/>
    <x v="76"/>
    <x v="27"/>
    <x v="54"/>
    <x v="0"/>
    <n v="2430"/>
    <x v="0"/>
    <x v="0"/>
    <n v="2430"/>
    <n v="0"/>
    <x v="0"/>
  </r>
  <r>
    <x v="0"/>
    <x v="0"/>
    <x v="0"/>
    <x v="0"/>
    <x v="0"/>
    <s v="SSC Italy.Division 200.Accounts Receivable.None.Balance Sheet.None.None"/>
    <x v="0"/>
    <x v="4"/>
    <x v="4"/>
    <x v="78"/>
    <x v="0"/>
    <n v="1294"/>
    <x v="77"/>
    <x v="42"/>
    <x v="50"/>
    <x v="0"/>
    <n v="443.52"/>
    <x v="0"/>
    <x v="0"/>
    <n v="443.52"/>
    <n v="0"/>
    <x v="0"/>
  </r>
  <r>
    <x v="0"/>
    <x v="0"/>
    <x v="0"/>
    <x v="0"/>
    <x v="0"/>
    <s v="SSC Italy.Division 200.Accounts Receivable.None.Balance Sheet.None.None"/>
    <x v="0"/>
    <x v="4"/>
    <x v="4"/>
    <x v="79"/>
    <x v="0"/>
    <n v="1346"/>
    <x v="78"/>
    <x v="46"/>
    <x v="55"/>
    <x v="0"/>
    <n v="978.48"/>
    <x v="0"/>
    <x v="0"/>
    <n v="978.48"/>
    <n v="0"/>
    <x v="0"/>
  </r>
  <r>
    <x v="0"/>
    <x v="0"/>
    <x v="0"/>
    <x v="0"/>
    <x v="0"/>
    <s v="SSC Italy.Division 200.Accounts Receivable.None.Balance Sheet.None.None"/>
    <x v="0"/>
    <x v="4"/>
    <x v="4"/>
    <x v="80"/>
    <x v="0"/>
    <n v="1453"/>
    <x v="79"/>
    <x v="0"/>
    <x v="8"/>
    <x v="0"/>
    <n v="50736"/>
    <x v="0"/>
    <x v="0"/>
    <n v="50736"/>
    <n v="0"/>
    <x v="0"/>
  </r>
  <r>
    <x v="0"/>
    <x v="0"/>
    <x v="0"/>
    <x v="0"/>
    <x v="0"/>
    <s v="SSC Italy.Division 200.Accounts Receivable.None.Balance Sheet.None.None"/>
    <x v="0"/>
    <x v="4"/>
    <x v="4"/>
    <x v="81"/>
    <x v="0"/>
    <n v="1456"/>
    <x v="80"/>
    <x v="45"/>
    <x v="53"/>
    <x v="0"/>
    <n v="1149.1199999999999"/>
    <x v="0"/>
    <x v="0"/>
    <n v="1149.1199999999999"/>
    <n v="0"/>
    <x v="0"/>
  </r>
  <r>
    <x v="0"/>
    <x v="0"/>
    <x v="0"/>
    <x v="0"/>
    <x v="0"/>
    <s v="SSC Italy.Division 200.Accounts Receivable.None.Balance Sheet.None.None"/>
    <x v="0"/>
    <x v="5"/>
    <x v="5"/>
    <x v="82"/>
    <x v="0"/>
    <n v="755"/>
    <x v="81"/>
    <x v="47"/>
    <x v="56"/>
    <x v="0"/>
    <n v="74.400000000000006"/>
    <x v="0"/>
    <x v="0"/>
    <n v="74.400000000000006"/>
    <n v="0"/>
    <x v="0"/>
  </r>
  <r>
    <x v="0"/>
    <x v="0"/>
    <x v="0"/>
    <x v="0"/>
    <x v="0"/>
    <s v="SSC Italy.Division 200.Accounts Receivable.None.Balance Sheet.None.None"/>
    <x v="0"/>
    <x v="5"/>
    <x v="5"/>
    <x v="83"/>
    <x v="0"/>
    <n v="801"/>
    <x v="82"/>
    <x v="23"/>
    <x v="28"/>
    <x v="0"/>
    <n v="1167.3599999999999"/>
    <x v="0"/>
    <x v="0"/>
    <n v="1167.3599999999999"/>
    <n v="0"/>
    <x v="0"/>
  </r>
  <r>
    <x v="0"/>
    <x v="0"/>
    <x v="0"/>
    <x v="0"/>
    <x v="0"/>
    <s v="SSC Italy.Division 200.Accounts Receivable.None.Balance Sheet.None.None"/>
    <x v="0"/>
    <x v="5"/>
    <x v="5"/>
    <x v="84"/>
    <x v="0"/>
    <n v="805"/>
    <x v="83"/>
    <x v="47"/>
    <x v="56"/>
    <x v="0"/>
    <n v="74.400000000000006"/>
    <x v="0"/>
    <x v="0"/>
    <n v="74.400000000000006"/>
    <n v="0"/>
    <x v="0"/>
  </r>
  <r>
    <x v="0"/>
    <x v="0"/>
    <x v="0"/>
    <x v="0"/>
    <x v="0"/>
    <s v="SSC Italy.Division 200.Accounts Receivable.None.Balance Sheet.None.None"/>
    <x v="0"/>
    <x v="5"/>
    <x v="5"/>
    <x v="85"/>
    <x v="0"/>
    <n v="806"/>
    <x v="84"/>
    <x v="10"/>
    <x v="13"/>
    <x v="0"/>
    <n v="2486.4"/>
    <x v="0"/>
    <x v="0"/>
    <n v="2486.4"/>
    <n v="0"/>
    <x v="0"/>
  </r>
  <r>
    <x v="0"/>
    <x v="0"/>
    <x v="0"/>
    <x v="0"/>
    <x v="0"/>
    <s v="SSC Italy.Division 200.Accounts Receivable.None.Balance Sheet.None.None"/>
    <x v="0"/>
    <x v="5"/>
    <x v="5"/>
    <x v="86"/>
    <x v="0"/>
    <n v="855"/>
    <x v="85"/>
    <x v="48"/>
    <x v="57"/>
    <x v="0"/>
    <n v="1037.04"/>
    <x v="0"/>
    <x v="0"/>
    <n v="1037.04"/>
    <n v="0"/>
    <x v="0"/>
  </r>
  <r>
    <x v="0"/>
    <x v="0"/>
    <x v="0"/>
    <x v="0"/>
    <x v="0"/>
    <s v="SSC Italy.Division 200.Accounts Receivable.None.Balance Sheet.None.None"/>
    <x v="0"/>
    <x v="5"/>
    <x v="5"/>
    <x v="87"/>
    <x v="0"/>
    <n v="858"/>
    <x v="86"/>
    <x v="23"/>
    <x v="28"/>
    <x v="0"/>
    <n v="1167.3599999999999"/>
    <x v="0"/>
    <x v="0"/>
    <n v="1167.3599999999999"/>
    <n v="0"/>
    <x v="0"/>
  </r>
  <r>
    <x v="0"/>
    <x v="0"/>
    <x v="0"/>
    <x v="0"/>
    <x v="0"/>
    <s v="SSC Italy.Division 200.Accounts Receivable.None.Balance Sheet.None.None"/>
    <x v="0"/>
    <x v="5"/>
    <x v="5"/>
    <x v="88"/>
    <x v="0"/>
    <n v="903"/>
    <x v="87"/>
    <x v="47"/>
    <x v="56"/>
    <x v="0"/>
    <n v="74.400000000000006"/>
    <x v="0"/>
    <x v="0"/>
    <n v="74.400000000000006"/>
    <n v="0"/>
    <x v="0"/>
  </r>
  <r>
    <x v="0"/>
    <x v="0"/>
    <x v="0"/>
    <x v="0"/>
    <x v="0"/>
    <s v="SSC Italy.Division 200.Accounts Receivable.None.Balance Sheet.None.None"/>
    <x v="0"/>
    <x v="5"/>
    <x v="5"/>
    <x v="89"/>
    <x v="0"/>
    <n v="976"/>
    <x v="88"/>
    <x v="23"/>
    <x v="28"/>
    <x v="0"/>
    <n v="1167.3599999999999"/>
    <x v="0"/>
    <x v="0"/>
    <n v="1167.3599999999999"/>
    <n v="0"/>
    <x v="0"/>
  </r>
  <r>
    <x v="0"/>
    <x v="0"/>
    <x v="0"/>
    <x v="0"/>
    <x v="0"/>
    <s v="SSC Italy.Division 200.Accounts Receivable.None.Balance Sheet.None.None"/>
    <x v="0"/>
    <x v="5"/>
    <x v="5"/>
    <x v="90"/>
    <x v="0"/>
    <n v="977"/>
    <x v="89"/>
    <x v="47"/>
    <x v="56"/>
    <x v="0"/>
    <n v="74.400000000000006"/>
    <x v="0"/>
    <x v="0"/>
    <n v="74.400000000000006"/>
    <n v="0"/>
    <x v="0"/>
  </r>
  <r>
    <x v="0"/>
    <x v="0"/>
    <x v="0"/>
    <x v="0"/>
    <x v="0"/>
    <s v="SSC Italy.Division 200.Accounts Receivable.None.Balance Sheet.None.None"/>
    <x v="0"/>
    <x v="5"/>
    <x v="5"/>
    <x v="91"/>
    <x v="0"/>
    <n v="1079"/>
    <x v="90"/>
    <x v="49"/>
    <x v="58"/>
    <x v="0"/>
    <n v="1072.8"/>
    <x v="0"/>
    <x v="0"/>
    <n v="1072.8"/>
    <n v="0"/>
    <x v="0"/>
  </r>
  <r>
    <x v="0"/>
    <x v="0"/>
    <x v="0"/>
    <x v="0"/>
    <x v="0"/>
    <s v="SSC Italy.Division 200.Accounts Receivable.None.Balance Sheet.None.None"/>
    <x v="0"/>
    <x v="5"/>
    <x v="5"/>
    <x v="92"/>
    <x v="0"/>
    <n v="1088"/>
    <x v="91"/>
    <x v="47"/>
    <x v="56"/>
    <x v="0"/>
    <n v="74.400000000000006"/>
    <x v="0"/>
    <x v="0"/>
    <n v="74.400000000000006"/>
    <n v="0"/>
    <x v="0"/>
  </r>
  <r>
    <x v="0"/>
    <x v="0"/>
    <x v="0"/>
    <x v="0"/>
    <x v="0"/>
    <s v="SSC Italy.Division 200.Accounts Receivable.None.Balance Sheet.None.None"/>
    <x v="0"/>
    <x v="5"/>
    <x v="5"/>
    <x v="93"/>
    <x v="0"/>
    <n v="1232"/>
    <x v="92"/>
    <x v="17"/>
    <x v="20"/>
    <x v="0"/>
    <n v="2575.1999999999998"/>
    <x v="0"/>
    <x v="0"/>
    <n v="2575.1999999999998"/>
    <n v="0"/>
    <x v="0"/>
  </r>
  <r>
    <x v="0"/>
    <x v="0"/>
    <x v="0"/>
    <x v="0"/>
    <x v="0"/>
    <s v="SSC Italy.Division 200.Accounts Receivable.None.Balance Sheet.None.None"/>
    <x v="0"/>
    <x v="5"/>
    <x v="5"/>
    <x v="94"/>
    <x v="0"/>
    <n v="1234"/>
    <x v="93"/>
    <x v="50"/>
    <x v="59"/>
    <x v="0"/>
    <n v="111.6"/>
    <x v="0"/>
    <x v="0"/>
    <n v="111.6"/>
    <n v="0"/>
    <x v="0"/>
  </r>
  <r>
    <x v="0"/>
    <x v="0"/>
    <x v="0"/>
    <x v="0"/>
    <x v="0"/>
    <s v="SSC Italy.Division 200.Accounts Receivable.None.Balance Sheet.None.None"/>
    <x v="0"/>
    <x v="5"/>
    <x v="5"/>
    <x v="95"/>
    <x v="0"/>
    <n v="1283"/>
    <x v="94"/>
    <x v="26"/>
    <x v="31"/>
    <x v="0"/>
    <n v="1136.6400000000001"/>
    <x v="0"/>
    <x v="0"/>
    <n v="1136.6400000000001"/>
    <n v="0"/>
    <x v="0"/>
  </r>
  <r>
    <x v="0"/>
    <x v="0"/>
    <x v="0"/>
    <x v="0"/>
    <x v="0"/>
    <s v="SSC Italy.Division 200.Accounts Receivable.None.Balance Sheet.None.None"/>
    <x v="0"/>
    <x v="5"/>
    <x v="5"/>
    <x v="96"/>
    <x v="0"/>
    <n v="1342"/>
    <x v="95"/>
    <x v="51"/>
    <x v="60"/>
    <x v="0"/>
    <n v="1075.2"/>
    <x v="0"/>
    <x v="0"/>
    <n v="1075.2"/>
    <n v="0"/>
    <x v="0"/>
  </r>
  <r>
    <x v="0"/>
    <x v="0"/>
    <x v="0"/>
    <x v="0"/>
    <x v="0"/>
    <s v="SSC Italy.Division 200.Accounts Receivable.None.Balance Sheet.None.None"/>
    <x v="0"/>
    <x v="5"/>
    <x v="5"/>
    <x v="97"/>
    <x v="0"/>
    <n v="1344"/>
    <x v="96"/>
    <x v="7"/>
    <x v="61"/>
    <x v="0"/>
    <n v="2291.04"/>
    <x v="0"/>
    <x v="0"/>
    <n v="2291.04"/>
    <n v="0"/>
    <x v="0"/>
  </r>
  <r>
    <x v="0"/>
    <x v="0"/>
    <x v="0"/>
    <x v="0"/>
    <x v="0"/>
    <s v="SSC Italy.Division 200.Accounts Receivable.None.Balance Sheet.None.None"/>
    <x v="0"/>
    <x v="5"/>
    <x v="5"/>
    <x v="98"/>
    <x v="0"/>
    <n v="1446"/>
    <x v="97"/>
    <x v="26"/>
    <x v="31"/>
    <x v="0"/>
    <n v="1136.6400000000001"/>
    <x v="0"/>
    <x v="0"/>
    <n v="1136.6400000000001"/>
    <n v="0"/>
    <x v="0"/>
  </r>
  <r>
    <x v="0"/>
    <x v="0"/>
    <x v="0"/>
    <x v="0"/>
    <x v="0"/>
    <s v="SSC Italy.Division 200.Accounts Receivable.None.Balance Sheet.None.None"/>
    <x v="0"/>
    <x v="5"/>
    <x v="5"/>
    <x v="99"/>
    <x v="0"/>
    <n v="1449"/>
    <x v="98"/>
    <x v="47"/>
    <x v="56"/>
    <x v="0"/>
    <n v="74.400000000000006"/>
    <x v="0"/>
    <x v="0"/>
    <n v="74.400000000000006"/>
    <n v="0"/>
    <x v="0"/>
  </r>
  <r>
    <x v="0"/>
    <x v="0"/>
    <x v="0"/>
    <x v="0"/>
    <x v="0"/>
    <s v="SSC Italy.Division 200.Accounts Receivable.None.Balance Sheet.None.None"/>
    <x v="0"/>
    <x v="5"/>
    <x v="5"/>
    <x v="100"/>
    <x v="0"/>
    <n v="1451"/>
    <x v="99"/>
    <x v="52"/>
    <x v="62"/>
    <x v="0"/>
    <n v="241536"/>
    <x v="0"/>
    <x v="0"/>
    <n v="241536"/>
    <n v="0"/>
    <x v="0"/>
  </r>
  <r>
    <x v="0"/>
    <x v="0"/>
    <x v="0"/>
    <x v="0"/>
    <x v="0"/>
    <s v="SSC Italy.Division 200.Accounts Receivable.None.Balance Sheet.None.None"/>
    <x v="1"/>
    <x v="1"/>
    <x v="1"/>
    <x v="101"/>
    <x v="0"/>
    <n v="856"/>
    <x v="100"/>
    <x v="53"/>
    <x v="63"/>
    <x v="1"/>
    <n v="2011.1304347826087"/>
    <x v="0"/>
    <x v="1"/>
    <m/>
    <n v="-2011.1304347826087"/>
    <x v="1"/>
  </r>
  <r>
    <x v="0"/>
    <x v="0"/>
    <x v="0"/>
    <x v="0"/>
    <x v="0"/>
    <s v="SSC Italy.Division 200.Accounts Receivable.None.Balance Sheet.None.None"/>
    <x v="1"/>
    <x v="1"/>
    <x v="1"/>
    <x v="102"/>
    <x v="0"/>
    <n v="898"/>
    <x v="101"/>
    <x v="54"/>
    <x v="64"/>
    <x v="1"/>
    <n v="1929.0434782608695"/>
    <x v="0"/>
    <x v="1"/>
    <m/>
    <n v="-1929.0434782608695"/>
    <x v="1"/>
  </r>
  <r>
    <x v="0"/>
    <x v="0"/>
    <x v="0"/>
    <x v="0"/>
    <x v="0"/>
    <s v="SSC Italy.Division 200.Accounts Receivable.None.Balance Sheet.None.None"/>
    <x v="1"/>
    <x v="1"/>
    <x v="1"/>
    <x v="103"/>
    <x v="0"/>
    <n v="1280"/>
    <x v="102"/>
    <x v="55"/>
    <x v="65"/>
    <x v="1"/>
    <n v="1970.0869565217392"/>
    <x v="0"/>
    <x v="1"/>
    <m/>
    <n v="-1970.0869565217392"/>
    <x v="1"/>
  </r>
  <r>
    <x v="0"/>
    <x v="0"/>
    <x v="0"/>
    <x v="0"/>
    <x v="0"/>
    <s v="SSC Italy.Division 200.Accounts Receivable.None.Balance Sheet.None.None"/>
    <x v="1"/>
    <x v="1"/>
    <x v="1"/>
    <x v="104"/>
    <x v="0"/>
    <n v="1441"/>
    <x v="103"/>
    <x v="55"/>
    <x v="66"/>
    <x v="2"/>
    <n v="97097.142857142855"/>
    <x v="0"/>
    <x v="1"/>
    <m/>
    <n v="-97097.142857142855"/>
    <x v="1"/>
  </r>
  <r>
    <x v="0"/>
    <x v="0"/>
    <x v="0"/>
    <x v="0"/>
    <x v="0"/>
    <s v="SSC Italy.Division 200.Accounts Receivable.None.Balance Sheet.None.None"/>
    <x v="1"/>
    <x v="2"/>
    <x v="2"/>
    <x v="105"/>
    <x v="0"/>
    <n v="1271"/>
    <x v="104"/>
    <x v="56"/>
    <x v="67"/>
    <x v="1"/>
    <n v="1888"/>
    <x v="0"/>
    <x v="1"/>
    <m/>
    <n v="-1888"/>
    <x v="1"/>
  </r>
  <r>
    <x v="0"/>
    <x v="0"/>
    <x v="0"/>
    <x v="0"/>
    <x v="0"/>
    <s v="SSC Italy.Division 200.Accounts Receivable.None.Balance Sheet.None.None"/>
    <x v="1"/>
    <x v="2"/>
    <x v="2"/>
    <x v="106"/>
    <x v="0"/>
    <n v="1379"/>
    <x v="105"/>
    <x v="56"/>
    <x v="67"/>
    <x v="2"/>
    <n v="1861.0285714285715"/>
    <x v="0"/>
    <x v="1"/>
    <m/>
    <n v="-1861.0285714285715"/>
    <x v="1"/>
  </r>
  <r>
    <x v="0"/>
    <x v="0"/>
    <x v="0"/>
    <x v="0"/>
    <x v="0"/>
    <s v="SSC Italy.Division 200.Accounts Receivable.None.Balance Sheet.None.None"/>
    <x v="1"/>
    <x v="2"/>
    <x v="2"/>
    <x v="107"/>
    <x v="0"/>
    <n v="1432"/>
    <x v="106"/>
    <x v="56"/>
    <x v="68"/>
    <x v="2"/>
    <n v="93051.428571428565"/>
    <x v="0"/>
    <x v="1"/>
    <m/>
    <n v="-93051.428571428565"/>
    <x v="1"/>
  </r>
  <r>
    <x v="0"/>
    <x v="0"/>
    <x v="0"/>
    <x v="0"/>
    <x v="0"/>
    <s v="SSC Italy.Division 200.Accounts Receivable.None.Balance Sheet.None.None"/>
    <x v="2"/>
    <x v="1"/>
    <x v="1"/>
    <x v="108"/>
    <x v="0"/>
    <m/>
    <x v="107"/>
    <x v="57"/>
    <x v="69"/>
    <x v="3"/>
    <n v="578.81880000000001"/>
    <x v="0"/>
    <x v="1"/>
    <m/>
    <n v="-578.81880000000001"/>
    <x v="1"/>
  </r>
  <r>
    <x v="0"/>
    <x v="0"/>
    <x v="0"/>
    <x v="0"/>
    <x v="0"/>
    <s v="SSC Italy.Division 200.Accounts Receivable.None.Balance Sheet.None.None"/>
    <x v="2"/>
    <x v="1"/>
    <x v="1"/>
    <x v="109"/>
    <x v="0"/>
    <n v="804"/>
    <x v="108"/>
    <x v="58"/>
    <x v="70"/>
    <x v="3"/>
    <n v="617.40671999999995"/>
    <x v="0"/>
    <x v="1"/>
    <m/>
    <n v="-617.40671999999995"/>
    <x v="1"/>
  </r>
  <r>
    <x v="0"/>
    <x v="0"/>
    <x v="0"/>
    <x v="0"/>
    <x v="0"/>
    <s v="SSC Italy.Division 200.Accounts Receivable.None.Balance Sheet.None.None"/>
    <x v="2"/>
    <x v="1"/>
    <x v="1"/>
    <x v="110"/>
    <x v="0"/>
    <n v="854"/>
    <x v="109"/>
    <x v="58"/>
    <x v="70"/>
    <x v="3"/>
    <n v="617.40671999999995"/>
    <x v="0"/>
    <x v="1"/>
    <m/>
    <n v="-617.40671999999995"/>
    <x v="1"/>
  </r>
  <r>
    <x v="0"/>
    <x v="0"/>
    <x v="0"/>
    <x v="0"/>
    <x v="0"/>
    <s v="SSC Italy.Division 200.Accounts Receivable.None.Balance Sheet.None.None"/>
    <x v="2"/>
    <x v="1"/>
    <x v="1"/>
    <x v="111"/>
    <x v="0"/>
    <n v="897"/>
    <x v="110"/>
    <x v="57"/>
    <x v="69"/>
    <x v="3"/>
    <n v="578.81880000000001"/>
    <x v="0"/>
    <x v="1"/>
    <m/>
    <n v="-578.81880000000001"/>
    <x v="1"/>
  </r>
  <r>
    <x v="0"/>
    <x v="0"/>
    <x v="0"/>
    <x v="0"/>
    <x v="0"/>
    <s v="SSC Italy.Division 200.Accounts Receivable.None.Balance Sheet.None.None"/>
    <x v="2"/>
    <x v="1"/>
    <x v="1"/>
    <x v="112"/>
    <x v="0"/>
    <n v="1014"/>
    <x v="111"/>
    <x v="58"/>
    <x v="70"/>
    <x v="3"/>
    <n v="617.40671999999995"/>
    <x v="0"/>
    <x v="1"/>
    <m/>
    <n v="-617.40671999999995"/>
    <x v="1"/>
  </r>
  <r>
    <x v="0"/>
    <x v="0"/>
    <x v="0"/>
    <x v="0"/>
    <x v="0"/>
    <s v="SSC Italy.Division 200.Accounts Receivable.None.Balance Sheet.None.None"/>
    <x v="2"/>
    <x v="1"/>
    <x v="1"/>
    <x v="113"/>
    <x v="0"/>
    <n v="1166"/>
    <x v="112"/>
    <x v="58"/>
    <x v="70"/>
    <x v="3"/>
    <n v="617.40671999999995"/>
    <x v="0"/>
    <x v="1"/>
    <m/>
    <n v="-617.40671999999995"/>
    <x v="1"/>
  </r>
  <r>
    <x v="0"/>
    <x v="0"/>
    <x v="0"/>
    <x v="0"/>
    <x v="0"/>
    <s v="SSC Italy.Division 200.Accounts Receivable.None.Balance Sheet.None.None"/>
    <x v="2"/>
    <x v="2"/>
    <x v="2"/>
    <x v="114"/>
    <x v="0"/>
    <n v="746"/>
    <x v="113"/>
    <x v="59"/>
    <x v="71"/>
    <x v="3"/>
    <n v="1003.28592"/>
    <x v="0"/>
    <x v="1"/>
    <m/>
    <n v="-1003.28592"/>
    <x v="1"/>
  </r>
  <r>
    <x v="0"/>
    <x v="0"/>
    <x v="0"/>
    <x v="0"/>
    <x v="0"/>
    <s v="SSC Italy.Division 200.Accounts Receivable.None.Balance Sheet.None.None"/>
    <x v="2"/>
    <x v="2"/>
    <x v="2"/>
    <x v="115"/>
    <x v="0"/>
    <n v="846"/>
    <x v="114"/>
    <x v="60"/>
    <x v="72"/>
    <x v="3"/>
    <n v="1041.87384"/>
    <x v="0"/>
    <x v="1"/>
    <m/>
    <n v="-1041.87384"/>
    <x v="1"/>
  </r>
  <r>
    <x v="0"/>
    <x v="0"/>
    <x v="0"/>
    <x v="0"/>
    <x v="0"/>
    <s v="SSC Italy.Division 200.Accounts Receivable.None.Balance Sheet.None.None"/>
    <x v="2"/>
    <x v="2"/>
    <x v="2"/>
    <x v="116"/>
    <x v="0"/>
    <n v="965"/>
    <x v="115"/>
    <x v="59"/>
    <x v="71"/>
    <x v="3"/>
    <n v="1003.28592"/>
    <x v="0"/>
    <x v="1"/>
    <m/>
    <n v="-1003.28592"/>
    <x v="1"/>
  </r>
  <r>
    <x v="0"/>
    <x v="0"/>
    <x v="0"/>
    <x v="0"/>
    <x v="0"/>
    <s v="SSC Italy.Division 200.Accounts Receivable.None.Balance Sheet.None.None"/>
    <x v="2"/>
    <x v="2"/>
    <x v="2"/>
    <x v="117"/>
    <x v="0"/>
    <n v="1007"/>
    <x v="116"/>
    <x v="59"/>
    <x v="71"/>
    <x v="3"/>
    <n v="1003.28592"/>
    <x v="0"/>
    <x v="1"/>
    <m/>
    <n v="-1003.28592"/>
    <x v="1"/>
  </r>
  <r>
    <x v="0"/>
    <x v="0"/>
    <x v="0"/>
    <x v="0"/>
    <x v="0"/>
    <s v="SSC Italy.Division 200.Accounts Receivable.None.Balance Sheet.None.None"/>
    <x v="2"/>
    <x v="2"/>
    <x v="2"/>
    <x v="118"/>
    <x v="0"/>
    <n v="1068"/>
    <x v="117"/>
    <x v="61"/>
    <x v="73"/>
    <x v="3"/>
    <n v="1080.4617599999999"/>
    <x v="0"/>
    <x v="1"/>
    <m/>
    <n v="-1080.4617599999999"/>
    <x v="1"/>
  </r>
  <r>
    <x v="0"/>
    <x v="0"/>
    <x v="0"/>
    <x v="0"/>
    <x v="0"/>
    <s v="SSC Italy.Division 200.Accounts Receivable.None.Balance Sheet.None.None"/>
    <x v="2"/>
    <x v="2"/>
    <x v="2"/>
    <x v="119"/>
    <x v="0"/>
    <n v="1322"/>
    <x v="118"/>
    <x v="62"/>
    <x v="74"/>
    <x v="4"/>
    <n v="965.93399999999997"/>
    <x v="0"/>
    <x v="1"/>
    <m/>
    <n v="-965.93399999999997"/>
    <x v="1"/>
  </r>
  <r>
    <x v="0"/>
    <x v="0"/>
    <x v="0"/>
    <x v="0"/>
    <x v="0"/>
    <s v="SSC Italy.Division 200.Accounts Receivable.None.Balance Sheet.None.None"/>
    <x v="2"/>
    <x v="2"/>
    <x v="2"/>
    <x v="120"/>
    <x v="0"/>
    <n v="1330"/>
    <x v="119"/>
    <x v="63"/>
    <x v="75"/>
    <x v="4"/>
    <n v="927.29664000000002"/>
    <x v="0"/>
    <x v="1"/>
    <m/>
    <n v="-927.29664000000002"/>
    <x v="1"/>
  </r>
  <r>
    <x v="0"/>
    <x v="0"/>
    <x v="0"/>
    <x v="0"/>
    <x v="0"/>
    <s v="SSC Italy.Division 200.Accounts Receivable.None.Balance Sheet.None.None"/>
    <x v="2"/>
    <x v="2"/>
    <x v="2"/>
    <x v="121"/>
    <x v="0"/>
    <n v="1376"/>
    <x v="120"/>
    <x v="62"/>
    <x v="74"/>
    <x v="4"/>
    <n v="965.93399999999997"/>
    <x v="0"/>
    <x v="1"/>
    <m/>
    <n v="-965.93399999999997"/>
    <x v="1"/>
  </r>
  <r>
    <x v="0"/>
    <x v="0"/>
    <x v="0"/>
    <x v="0"/>
    <x v="0"/>
    <s v="SSC Italy.Division 200.Accounts Receivable.None.Balance Sheet.None.None"/>
    <x v="2"/>
    <x v="2"/>
    <x v="2"/>
    <x v="122"/>
    <x v="0"/>
    <n v="1487"/>
    <x v="121"/>
    <x v="60"/>
    <x v="76"/>
    <x v="4"/>
    <n v="52160.436000000002"/>
    <x v="0"/>
    <x v="1"/>
    <m/>
    <n v="-52160.436000000002"/>
    <x v="1"/>
  </r>
  <r>
    <x v="0"/>
    <x v="0"/>
    <x v="0"/>
    <x v="1"/>
    <x v="1"/>
    <s v="SSC Italy.Division 200.Unapplied Receipts.None.Balance Sheet.None.None"/>
    <x v="0"/>
    <x v="1"/>
    <x v="1"/>
    <x v="123"/>
    <x v="1"/>
    <n v="735"/>
    <x v="44"/>
    <x v="8"/>
    <x v="77"/>
    <x v="0"/>
    <n v="-825.36"/>
    <x v="0"/>
    <x v="0"/>
    <n v="-825.36"/>
    <n v="0"/>
    <x v="0"/>
  </r>
  <r>
    <x v="0"/>
    <x v="0"/>
    <x v="0"/>
    <x v="1"/>
    <x v="1"/>
    <s v="SSC Italy.Division 200.Unapplied Receipts.None.Balance Sheet.None.None"/>
    <x v="0"/>
    <x v="1"/>
    <x v="1"/>
    <x v="124"/>
    <x v="1"/>
    <n v="765"/>
    <x v="122"/>
    <x v="9"/>
    <x v="78"/>
    <x v="0"/>
    <n v="-1737.6"/>
    <x v="0"/>
    <x v="0"/>
    <n v="-1737.6"/>
    <n v="0"/>
    <x v="0"/>
  </r>
  <r>
    <x v="0"/>
    <x v="0"/>
    <x v="0"/>
    <x v="1"/>
    <x v="1"/>
    <s v="SSC Italy.Division 200.Unapplied Receipts.None.Balance Sheet.None.None"/>
    <x v="0"/>
    <x v="4"/>
    <x v="4"/>
    <x v="125"/>
    <x v="1"/>
    <n v="783"/>
    <x v="123"/>
    <x v="40"/>
    <x v="79"/>
    <x v="0"/>
    <n v="-1087.2"/>
    <x v="0"/>
    <x v="0"/>
    <n v="-1087.2"/>
    <n v="0"/>
    <x v="0"/>
  </r>
  <r>
    <x v="0"/>
    <x v="0"/>
    <x v="0"/>
    <x v="1"/>
    <x v="1"/>
    <s v="SSC Italy.Division 200.Unapplied Receipts.None.Balance Sheet.None.None"/>
    <x v="0"/>
    <x v="4"/>
    <x v="4"/>
    <x v="126"/>
    <x v="1"/>
    <n v="834"/>
    <x v="1"/>
    <x v="2"/>
    <x v="80"/>
    <x v="0"/>
    <n v="-1050.96"/>
    <x v="0"/>
    <x v="0"/>
    <n v="-1050.96"/>
    <n v="0"/>
    <x v="0"/>
  </r>
  <r>
    <x v="0"/>
    <x v="0"/>
    <x v="0"/>
    <x v="1"/>
    <x v="1"/>
    <s v="SSC Italy.Division 200.Unapplied Receipts.None.Balance Sheet.None.None"/>
    <x v="0"/>
    <x v="5"/>
    <x v="5"/>
    <x v="127"/>
    <x v="1"/>
    <n v="824"/>
    <x v="124"/>
    <x v="64"/>
    <x v="81"/>
    <x v="0"/>
    <n v="-1167.3599999999999"/>
    <x v="0"/>
    <x v="0"/>
    <n v="-1167.3599999999999"/>
    <n v="0"/>
    <x v="0"/>
  </r>
  <r>
    <x v="0"/>
    <x v="0"/>
    <x v="0"/>
    <x v="1"/>
    <x v="1"/>
    <s v="SSC Italy.Division 200.Unapplied Receipts.None.Balance Sheet.None.None"/>
    <x v="0"/>
    <x v="5"/>
    <x v="5"/>
    <x v="128"/>
    <x v="1"/>
    <n v="828"/>
    <x v="125"/>
    <x v="47"/>
    <x v="82"/>
    <x v="0"/>
    <n v="-74.400000000000006"/>
    <x v="0"/>
    <x v="0"/>
    <n v="-74.400000000000006"/>
    <n v="0"/>
    <x v="0"/>
  </r>
  <r>
    <x v="0"/>
    <x v="0"/>
    <x v="0"/>
    <x v="1"/>
    <x v="1"/>
    <s v="SSC Italy.Division 200.Unapplied Receipts.None.Balance Sheet.None.None"/>
    <x v="0"/>
    <x v="5"/>
    <x v="5"/>
    <x v="129"/>
    <x v="1"/>
    <n v="830"/>
    <x v="126"/>
    <x v="10"/>
    <x v="83"/>
    <x v="0"/>
    <n v="-2486.4"/>
    <x v="0"/>
    <x v="0"/>
    <n v="-2486.4"/>
    <n v="0"/>
    <x v="0"/>
  </r>
  <r>
    <x v="0"/>
    <x v="0"/>
    <x v="0"/>
    <x v="1"/>
    <x v="1"/>
    <s v="SSC Italy.Division 200.Unapplied Receipts.None.Balance Sheet.None.None"/>
    <x v="1"/>
    <x v="1"/>
    <x v="1"/>
    <x v="130"/>
    <x v="1"/>
    <n v="873"/>
    <x v="48"/>
    <x v="53"/>
    <x v="84"/>
    <x v="1"/>
    <n v="-2011.1304347826087"/>
    <x v="0"/>
    <x v="1"/>
    <m/>
    <n v="2011.1304347826087"/>
    <x v="1"/>
  </r>
  <r>
    <x v="0"/>
    <x v="0"/>
    <x v="0"/>
    <x v="1"/>
    <x v="1"/>
    <s v="SSC Italy.Division 200.Unapplied Receipts.None.Balance Sheet.None.None"/>
    <x v="1"/>
    <x v="1"/>
    <x v="1"/>
    <x v="131"/>
    <x v="1"/>
    <n v="918"/>
    <x v="127"/>
    <x v="54"/>
    <x v="85"/>
    <x v="1"/>
    <n v="-1929.0434782608695"/>
    <x v="0"/>
    <x v="1"/>
    <m/>
    <n v="1929.0434782608695"/>
    <x v="1"/>
  </r>
  <r>
    <x v="0"/>
    <x v="0"/>
    <x v="0"/>
    <x v="1"/>
    <x v="1"/>
    <s v="SSC Italy.Division 200.Unapplied Receipts.None.Balance Sheet.None.None"/>
    <x v="2"/>
    <x v="1"/>
    <x v="1"/>
    <x v="132"/>
    <x v="1"/>
    <n v="733"/>
    <x v="128"/>
    <x v="57"/>
    <x v="86"/>
    <x v="3"/>
    <n v="-578.81880000000001"/>
    <x v="0"/>
    <x v="1"/>
    <m/>
    <n v="578.81880000000001"/>
    <x v="1"/>
  </r>
  <r>
    <x v="0"/>
    <x v="0"/>
    <x v="0"/>
    <x v="1"/>
    <x v="1"/>
    <s v="SSC Italy.Division 200.Unapplied Receipts.None.Balance Sheet.None.None"/>
    <x v="2"/>
    <x v="1"/>
    <x v="1"/>
    <x v="133"/>
    <x v="1"/>
    <n v="815"/>
    <x v="129"/>
    <x v="65"/>
    <x v="87"/>
    <x v="3"/>
    <n v="-617.40671999999995"/>
    <x v="0"/>
    <x v="1"/>
    <m/>
    <n v="617.40671999999995"/>
    <x v="1"/>
  </r>
  <r>
    <x v="0"/>
    <x v="0"/>
    <x v="0"/>
    <x v="1"/>
    <x v="1"/>
    <s v="SSC Italy.Division 200.Unapplied Receipts.None.Balance Sheet.None.None"/>
    <x v="2"/>
    <x v="1"/>
    <x v="1"/>
    <x v="134"/>
    <x v="1"/>
    <n v="871"/>
    <x v="130"/>
    <x v="58"/>
    <x v="87"/>
    <x v="3"/>
    <n v="-617.40671999999995"/>
    <x v="0"/>
    <x v="1"/>
    <m/>
    <n v="617.40671999999995"/>
    <x v="1"/>
  </r>
  <r>
    <x v="0"/>
    <x v="0"/>
    <x v="0"/>
    <x v="1"/>
    <x v="1"/>
    <s v="SSC Italy.Division 200.Unapplied Receipts.None.Balance Sheet.None.None"/>
    <x v="2"/>
    <x v="1"/>
    <x v="1"/>
    <x v="135"/>
    <x v="1"/>
    <n v="915"/>
    <x v="131"/>
    <x v="57"/>
    <x v="86"/>
    <x v="3"/>
    <n v="-578.81880000000001"/>
    <x v="0"/>
    <x v="1"/>
    <m/>
    <n v="578.81880000000001"/>
    <x v="1"/>
  </r>
  <r>
    <x v="0"/>
    <x v="0"/>
    <x v="0"/>
    <x v="1"/>
    <x v="1"/>
    <s v="SSC Italy.Division 200.Unapplied Receipts.None.Balance Sheet.None.None"/>
    <x v="2"/>
    <x v="1"/>
    <x v="1"/>
    <x v="136"/>
    <x v="1"/>
    <n v="1033"/>
    <x v="132"/>
    <x v="58"/>
    <x v="87"/>
    <x v="3"/>
    <n v="-617.40671999999995"/>
    <x v="0"/>
    <x v="1"/>
    <m/>
    <n v="617.40671999999995"/>
    <x v="1"/>
  </r>
  <r>
    <x v="0"/>
    <x v="0"/>
    <x v="0"/>
    <x v="1"/>
    <x v="1"/>
    <s v="SSC Italy.Division 200.Unapplied Receipts.None.Balance Sheet.None.None"/>
    <x v="2"/>
    <x v="1"/>
    <x v="1"/>
    <x v="137"/>
    <x v="1"/>
    <n v="1185"/>
    <x v="74"/>
    <x v="58"/>
    <x v="87"/>
    <x v="3"/>
    <n v="-617.40671999999995"/>
    <x v="0"/>
    <x v="1"/>
    <m/>
    <n v="617.40671999999995"/>
    <x v="1"/>
  </r>
  <r>
    <x v="0"/>
    <x v="0"/>
    <x v="0"/>
    <x v="1"/>
    <x v="1"/>
    <s v="SSC Italy.Division 200.Unapplied Receipts.None.Balance Sheet.None.None"/>
    <x v="2"/>
    <x v="2"/>
    <x v="2"/>
    <x v="138"/>
    <x v="1"/>
    <n v="761"/>
    <x v="67"/>
    <x v="59"/>
    <x v="88"/>
    <x v="3"/>
    <n v="-1003.28592"/>
    <x v="0"/>
    <x v="1"/>
    <m/>
    <n v="1003.28592"/>
    <x v="1"/>
  </r>
  <r>
    <x v="0"/>
    <x v="0"/>
    <x v="0"/>
    <x v="1"/>
    <x v="1"/>
    <s v="SSC Italy.Division 200.Unapplied Receipts.None.Balance Sheet.None.None"/>
    <x v="2"/>
    <x v="2"/>
    <x v="2"/>
    <x v="139"/>
    <x v="1"/>
    <n v="859"/>
    <x v="86"/>
    <x v="60"/>
    <x v="89"/>
    <x v="3"/>
    <n v="-1041.87384"/>
    <x v="0"/>
    <x v="1"/>
    <m/>
    <n v="1041.87384"/>
    <x v="1"/>
  </r>
  <r>
    <x v="0"/>
    <x v="0"/>
    <x v="0"/>
    <x v="1"/>
    <x v="1"/>
    <s v="SSC Italy.Division 200.Unapplied Receipts.None.Balance Sheet.None.None"/>
    <x v="2"/>
    <x v="2"/>
    <x v="2"/>
    <x v="140"/>
    <x v="1"/>
    <n v="982"/>
    <x v="133"/>
    <x v="59"/>
    <x v="88"/>
    <x v="3"/>
    <n v="-1003.28592"/>
    <x v="0"/>
    <x v="1"/>
    <m/>
    <n v="1003.28592"/>
    <x v="1"/>
  </r>
  <r>
    <x v="0"/>
    <x v="0"/>
    <x v="0"/>
    <x v="1"/>
    <x v="1"/>
    <s v="SSC Italy.Division 200.Unapplied Receipts.None.Balance Sheet.None.None"/>
    <x v="2"/>
    <x v="2"/>
    <x v="2"/>
    <x v="141"/>
    <x v="1"/>
    <n v="1026"/>
    <x v="134"/>
    <x v="59"/>
    <x v="88"/>
    <x v="3"/>
    <n v="-1003.28592"/>
    <x v="0"/>
    <x v="1"/>
    <m/>
    <n v="1003.28592"/>
    <x v="1"/>
  </r>
  <r>
    <x v="0"/>
    <x v="0"/>
    <x v="0"/>
    <x v="1"/>
    <x v="1"/>
    <s v="SSC Italy.Division 200.Unapplied Receipts.None.Balance Sheet.None.None"/>
    <x v="2"/>
    <x v="2"/>
    <x v="2"/>
    <x v="142"/>
    <x v="1"/>
    <n v="1085"/>
    <x v="135"/>
    <x v="61"/>
    <x v="90"/>
    <x v="3"/>
    <n v="-1080.4617599999999"/>
    <x v="0"/>
    <x v="1"/>
    <m/>
    <n v="1080.4617599999999"/>
    <x v="1"/>
  </r>
  <r>
    <x v="0"/>
    <x v="0"/>
    <x v="0"/>
    <x v="1"/>
    <x v="2"/>
    <s v="SSC Italy.Division 200.Unapplied Receipts.None.Balance Sheet.None.SSC France"/>
    <x v="0"/>
    <x v="0"/>
    <x v="0"/>
    <x v="143"/>
    <x v="1"/>
    <n v="1269"/>
    <x v="136"/>
    <x v="5"/>
    <x v="5"/>
    <x v="0"/>
    <n v="483.6"/>
    <x v="0"/>
    <x v="0"/>
    <n v="483.6"/>
    <n v="0"/>
    <x v="0"/>
  </r>
  <r>
    <x v="0"/>
    <x v="0"/>
    <x v="0"/>
    <x v="1"/>
    <x v="2"/>
    <s v="SSC Italy.Division 200.Unapplied Receipts.None.Balance Sheet.None.SSC France"/>
    <x v="0"/>
    <x v="0"/>
    <x v="0"/>
    <x v="144"/>
    <x v="1"/>
    <n v="1323"/>
    <x v="118"/>
    <x v="3"/>
    <x v="3"/>
    <x v="0"/>
    <n v="1145.52"/>
    <x v="0"/>
    <x v="0"/>
    <n v="1145.52"/>
    <n v="0"/>
    <x v="0"/>
  </r>
  <r>
    <x v="0"/>
    <x v="0"/>
    <x v="0"/>
    <x v="1"/>
    <x v="2"/>
    <s v="SSC Italy.Division 200.Unapplied Receipts.None.Balance Sheet.None.SSC France"/>
    <x v="0"/>
    <x v="0"/>
    <x v="0"/>
    <x v="145"/>
    <x v="1"/>
    <n v="1325"/>
    <x v="137"/>
    <x v="1"/>
    <x v="91"/>
    <x v="0"/>
    <n v="-446.4"/>
    <x v="0"/>
    <x v="0"/>
    <n v="-446.4"/>
    <n v="0"/>
    <x v="0"/>
  </r>
  <r>
    <x v="0"/>
    <x v="0"/>
    <x v="0"/>
    <x v="1"/>
    <x v="2"/>
    <s v="SSC Italy.Division 200.Unapplied Receipts.None.Balance Sheet.None.SSC France"/>
    <x v="0"/>
    <x v="0"/>
    <x v="0"/>
    <x v="146"/>
    <x v="1"/>
    <n v="1434"/>
    <x v="106"/>
    <x v="66"/>
    <x v="91"/>
    <x v="0"/>
    <n v="-446.4"/>
    <x v="0"/>
    <x v="0"/>
    <n v="-446.4"/>
    <n v="0"/>
    <x v="0"/>
  </r>
  <r>
    <x v="0"/>
    <x v="0"/>
    <x v="0"/>
    <x v="1"/>
    <x v="2"/>
    <s v="SSC Italy.Division 200.Unapplied Receipts.None.Balance Sheet.None.SSC France"/>
    <x v="0"/>
    <x v="1"/>
    <x v="1"/>
    <x v="147"/>
    <x v="1"/>
    <n v="1272"/>
    <x v="104"/>
    <x v="17"/>
    <x v="20"/>
    <x v="0"/>
    <n v="2575.1999999999998"/>
    <x v="0"/>
    <x v="0"/>
    <n v="2575.1999999999998"/>
    <n v="0"/>
    <x v="0"/>
  </r>
  <r>
    <x v="0"/>
    <x v="0"/>
    <x v="0"/>
    <x v="1"/>
    <x v="2"/>
    <s v="SSC Italy.Division 200.Unapplied Receipts.None.Balance Sheet.None.SSC France"/>
    <x v="0"/>
    <x v="1"/>
    <x v="1"/>
    <x v="148"/>
    <x v="1"/>
    <n v="1275"/>
    <x v="138"/>
    <x v="16"/>
    <x v="19"/>
    <x v="0"/>
    <n v="1101.1199999999999"/>
    <x v="0"/>
    <x v="0"/>
    <n v="1101.1199999999999"/>
    <n v="0"/>
    <x v="0"/>
  </r>
  <r>
    <x v="0"/>
    <x v="0"/>
    <x v="0"/>
    <x v="1"/>
    <x v="2"/>
    <s v="SSC Italy.Division 200.Unapplied Receipts.None.Balance Sheet.None.SSC France"/>
    <x v="0"/>
    <x v="1"/>
    <x v="1"/>
    <x v="149"/>
    <x v="1"/>
    <n v="1298"/>
    <x v="59"/>
    <x v="13"/>
    <x v="16"/>
    <x v="0"/>
    <n v="868.8"/>
    <x v="0"/>
    <x v="0"/>
    <n v="868.8"/>
    <n v="0"/>
    <x v="0"/>
  </r>
  <r>
    <x v="0"/>
    <x v="0"/>
    <x v="0"/>
    <x v="1"/>
    <x v="2"/>
    <s v="SSC Italy.Division 200.Unapplied Receipts.None.Balance Sheet.None.SSC France"/>
    <x v="0"/>
    <x v="1"/>
    <x v="1"/>
    <x v="150"/>
    <x v="1"/>
    <n v="1406"/>
    <x v="139"/>
    <x v="19"/>
    <x v="92"/>
    <x v="0"/>
    <n v="-1650.72"/>
    <x v="0"/>
    <x v="0"/>
    <n v="-1650.72"/>
    <n v="0"/>
    <x v="0"/>
  </r>
  <r>
    <x v="0"/>
    <x v="0"/>
    <x v="0"/>
    <x v="1"/>
    <x v="2"/>
    <s v="SSC Italy.Division 200.Unapplied Receipts.None.Balance Sheet.None.SSC France"/>
    <x v="0"/>
    <x v="1"/>
    <x v="1"/>
    <x v="151"/>
    <x v="1"/>
    <n v="1437"/>
    <x v="30"/>
    <x v="20"/>
    <x v="93"/>
    <x v="0"/>
    <n v="-2397.6"/>
    <x v="0"/>
    <x v="0"/>
    <n v="-2397.6"/>
    <n v="0"/>
    <x v="0"/>
  </r>
  <r>
    <x v="0"/>
    <x v="0"/>
    <x v="0"/>
    <x v="1"/>
    <x v="2"/>
    <s v="SSC Italy.Division 200.Unapplied Receipts.None.Balance Sheet.None.SSC France"/>
    <x v="0"/>
    <x v="2"/>
    <x v="2"/>
    <x v="152"/>
    <x v="1"/>
    <n v="1279"/>
    <x v="140"/>
    <x v="24"/>
    <x v="29"/>
    <x v="0"/>
    <n v="1198.08"/>
    <x v="0"/>
    <x v="0"/>
    <n v="1198.08"/>
    <n v="0"/>
    <x v="0"/>
  </r>
  <r>
    <x v="0"/>
    <x v="0"/>
    <x v="0"/>
    <x v="1"/>
    <x v="2"/>
    <s v="SSC Italy.Division 200.Unapplied Receipts.None.Balance Sheet.None.SSC France"/>
    <x v="0"/>
    <x v="2"/>
    <x v="2"/>
    <x v="153"/>
    <x v="1"/>
    <n v="1425"/>
    <x v="141"/>
    <x v="22"/>
    <x v="94"/>
    <x v="0"/>
    <n v="-2394"/>
    <x v="0"/>
    <x v="0"/>
    <n v="-2394"/>
    <n v="0"/>
    <x v="0"/>
  </r>
  <r>
    <x v="0"/>
    <x v="0"/>
    <x v="0"/>
    <x v="1"/>
    <x v="2"/>
    <s v="SSC Italy.Division 200.Unapplied Receipts.None.Balance Sheet.None.SSC France"/>
    <x v="0"/>
    <x v="2"/>
    <x v="2"/>
    <x v="154"/>
    <x v="1"/>
    <n v="1442"/>
    <x v="103"/>
    <x v="26"/>
    <x v="95"/>
    <x v="0"/>
    <n v="-1136.6400000000001"/>
    <x v="0"/>
    <x v="0"/>
    <n v="-1136.6400000000001"/>
    <n v="0"/>
    <x v="0"/>
  </r>
  <r>
    <x v="0"/>
    <x v="0"/>
    <x v="0"/>
    <x v="1"/>
    <x v="2"/>
    <s v="SSC Italy.Division 200.Unapplied Receipts.None.Balance Sheet.None.SSC France"/>
    <x v="0"/>
    <x v="4"/>
    <x v="4"/>
    <x v="155"/>
    <x v="1"/>
    <n v="1312"/>
    <x v="142"/>
    <x v="42"/>
    <x v="50"/>
    <x v="0"/>
    <n v="443.52"/>
    <x v="0"/>
    <x v="0"/>
    <n v="443.52"/>
    <n v="0"/>
    <x v="0"/>
  </r>
  <r>
    <x v="0"/>
    <x v="0"/>
    <x v="0"/>
    <x v="1"/>
    <x v="2"/>
    <s v="SSC Italy.Division 200.Unapplied Receipts.None.Balance Sheet.None.SSC France"/>
    <x v="0"/>
    <x v="4"/>
    <x v="4"/>
    <x v="156"/>
    <x v="1"/>
    <n v="1315"/>
    <x v="143"/>
    <x v="67"/>
    <x v="54"/>
    <x v="0"/>
    <n v="2430"/>
    <x v="0"/>
    <x v="0"/>
    <n v="2430"/>
    <n v="0"/>
    <x v="0"/>
  </r>
  <r>
    <x v="0"/>
    <x v="0"/>
    <x v="0"/>
    <x v="1"/>
    <x v="2"/>
    <s v="SSC Italy.Division 200.Unapplied Receipts.None.Balance Sheet.None.SSC France"/>
    <x v="0"/>
    <x v="4"/>
    <x v="4"/>
    <x v="157"/>
    <x v="1"/>
    <n v="1365"/>
    <x v="144"/>
    <x v="46"/>
    <x v="96"/>
    <x v="0"/>
    <n v="-978.48"/>
    <x v="0"/>
    <x v="0"/>
    <n v="-978.48"/>
    <n v="0"/>
    <x v="0"/>
  </r>
  <r>
    <x v="0"/>
    <x v="0"/>
    <x v="0"/>
    <x v="1"/>
    <x v="2"/>
    <s v="SSC Italy.Division 200.Unapplied Receipts.None.Balance Sheet.None.SSC France"/>
    <x v="0"/>
    <x v="4"/>
    <x v="4"/>
    <x v="158"/>
    <x v="1"/>
    <n v="1478"/>
    <x v="31"/>
    <x v="45"/>
    <x v="97"/>
    <x v="0"/>
    <n v="-1149.1199999999999"/>
    <x v="0"/>
    <x v="0"/>
    <n v="-1149.1199999999999"/>
    <n v="0"/>
    <x v="0"/>
  </r>
  <r>
    <x v="0"/>
    <x v="0"/>
    <x v="0"/>
    <x v="1"/>
    <x v="2"/>
    <s v="SSC Italy.Division 200.Unapplied Receipts.None.Balance Sheet.None.SSC France"/>
    <x v="0"/>
    <x v="5"/>
    <x v="5"/>
    <x v="159"/>
    <x v="1"/>
    <n v="1303"/>
    <x v="145"/>
    <x v="68"/>
    <x v="98"/>
    <x v="0"/>
    <n v="3409.92"/>
    <x v="0"/>
    <x v="0"/>
    <n v="3409.92"/>
    <n v="0"/>
    <x v="0"/>
  </r>
  <r>
    <x v="0"/>
    <x v="0"/>
    <x v="0"/>
    <x v="1"/>
    <x v="2"/>
    <s v="SSC Italy.Division 200.Unapplied Receipts.None.Balance Sheet.None.SSC France"/>
    <x v="0"/>
    <x v="5"/>
    <x v="5"/>
    <x v="160"/>
    <x v="1"/>
    <n v="1358"/>
    <x v="146"/>
    <x v="51"/>
    <x v="99"/>
    <x v="0"/>
    <n v="-1075.2"/>
    <x v="0"/>
    <x v="0"/>
    <n v="-1075.2"/>
    <n v="0"/>
    <x v="0"/>
  </r>
  <r>
    <x v="0"/>
    <x v="0"/>
    <x v="0"/>
    <x v="1"/>
    <x v="2"/>
    <s v="SSC Italy.Division 200.Unapplied Receipts.None.Balance Sheet.None.SSC France"/>
    <x v="0"/>
    <x v="5"/>
    <x v="5"/>
    <x v="161"/>
    <x v="1"/>
    <n v="1363"/>
    <x v="147"/>
    <x v="7"/>
    <x v="100"/>
    <x v="0"/>
    <n v="-2291.04"/>
    <x v="0"/>
    <x v="0"/>
    <n v="-2291.04"/>
    <n v="0"/>
    <x v="0"/>
  </r>
  <r>
    <x v="0"/>
    <x v="0"/>
    <x v="0"/>
    <x v="1"/>
    <x v="2"/>
    <s v="SSC Italy.Division 200.Unapplied Receipts.None.Balance Sheet.None.SSC France"/>
    <x v="0"/>
    <x v="5"/>
    <x v="5"/>
    <x v="162"/>
    <x v="1"/>
    <n v="1471"/>
    <x v="66"/>
    <x v="68"/>
    <x v="95"/>
    <x v="0"/>
    <n v="-1136.6400000000001"/>
    <x v="0"/>
    <x v="0"/>
    <n v="-1136.6400000000001"/>
    <n v="0"/>
    <x v="0"/>
  </r>
  <r>
    <x v="0"/>
    <x v="0"/>
    <x v="0"/>
    <x v="1"/>
    <x v="2"/>
    <s v="SSC Italy.Division 200.Unapplied Receipts.None.Balance Sheet.None.SSC France"/>
    <x v="0"/>
    <x v="5"/>
    <x v="5"/>
    <x v="163"/>
    <x v="1"/>
    <n v="1473"/>
    <x v="11"/>
    <x v="47"/>
    <x v="82"/>
    <x v="0"/>
    <n v="-74.400000000000006"/>
    <x v="0"/>
    <x v="0"/>
    <n v="-74.400000000000006"/>
    <n v="0"/>
    <x v="0"/>
  </r>
  <r>
    <x v="0"/>
    <x v="0"/>
    <x v="0"/>
    <x v="1"/>
    <x v="2"/>
    <s v="SSC Italy.Division 200.Unapplied Receipts.None.Balance Sheet.None.SSC France"/>
    <x v="1"/>
    <x v="1"/>
    <x v="1"/>
    <x v="164"/>
    <x v="1"/>
    <n v="1296"/>
    <x v="58"/>
    <x v="55"/>
    <x v="101"/>
    <x v="1"/>
    <n v="-1970.0869565217392"/>
    <x v="0"/>
    <x v="1"/>
    <m/>
    <n v="1970.0869565217392"/>
    <x v="1"/>
  </r>
  <r>
    <x v="0"/>
    <x v="0"/>
    <x v="0"/>
    <x v="1"/>
    <x v="2"/>
    <s v="SSC Italy.Division 200.Unapplied Receipts.None.Balance Sheet.None.SSC France"/>
    <x v="1"/>
    <x v="2"/>
    <x v="2"/>
    <x v="165"/>
    <x v="1"/>
    <n v="1292"/>
    <x v="75"/>
    <x v="56"/>
    <x v="102"/>
    <x v="1"/>
    <n v="-1888"/>
    <x v="0"/>
    <x v="1"/>
    <m/>
    <n v="1888"/>
    <x v="1"/>
  </r>
  <r>
    <x v="0"/>
    <x v="0"/>
    <x v="0"/>
    <x v="1"/>
    <x v="2"/>
    <s v="SSC Italy.Division 200.Unapplied Receipts.None.Balance Sheet.None.SSC France"/>
    <x v="1"/>
    <x v="2"/>
    <x v="2"/>
    <x v="166"/>
    <x v="1"/>
    <n v="1404"/>
    <x v="148"/>
    <x v="56"/>
    <x v="102"/>
    <x v="2"/>
    <n v="-1861.0285714285715"/>
    <x v="0"/>
    <x v="1"/>
    <m/>
    <n v="1861.0285714285715"/>
    <x v="1"/>
  </r>
  <r>
    <x v="0"/>
    <x v="0"/>
    <x v="0"/>
    <x v="1"/>
    <x v="2"/>
    <s v="SSC Italy.Division 200.Unapplied Receipts.None.Balance Sheet.None.SSC France"/>
    <x v="2"/>
    <x v="2"/>
    <x v="2"/>
    <x v="167"/>
    <x v="1"/>
    <n v="1343"/>
    <x v="95"/>
    <x v="62"/>
    <x v="103"/>
    <x v="4"/>
    <n v="-965.93399999999997"/>
    <x v="0"/>
    <x v="1"/>
    <m/>
    <n v="965.93399999999997"/>
    <x v="1"/>
  </r>
  <r>
    <x v="0"/>
    <x v="0"/>
    <x v="0"/>
    <x v="1"/>
    <x v="2"/>
    <s v="SSC Italy.Division 200.Unapplied Receipts.None.Balance Sheet.None.SSC France"/>
    <x v="2"/>
    <x v="2"/>
    <x v="2"/>
    <x v="168"/>
    <x v="1"/>
    <n v="1347"/>
    <x v="78"/>
    <x v="63"/>
    <x v="104"/>
    <x v="4"/>
    <n v="-927.29664000000002"/>
    <x v="0"/>
    <x v="1"/>
    <m/>
    <n v="927.29664000000002"/>
    <x v="1"/>
  </r>
  <r>
    <x v="0"/>
    <x v="0"/>
    <x v="0"/>
    <x v="1"/>
    <x v="2"/>
    <s v="SSC Italy.Division 200.Unapplied Receipts.None.Balance Sheet.None.SSC France"/>
    <x v="2"/>
    <x v="2"/>
    <x v="2"/>
    <x v="169"/>
    <x v="1"/>
    <n v="1401"/>
    <x v="149"/>
    <x v="62"/>
    <x v="103"/>
    <x v="4"/>
    <n v="-965.93399999999997"/>
    <x v="0"/>
    <x v="1"/>
    <m/>
    <n v="965.93399999999997"/>
    <x v="1"/>
  </r>
  <r>
    <x v="1"/>
    <x v="1"/>
    <x v="1"/>
    <x v="2"/>
    <x v="3"/>
    <s v="Italy Fiscal-Italian account receivabl-None-No Product"/>
    <x v="0"/>
    <x v="6"/>
    <x v="6"/>
    <x v="170"/>
    <x v="0"/>
    <n v="1943"/>
    <x v="31"/>
    <x v="69"/>
    <x v="105"/>
    <x v="0"/>
    <n v="28517.56"/>
    <x v="0"/>
    <x v="0"/>
    <n v="28517.56"/>
    <n v="0"/>
    <x v="0"/>
  </r>
  <r>
    <x v="1"/>
    <x v="1"/>
    <x v="1"/>
    <x v="2"/>
    <x v="3"/>
    <s v="Italy Fiscal-Italian account receivabl-None-No Product"/>
    <x v="0"/>
    <x v="6"/>
    <x v="6"/>
    <x v="171"/>
    <x v="0"/>
    <n v="1946"/>
    <x v="31"/>
    <x v="70"/>
    <x v="106"/>
    <x v="0"/>
    <n v="68004.87"/>
    <x v="0"/>
    <x v="0"/>
    <n v="68004.87"/>
    <n v="0"/>
    <x v="0"/>
  </r>
  <r>
    <x v="1"/>
    <x v="1"/>
    <x v="1"/>
    <x v="2"/>
    <x v="3"/>
    <s v="Italy Fiscal-Italian account receivabl-None-No Product"/>
    <x v="0"/>
    <x v="6"/>
    <x v="6"/>
    <x v="172"/>
    <x v="0"/>
    <n v="1950"/>
    <x v="31"/>
    <x v="71"/>
    <x v="107"/>
    <x v="0"/>
    <n v="270"/>
    <x v="0"/>
    <x v="0"/>
    <n v="270"/>
    <n v="0"/>
    <x v="0"/>
  </r>
  <r>
    <x v="1"/>
    <x v="1"/>
    <x v="1"/>
    <x v="2"/>
    <x v="3"/>
    <s v="Italy Fiscal-Italian account receivabl-None-No Product"/>
    <x v="0"/>
    <x v="6"/>
    <x v="6"/>
    <x v="173"/>
    <x v="0"/>
    <n v="1960"/>
    <x v="31"/>
    <x v="72"/>
    <x v="108"/>
    <x v="0"/>
    <n v="1760.76"/>
    <x v="0"/>
    <x v="0"/>
    <n v="1760.76"/>
    <n v="0"/>
    <x v="0"/>
  </r>
  <r>
    <x v="1"/>
    <x v="1"/>
    <x v="1"/>
    <x v="2"/>
    <x v="3"/>
    <s v="Italy Fiscal-Italian account receivabl-None-No Product"/>
    <x v="0"/>
    <x v="7"/>
    <x v="7"/>
    <x v="174"/>
    <x v="0"/>
    <n v="1901"/>
    <x v="150"/>
    <x v="73"/>
    <x v="109"/>
    <x v="0"/>
    <n v="1809.44"/>
    <x v="0"/>
    <x v="0"/>
    <n v="1809.44"/>
    <n v="0"/>
    <x v="0"/>
  </r>
  <r>
    <x v="1"/>
    <x v="1"/>
    <x v="1"/>
    <x v="2"/>
    <x v="3"/>
    <s v="Italy Fiscal-Italian account receivabl-None-No Product"/>
    <x v="0"/>
    <x v="7"/>
    <x v="7"/>
    <x v="175"/>
    <x v="0"/>
    <n v="1903"/>
    <x v="150"/>
    <x v="74"/>
    <x v="110"/>
    <x v="0"/>
    <n v="71067.8"/>
    <x v="0"/>
    <x v="0"/>
    <n v="71067.8"/>
    <n v="0"/>
    <x v="0"/>
  </r>
  <r>
    <x v="1"/>
    <x v="1"/>
    <x v="1"/>
    <x v="2"/>
    <x v="3"/>
    <s v="Italy Fiscal-Italian account receivabl-None-No Product"/>
    <x v="0"/>
    <x v="7"/>
    <x v="7"/>
    <x v="176"/>
    <x v="0"/>
    <n v="1906"/>
    <x v="106"/>
    <x v="75"/>
    <x v="111"/>
    <x v="0"/>
    <n v="81907.679999999993"/>
    <x v="0"/>
    <x v="0"/>
    <n v="81907.679999999993"/>
    <n v="0"/>
    <x v="0"/>
  </r>
  <r>
    <x v="1"/>
    <x v="1"/>
    <x v="1"/>
    <x v="2"/>
    <x v="3"/>
    <s v="Italy Fiscal-Italian account receivabl-None-No Product"/>
    <x v="0"/>
    <x v="7"/>
    <x v="7"/>
    <x v="177"/>
    <x v="0"/>
    <n v="1908"/>
    <x v="150"/>
    <x v="76"/>
    <x v="112"/>
    <x v="0"/>
    <n v="45317.67"/>
    <x v="0"/>
    <x v="0"/>
    <n v="45317.67"/>
    <n v="0"/>
    <x v="0"/>
  </r>
  <r>
    <x v="1"/>
    <x v="1"/>
    <x v="1"/>
    <x v="2"/>
    <x v="3"/>
    <s v="Italy Fiscal-Italian account receivabl-None-No Product"/>
    <x v="0"/>
    <x v="7"/>
    <x v="7"/>
    <x v="178"/>
    <x v="0"/>
    <n v="1914"/>
    <x v="103"/>
    <x v="77"/>
    <x v="113"/>
    <x v="0"/>
    <n v="5699.63"/>
    <x v="0"/>
    <x v="0"/>
    <n v="5699.63"/>
    <n v="0"/>
    <x v="0"/>
  </r>
  <r>
    <x v="1"/>
    <x v="1"/>
    <x v="1"/>
    <x v="2"/>
    <x v="3"/>
    <s v="Italy Fiscal-Italian account receivabl-None-No Product"/>
    <x v="0"/>
    <x v="8"/>
    <x v="8"/>
    <x v="179"/>
    <x v="0"/>
    <n v="1916"/>
    <x v="103"/>
    <x v="78"/>
    <x v="114"/>
    <x v="0"/>
    <n v="16385.990000000002"/>
    <x v="0"/>
    <x v="0"/>
    <n v="16385.990000000002"/>
    <n v="0"/>
    <x v="0"/>
  </r>
  <r>
    <x v="1"/>
    <x v="1"/>
    <x v="1"/>
    <x v="2"/>
    <x v="3"/>
    <s v="Italy Fiscal-Italian account receivabl-None-No Product"/>
    <x v="0"/>
    <x v="8"/>
    <x v="8"/>
    <x v="180"/>
    <x v="0"/>
    <n v="1925"/>
    <x v="79"/>
    <x v="79"/>
    <x v="115"/>
    <x v="0"/>
    <n v="1737.89"/>
    <x v="0"/>
    <x v="0"/>
    <n v="1737.89"/>
    <n v="0"/>
    <x v="0"/>
  </r>
  <r>
    <x v="1"/>
    <x v="1"/>
    <x v="1"/>
    <x v="2"/>
    <x v="3"/>
    <s v="Italy Fiscal-Italian account receivabl-None-No Product"/>
    <x v="0"/>
    <x v="8"/>
    <x v="8"/>
    <x v="181"/>
    <x v="0"/>
    <n v="1927"/>
    <x v="80"/>
    <x v="80"/>
    <x v="116"/>
    <x v="0"/>
    <n v="51260.31"/>
    <x v="0"/>
    <x v="0"/>
    <n v="51260.31"/>
    <n v="0"/>
    <x v="0"/>
  </r>
  <r>
    <x v="1"/>
    <x v="1"/>
    <x v="1"/>
    <x v="2"/>
    <x v="3"/>
    <s v="Italy Fiscal-Italian account receivabl-None-No Product"/>
    <x v="0"/>
    <x v="3"/>
    <x v="3"/>
    <x v="182"/>
    <x v="0"/>
    <n v="1888"/>
    <x v="106"/>
    <x v="81"/>
    <x v="117"/>
    <x v="0"/>
    <n v="1011.96"/>
    <x v="0"/>
    <x v="0"/>
    <n v="1011.96"/>
    <n v="0"/>
    <x v="0"/>
  </r>
  <r>
    <x v="1"/>
    <x v="1"/>
    <x v="1"/>
    <x v="2"/>
    <x v="3"/>
    <s v="Italy Fiscal-Italian account receivabl-None-No Product"/>
    <x v="0"/>
    <x v="3"/>
    <x v="3"/>
    <x v="183"/>
    <x v="0"/>
    <n v="1894"/>
    <x v="106"/>
    <x v="82"/>
    <x v="118"/>
    <x v="0"/>
    <n v="3440.67"/>
    <x v="0"/>
    <x v="0"/>
    <n v="3440.67"/>
    <n v="0"/>
    <x v="0"/>
  </r>
  <r>
    <x v="1"/>
    <x v="1"/>
    <x v="1"/>
    <x v="2"/>
    <x v="3"/>
    <s v="Italy Fiscal-Italian account receivabl-None-No Product"/>
    <x v="0"/>
    <x v="3"/>
    <x v="3"/>
    <x v="184"/>
    <x v="0"/>
    <n v="1896"/>
    <x v="106"/>
    <x v="83"/>
    <x v="119"/>
    <x v="0"/>
    <n v="64092"/>
    <x v="0"/>
    <x v="0"/>
    <n v="64092"/>
    <n v="0"/>
    <x v="0"/>
  </r>
  <r>
    <x v="1"/>
    <x v="1"/>
    <x v="1"/>
    <x v="2"/>
    <x v="3"/>
    <s v="Italy Fiscal-Italian account receivabl-None-No Product"/>
    <x v="0"/>
    <x v="3"/>
    <x v="3"/>
    <x v="185"/>
    <x v="0"/>
    <n v="1910"/>
    <x v="106"/>
    <x v="84"/>
    <x v="120"/>
    <x v="0"/>
    <n v="147710.09"/>
    <x v="0"/>
    <x v="0"/>
    <n v="147710.09"/>
    <n v="0"/>
    <x v="0"/>
  </r>
  <r>
    <x v="1"/>
    <x v="1"/>
    <x v="1"/>
    <x v="2"/>
    <x v="3"/>
    <s v="Italy Fiscal-Italian account receivabl-None-No Product"/>
    <x v="0"/>
    <x v="3"/>
    <x v="3"/>
    <x v="186"/>
    <x v="0"/>
    <n v="1913"/>
    <x v="103"/>
    <x v="85"/>
    <x v="121"/>
    <x v="0"/>
    <n v="17260.32"/>
    <x v="0"/>
    <x v="0"/>
    <n v="17260.32"/>
    <n v="0"/>
    <x v="0"/>
  </r>
  <r>
    <x v="1"/>
    <x v="1"/>
    <x v="1"/>
    <x v="2"/>
    <x v="3"/>
    <s v="Italy Fiscal-Italian account receivabl-None-No Product"/>
    <x v="0"/>
    <x v="3"/>
    <x v="3"/>
    <x v="187"/>
    <x v="0"/>
    <n v="1915"/>
    <x v="106"/>
    <x v="86"/>
    <x v="122"/>
    <x v="0"/>
    <n v="57346.96"/>
    <x v="0"/>
    <x v="0"/>
    <n v="57346.96"/>
    <n v="0"/>
    <x v="0"/>
  </r>
  <r>
    <x v="1"/>
    <x v="1"/>
    <x v="1"/>
    <x v="2"/>
    <x v="3"/>
    <s v="Italy Fiscal-Italian account receivabl-None-No Product"/>
    <x v="0"/>
    <x v="3"/>
    <x v="3"/>
    <x v="188"/>
    <x v="0"/>
    <n v="1920"/>
    <x v="103"/>
    <x v="87"/>
    <x v="123"/>
    <x v="0"/>
    <n v="56.68"/>
    <x v="0"/>
    <x v="0"/>
    <n v="56.68"/>
    <n v="0"/>
    <x v="0"/>
  </r>
  <r>
    <x v="1"/>
    <x v="1"/>
    <x v="1"/>
    <x v="2"/>
    <x v="3"/>
    <s v="Italy Fiscal-Italian account receivabl-None-No Product"/>
    <x v="0"/>
    <x v="3"/>
    <x v="3"/>
    <x v="189"/>
    <x v="0"/>
    <n v="1923"/>
    <x v="98"/>
    <x v="88"/>
    <x v="124"/>
    <x v="0"/>
    <n v="73626.36"/>
    <x v="0"/>
    <x v="0"/>
    <n v="73626.36"/>
    <n v="0"/>
    <x v="0"/>
  </r>
  <r>
    <x v="1"/>
    <x v="1"/>
    <x v="1"/>
    <x v="2"/>
    <x v="3"/>
    <s v="Italy Fiscal-Italian account receivabl-None-No Product"/>
    <x v="0"/>
    <x v="3"/>
    <x v="3"/>
    <x v="190"/>
    <x v="0"/>
    <n v="1929"/>
    <x v="103"/>
    <x v="87"/>
    <x v="123"/>
    <x v="0"/>
    <n v="56.68"/>
    <x v="0"/>
    <x v="0"/>
    <n v="56.68"/>
    <n v="0"/>
    <x v="0"/>
  </r>
  <r>
    <x v="1"/>
    <x v="1"/>
    <x v="1"/>
    <x v="2"/>
    <x v="3"/>
    <s v="Italy Fiscal-Italian account receivabl-None-No Product"/>
    <x v="0"/>
    <x v="3"/>
    <x v="3"/>
    <x v="191"/>
    <x v="0"/>
    <n v="1899"/>
    <x v="150"/>
    <x v="89"/>
    <x v="125"/>
    <x v="0"/>
    <n v="52104"/>
    <x v="0"/>
    <x v="0"/>
    <n v="52104"/>
    <n v="0"/>
    <x v="0"/>
  </r>
  <r>
    <x v="1"/>
    <x v="1"/>
    <x v="1"/>
    <x v="2"/>
    <x v="3"/>
    <s v="Italy Fiscal-Italian account receivabl-None-No Product"/>
    <x v="0"/>
    <x v="3"/>
    <x v="3"/>
    <x v="192"/>
    <x v="0"/>
    <n v="1922"/>
    <x v="79"/>
    <x v="89"/>
    <x v="125"/>
    <x v="0"/>
    <n v="52104"/>
    <x v="0"/>
    <x v="0"/>
    <n v="52104"/>
    <n v="0"/>
    <x v="0"/>
  </r>
  <r>
    <x v="1"/>
    <x v="1"/>
    <x v="1"/>
    <x v="2"/>
    <x v="3"/>
    <s v="Italy Fiscal-Italian account receivabl-None-No Product"/>
    <x v="0"/>
    <x v="3"/>
    <x v="3"/>
    <x v="193"/>
    <x v="0"/>
    <n v="1959"/>
    <x v="41"/>
    <x v="89"/>
    <x v="125"/>
    <x v="0"/>
    <n v="52104"/>
    <x v="0"/>
    <x v="0"/>
    <n v="52104"/>
    <n v="0"/>
    <x v="0"/>
  </r>
  <r>
    <x v="1"/>
    <x v="1"/>
    <x v="1"/>
    <x v="2"/>
    <x v="3"/>
    <s v="Italy Fiscal-Italian account receivabl-None-No Product"/>
    <x v="0"/>
    <x v="9"/>
    <x v="9"/>
    <x v="194"/>
    <x v="0"/>
    <n v="1935"/>
    <x v="80"/>
    <x v="90"/>
    <x v="126"/>
    <x v="0"/>
    <n v="19421.86"/>
    <x v="0"/>
    <x v="0"/>
    <n v="19421.86"/>
    <n v="0"/>
    <x v="0"/>
  </r>
  <r>
    <x v="1"/>
    <x v="1"/>
    <x v="1"/>
    <x v="2"/>
    <x v="3"/>
    <s v="Italy Fiscal-Italian account receivabl-None-No Product"/>
    <x v="0"/>
    <x v="9"/>
    <x v="9"/>
    <x v="195"/>
    <x v="0"/>
    <n v="1937"/>
    <x v="80"/>
    <x v="91"/>
    <x v="127"/>
    <x v="0"/>
    <n v="67127.179999999993"/>
    <x v="0"/>
    <x v="0"/>
    <n v="67127.179999999993"/>
    <n v="0"/>
    <x v="0"/>
  </r>
  <r>
    <x v="1"/>
    <x v="1"/>
    <x v="1"/>
    <x v="2"/>
    <x v="3"/>
    <s v="Italy Fiscal-Italian account receivabl-None-No Product"/>
    <x v="0"/>
    <x v="4"/>
    <x v="4"/>
    <x v="196"/>
    <x v="0"/>
    <n v="1942"/>
    <x v="66"/>
    <x v="92"/>
    <x v="128"/>
    <x v="0"/>
    <n v="267.17"/>
    <x v="0"/>
    <x v="0"/>
    <n v="267.17"/>
    <n v="0"/>
    <x v="0"/>
  </r>
  <r>
    <x v="1"/>
    <x v="1"/>
    <x v="1"/>
    <x v="2"/>
    <x v="3"/>
    <s v="Italy Fiscal-Italian account receivabl-None-No Product"/>
    <x v="0"/>
    <x v="4"/>
    <x v="4"/>
    <x v="197"/>
    <x v="0"/>
    <n v="1944"/>
    <x v="65"/>
    <x v="93"/>
    <x v="129"/>
    <x v="0"/>
    <n v="54677.95"/>
    <x v="0"/>
    <x v="0"/>
    <n v="54677.95"/>
    <n v="0"/>
    <x v="0"/>
  </r>
  <r>
    <x v="1"/>
    <x v="1"/>
    <x v="1"/>
    <x v="2"/>
    <x v="3"/>
    <s v="Italy Fiscal-Italian account receivabl-None-No Product"/>
    <x v="0"/>
    <x v="5"/>
    <x v="5"/>
    <x v="198"/>
    <x v="0"/>
    <n v="1723"/>
    <x v="136"/>
    <x v="94"/>
    <x v="130"/>
    <x v="0"/>
    <n v="117887.42"/>
    <x v="0"/>
    <x v="0"/>
    <n v="117887.42"/>
    <n v="0"/>
    <x v="0"/>
  </r>
  <r>
    <x v="1"/>
    <x v="1"/>
    <x v="1"/>
    <x v="2"/>
    <x v="3"/>
    <s v="Italy Fiscal-Italian account receivabl-None-No Product"/>
    <x v="0"/>
    <x v="5"/>
    <x v="5"/>
    <x v="199"/>
    <x v="0"/>
    <n v="1726"/>
    <x v="136"/>
    <x v="73"/>
    <x v="109"/>
    <x v="0"/>
    <n v="1809.44"/>
    <x v="0"/>
    <x v="0"/>
    <n v="1809.44"/>
    <n v="0"/>
    <x v="0"/>
  </r>
  <r>
    <x v="1"/>
    <x v="1"/>
    <x v="1"/>
    <x v="2"/>
    <x v="3"/>
    <s v="Italy Fiscal-Italian account receivabl-None-No Product"/>
    <x v="0"/>
    <x v="5"/>
    <x v="5"/>
    <x v="200"/>
    <x v="0"/>
    <n v="1802"/>
    <x v="151"/>
    <x v="95"/>
    <x v="131"/>
    <x v="0"/>
    <n v="4549.8500000000004"/>
    <x v="0"/>
    <x v="0"/>
    <n v="4549.8500000000004"/>
    <n v="0"/>
    <x v="0"/>
  </r>
  <r>
    <x v="1"/>
    <x v="1"/>
    <x v="1"/>
    <x v="2"/>
    <x v="3"/>
    <s v="Italy Fiscal-Italian account receivabl-None-No Product"/>
    <x v="0"/>
    <x v="5"/>
    <x v="5"/>
    <x v="201"/>
    <x v="0"/>
    <n v="1808"/>
    <x v="151"/>
    <x v="96"/>
    <x v="132"/>
    <x v="0"/>
    <n v="33852.839999999997"/>
    <x v="0"/>
    <x v="0"/>
    <n v="33852.839999999997"/>
    <n v="0"/>
    <x v="0"/>
  </r>
  <r>
    <x v="1"/>
    <x v="1"/>
    <x v="1"/>
    <x v="2"/>
    <x v="3"/>
    <s v="Italy Fiscal-Italian account receivabl-None-No Product"/>
    <x v="0"/>
    <x v="5"/>
    <x v="5"/>
    <x v="202"/>
    <x v="0"/>
    <n v="1812"/>
    <x v="151"/>
    <x v="97"/>
    <x v="133"/>
    <x v="0"/>
    <n v="2347.6799999999998"/>
    <x v="0"/>
    <x v="0"/>
    <n v="2347.6799999999998"/>
    <n v="0"/>
    <x v="0"/>
  </r>
  <r>
    <x v="1"/>
    <x v="1"/>
    <x v="1"/>
    <x v="2"/>
    <x v="3"/>
    <s v="Italy Fiscal-Italian account receivabl-None-No Product"/>
    <x v="0"/>
    <x v="5"/>
    <x v="5"/>
    <x v="203"/>
    <x v="0"/>
    <n v="1831"/>
    <x v="151"/>
    <x v="98"/>
    <x v="134"/>
    <x v="0"/>
    <n v="39384.44"/>
    <x v="0"/>
    <x v="0"/>
    <n v="39384.44"/>
    <n v="0"/>
    <x v="0"/>
  </r>
  <r>
    <x v="1"/>
    <x v="1"/>
    <x v="1"/>
    <x v="2"/>
    <x v="3"/>
    <s v="Italy Fiscal-Italian account receivabl-None-No Product"/>
    <x v="0"/>
    <x v="5"/>
    <x v="5"/>
    <x v="204"/>
    <x v="0"/>
    <n v="1875"/>
    <x v="152"/>
    <x v="99"/>
    <x v="135"/>
    <x v="0"/>
    <n v="65032.03"/>
    <x v="0"/>
    <x v="0"/>
    <n v="65032.03"/>
    <n v="0"/>
    <x v="0"/>
  </r>
  <r>
    <x v="1"/>
    <x v="1"/>
    <x v="1"/>
    <x v="2"/>
    <x v="3"/>
    <s v="Italy Fiscal-Italian account receivabl-None-No Product"/>
    <x v="0"/>
    <x v="5"/>
    <x v="5"/>
    <x v="205"/>
    <x v="0"/>
    <n v="1947"/>
    <x v="66"/>
    <x v="100"/>
    <x v="136"/>
    <x v="0"/>
    <n v="97337.47"/>
    <x v="0"/>
    <x v="0"/>
    <n v="97337.47"/>
    <n v="0"/>
    <x v="0"/>
  </r>
  <r>
    <x v="1"/>
    <x v="1"/>
    <x v="1"/>
    <x v="2"/>
    <x v="3"/>
    <s v="Italy Fiscal-Italian account receivabl-None-No Product"/>
    <x v="0"/>
    <x v="5"/>
    <x v="5"/>
    <x v="206"/>
    <x v="0"/>
    <n v="1697"/>
    <x v="104"/>
    <x v="101"/>
    <x v="137"/>
    <x v="0"/>
    <n v="29356.799999999999"/>
    <x v="0"/>
    <x v="0"/>
    <n v="29356.799999999999"/>
    <n v="0"/>
    <x v="0"/>
  </r>
  <r>
    <x v="1"/>
    <x v="1"/>
    <x v="1"/>
    <x v="2"/>
    <x v="3"/>
    <s v="Italy Fiscal-Italian account receivabl-None-No Product"/>
    <x v="0"/>
    <x v="5"/>
    <x v="5"/>
    <x v="207"/>
    <x v="0"/>
    <n v="1720"/>
    <x v="153"/>
    <x v="101"/>
    <x v="137"/>
    <x v="0"/>
    <n v="29356.799999999999"/>
    <x v="0"/>
    <x v="0"/>
    <n v="29356.799999999999"/>
    <n v="0"/>
    <x v="0"/>
  </r>
  <r>
    <x v="1"/>
    <x v="1"/>
    <x v="1"/>
    <x v="2"/>
    <x v="3"/>
    <s v="Italy Fiscal-Italian account receivabl-None-No Product"/>
    <x v="0"/>
    <x v="5"/>
    <x v="5"/>
    <x v="208"/>
    <x v="0"/>
    <n v="1734"/>
    <x v="59"/>
    <x v="101"/>
    <x v="137"/>
    <x v="0"/>
    <n v="29356.799999999999"/>
    <x v="0"/>
    <x v="0"/>
    <n v="29356.799999999999"/>
    <n v="0"/>
    <x v="0"/>
  </r>
  <r>
    <x v="1"/>
    <x v="1"/>
    <x v="1"/>
    <x v="2"/>
    <x v="3"/>
    <s v="Italy Fiscal-Italian account receivabl-None-No Product"/>
    <x v="0"/>
    <x v="5"/>
    <x v="5"/>
    <x v="209"/>
    <x v="0"/>
    <n v="1761"/>
    <x v="137"/>
    <x v="102"/>
    <x v="138"/>
    <x v="0"/>
    <n v="34854"/>
    <x v="0"/>
    <x v="0"/>
    <n v="34854"/>
    <n v="0"/>
    <x v="0"/>
  </r>
  <r>
    <x v="1"/>
    <x v="1"/>
    <x v="1"/>
    <x v="2"/>
    <x v="3"/>
    <s v="Italy Fiscal-Italian account receivabl-None-No Product"/>
    <x v="0"/>
    <x v="5"/>
    <x v="5"/>
    <x v="210"/>
    <x v="0"/>
    <n v="1796"/>
    <x v="154"/>
    <x v="102"/>
    <x v="138"/>
    <x v="0"/>
    <n v="34854"/>
    <x v="0"/>
    <x v="0"/>
    <n v="34854"/>
    <n v="0"/>
    <x v="0"/>
  </r>
  <r>
    <x v="1"/>
    <x v="1"/>
    <x v="1"/>
    <x v="2"/>
    <x v="3"/>
    <s v="Italy Fiscal-Italian account receivabl-None-No Product"/>
    <x v="0"/>
    <x v="5"/>
    <x v="5"/>
    <x v="211"/>
    <x v="0"/>
    <n v="1826"/>
    <x v="147"/>
    <x v="102"/>
    <x v="138"/>
    <x v="0"/>
    <n v="34854"/>
    <x v="0"/>
    <x v="0"/>
    <n v="34854"/>
    <n v="0"/>
    <x v="0"/>
  </r>
  <r>
    <x v="1"/>
    <x v="1"/>
    <x v="1"/>
    <x v="2"/>
    <x v="3"/>
    <s v="Italy Fiscal-Italian account receivabl-None-No Product"/>
    <x v="0"/>
    <x v="5"/>
    <x v="5"/>
    <x v="212"/>
    <x v="0"/>
    <n v="1839"/>
    <x v="155"/>
    <x v="103"/>
    <x v="139"/>
    <x v="0"/>
    <n v="37490.400000000001"/>
    <x v="0"/>
    <x v="0"/>
    <n v="37490.400000000001"/>
    <n v="0"/>
    <x v="0"/>
  </r>
  <r>
    <x v="1"/>
    <x v="1"/>
    <x v="1"/>
    <x v="2"/>
    <x v="3"/>
    <s v="Italy Fiscal-Italian account receivabl-None-No Product"/>
    <x v="0"/>
    <x v="5"/>
    <x v="5"/>
    <x v="213"/>
    <x v="0"/>
    <n v="1869"/>
    <x v="139"/>
    <x v="103"/>
    <x v="139"/>
    <x v="0"/>
    <n v="37490.400000000001"/>
    <x v="0"/>
    <x v="0"/>
    <n v="37490.400000000001"/>
    <n v="0"/>
    <x v="0"/>
  </r>
  <r>
    <x v="1"/>
    <x v="1"/>
    <x v="1"/>
    <x v="2"/>
    <x v="3"/>
    <s v="Italy Fiscal-Italian account receivabl-None-No Product"/>
    <x v="0"/>
    <x v="5"/>
    <x v="5"/>
    <x v="214"/>
    <x v="0"/>
    <n v="1885"/>
    <x v="156"/>
    <x v="103"/>
    <x v="139"/>
    <x v="0"/>
    <n v="37490.400000000001"/>
    <x v="0"/>
    <x v="0"/>
    <n v="37490.400000000001"/>
    <n v="0"/>
    <x v="0"/>
  </r>
  <r>
    <x v="1"/>
    <x v="1"/>
    <x v="1"/>
    <x v="2"/>
    <x v="3"/>
    <s v="Italy Fiscal-Italian account receivabl-None-No Product"/>
    <x v="0"/>
    <x v="5"/>
    <x v="5"/>
    <x v="215"/>
    <x v="0"/>
    <n v="1889"/>
    <x v="157"/>
    <x v="104"/>
    <x v="140"/>
    <x v="0"/>
    <n v="38913.599999999999"/>
    <x v="0"/>
    <x v="0"/>
    <n v="38913.599999999999"/>
    <n v="0"/>
    <x v="0"/>
  </r>
  <r>
    <x v="1"/>
    <x v="1"/>
    <x v="1"/>
    <x v="2"/>
    <x v="3"/>
    <s v="Italy Fiscal-Italian account receivabl-None-No Product"/>
    <x v="0"/>
    <x v="5"/>
    <x v="5"/>
    <x v="216"/>
    <x v="0"/>
    <n v="1933"/>
    <x v="158"/>
    <x v="104"/>
    <x v="140"/>
    <x v="0"/>
    <n v="38913.599999999999"/>
    <x v="0"/>
    <x v="0"/>
    <n v="38913.599999999999"/>
    <n v="0"/>
    <x v="0"/>
  </r>
  <r>
    <x v="1"/>
    <x v="1"/>
    <x v="1"/>
    <x v="2"/>
    <x v="3"/>
    <s v="Italy Fiscal-Italian account receivabl-None-No Product"/>
    <x v="0"/>
    <x v="5"/>
    <x v="5"/>
    <x v="217"/>
    <x v="0"/>
    <n v="1949"/>
    <x v="13"/>
    <x v="104"/>
    <x v="140"/>
    <x v="0"/>
    <n v="38913.599999999999"/>
    <x v="0"/>
    <x v="0"/>
    <n v="38913.599999999999"/>
    <n v="0"/>
    <x v="0"/>
  </r>
  <r>
    <x v="1"/>
    <x v="1"/>
    <x v="1"/>
    <x v="2"/>
    <x v="3"/>
    <s v="Italy Fiscal-Italian account receivabl-None-No Product"/>
    <x v="0"/>
    <x v="5"/>
    <x v="5"/>
    <x v="218"/>
    <x v="0"/>
    <n v="1963"/>
    <x v="159"/>
    <x v="105"/>
    <x v="141"/>
    <x v="0"/>
    <n v="38863.199999999997"/>
    <x v="0"/>
    <x v="0"/>
    <n v="38863.199999999997"/>
    <n v="0"/>
    <x v="0"/>
  </r>
  <r>
    <x v="1"/>
    <x v="1"/>
    <x v="1"/>
    <x v="2"/>
    <x v="3"/>
    <s v="Italy Fiscal-Italian account receivabl-None-No Product"/>
    <x v="0"/>
    <x v="10"/>
    <x v="10"/>
    <x v="219"/>
    <x v="0"/>
    <n v="1890"/>
    <x v="160"/>
    <x v="106"/>
    <x v="142"/>
    <x v="0"/>
    <n v="23628.48"/>
    <x v="0"/>
    <x v="0"/>
    <n v="23628.48"/>
    <n v="0"/>
    <x v="0"/>
  </r>
  <r>
    <x v="1"/>
    <x v="1"/>
    <x v="1"/>
    <x v="2"/>
    <x v="3"/>
    <s v="Italy Fiscal-Italian account receivabl-None-No Product"/>
    <x v="0"/>
    <x v="10"/>
    <x v="10"/>
    <x v="220"/>
    <x v="0"/>
    <n v="1892"/>
    <x v="160"/>
    <x v="107"/>
    <x v="143"/>
    <x v="0"/>
    <n v="46551.06"/>
    <x v="0"/>
    <x v="0"/>
    <n v="46551.06"/>
    <n v="0"/>
    <x v="0"/>
  </r>
  <r>
    <x v="1"/>
    <x v="1"/>
    <x v="1"/>
    <x v="2"/>
    <x v="3"/>
    <s v="Italy Fiscal-Italian account receivabl-None-No Product"/>
    <x v="0"/>
    <x v="10"/>
    <x v="10"/>
    <x v="221"/>
    <x v="0"/>
    <n v="1897"/>
    <x v="106"/>
    <x v="108"/>
    <x v="144"/>
    <x v="0"/>
    <n v="80924.399999999994"/>
    <x v="0"/>
    <x v="0"/>
    <n v="80924.399999999994"/>
    <n v="0"/>
    <x v="0"/>
  </r>
  <r>
    <x v="1"/>
    <x v="1"/>
    <x v="1"/>
    <x v="2"/>
    <x v="3"/>
    <s v="Italy Fiscal-Italian account receivabl-None-No Product"/>
    <x v="0"/>
    <x v="10"/>
    <x v="10"/>
    <x v="222"/>
    <x v="0"/>
    <n v="1902"/>
    <x v="106"/>
    <x v="109"/>
    <x v="145"/>
    <x v="0"/>
    <n v="7036.68"/>
    <x v="0"/>
    <x v="0"/>
    <n v="7036.68"/>
    <n v="0"/>
    <x v="0"/>
  </r>
  <r>
    <x v="1"/>
    <x v="1"/>
    <x v="1"/>
    <x v="2"/>
    <x v="3"/>
    <s v="Italy Fiscal-Italian account receivabl-None-No Product"/>
    <x v="0"/>
    <x v="10"/>
    <x v="10"/>
    <x v="223"/>
    <x v="0"/>
    <n v="1907"/>
    <x v="106"/>
    <x v="110"/>
    <x v="146"/>
    <x v="0"/>
    <n v="59339.81"/>
    <x v="0"/>
    <x v="0"/>
    <n v="59339.81"/>
    <n v="0"/>
    <x v="0"/>
  </r>
  <r>
    <x v="1"/>
    <x v="1"/>
    <x v="1"/>
    <x v="2"/>
    <x v="3"/>
    <s v="Italy Fiscal-Italian account receivabl-None-No Product"/>
    <x v="0"/>
    <x v="11"/>
    <x v="11"/>
    <x v="224"/>
    <x v="0"/>
    <n v="1948"/>
    <x v="12"/>
    <x v="111"/>
    <x v="147"/>
    <x v="0"/>
    <n v="35606.74"/>
    <x v="0"/>
    <x v="0"/>
    <n v="35606.74"/>
    <n v="0"/>
    <x v="0"/>
  </r>
  <r>
    <x v="1"/>
    <x v="1"/>
    <x v="1"/>
    <x v="2"/>
    <x v="3"/>
    <s v="Italy Fiscal-Italian account receivabl-None-No Product"/>
    <x v="0"/>
    <x v="11"/>
    <x v="11"/>
    <x v="225"/>
    <x v="0"/>
    <n v="1951"/>
    <x v="31"/>
    <x v="112"/>
    <x v="148"/>
    <x v="0"/>
    <n v="46456.639999999999"/>
    <x v="0"/>
    <x v="0"/>
    <n v="46456.639999999999"/>
    <n v="0"/>
    <x v="0"/>
  </r>
  <r>
    <x v="1"/>
    <x v="1"/>
    <x v="1"/>
    <x v="2"/>
    <x v="3"/>
    <s v="Italy Fiscal-Italian account receivabl-None-No Product"/>
    <x v="0"/>
    <x v="11"/>
    <x v="11"/>
    <x v="226"/>
    <x v="0"/>
    <n v="1954"/>
    <x v="31"/>
    <x v="113"/>
    <x v="149"/>
    <x v="0"/>
    <n v="16184.88"/>
    <x v="0"/>
    <x v="0"/>
    <n v="16184.88"/>
    <n v="0"/>
    <x v="0"/>
  </r>
  <r>
    <x v="1"/>
    <x v="1"/>
    <x v="1"/>
    <x v="2"/>
    <x v="3"/>
    <s v="Italy Fiscal-Italian account receivabl-None-No Product"/>
    <x v="0"/>
    <x v="11"/>
    <x v="11"/>
    <x v="227"/>
    <x v="0"/>
    <n v="1955"/>
    <x v="31"/>
    <x v="114"/>
    <x v="150"/>
    <x v="0"/>
    <n v="14449.72"/>
    <x v="0"/>
    <x v="0"/>
    <n v="14449.72"/>
    <n v="0"/>
    <x v="0"/>
  </r>
  <r>
    <x v="1"/>
    <x v="1"/>
    <x v="1"/>
    <x v="2"/>
    <x v="3"/>
    <s v="Italy Fiscal-Italian account receivabl-None-No Product"/>
    <x v="0"/>
    <x v="11"/>
    <x v="11"/>
    <x v="228"/>
    <x v="0"/>
    <n v="1957"/>
    <x v="32"/>
    <x v="115"/>
    <x v="151"/>
    <x v="0"/>
    <n v="36835.97"/>
    <x v="0"/>
    <x v="0"/>
    <n v="36835.97"/>
    <n v="0"/>
    <x v="0"/>
  </r>
  <r>
    <x v="1"/>
    <x v="1"/>
    <x v="1"/>
    <x v="2"/>
    <x v="3"/>
    <s v="Italy Fiscal-Italian account receivabl-None-No Product"/>
    <x v="0"/>
    <x v="11"/>
    <x v="11"/>
    <x v="229"/>
    <x v="0"/>
    <n v="1962"/>
    <x v="32"/>
    <x v="116"/>
    <x v="152"/>
    <x v="0"/>
    <n v="32367.17"/>
    <x v="0"/>
    <x v="0"/>
    <n v="32367.17"/>
    <n v="0"/>
    <x v="0"/>
  </r>
  <r>
    <x v="1"/>
    <x v="1"/>
    <x v="1"/>
    <x v="2"/>
    <x v="3"/>
    <s v="Italy Fiscal-Italian account receivabl-None-No Product"/>
    <x v="0"/>
    <x v="12"/>
    <x v="12"/>
    <x v="230"/>
    <x v="0"/>
    <n v="1953"/>
    <x v="11"/>
    <x v="117"/>
    <x v="153"/>
    <x v="0"/>
    <n v="33336.199999999997"/>
    <x v="0"/>
    <x v="0"/>
    <n v="33336.199999999997"/>
    <n v="0"/>
    <x v="0"/>
  </r>
  <r>
    <x v="1"/>
    <x v="1"/>
    <x v="1"/>
    <x v="2"/>
    <x v="3"/>
    <s v="Italy Fiscal-Italian account receivabl-None-No Product"/>
    <x v="0"/>
    <x v="13"/>
    <x v="13"/>
    <x v="231"/>
    <x v="2"/>
    <n v="1"/>
    <x v="35"/>
    <x v="118"/>
    <x v="154"/>
    <x v="0"/>
    <n v="-2707.54"/>
    <x v="0"/>
    <x v="0"/>
    <n v="-2707.54"/>
    <n v="0"/>
    <x v="0"/>
  </r>
  <r>
    <x v="1"/>
    <x v="1"/>
    <x v="1"/>
    <x v="2"/>
    <x v="3"/>
    <s v="Italy Fiscal-Italian account receivabl-None-No Product"/>
    <x v="0"/>
    <x v="13"/>
    <x v="13"/>
    <x v="232"/>
    <x v="0"/>
    <n v="1570"/>
    <x v="161"/>
    <x v="119"/>
    <x v="155"/>
    <x v="0"/>
    <n v="19963.12"/>
    <x v="0"/>
    <x v="0"/>
    <n v="19963.12"/>
    <n v="0"/>
    <x v="0"/>
  </r>
  <r>
    <x v="1"/>
    <x v="1"/>
    <x v="1"/>
    <x v="2"/>
    <x v="3"/>
    <s v="Italy Fiscal-Italian account receivabl-None-No Product"/>
    <x v="0"/>
    <x v="13"/>
    <x v="13"/>
    <x v="233"/>
    <x v="0"/>
    <n v="1583"/>
    <x v="162"/>
    <x v="120"/>
    <x v="156"/>
    <x v="0"/>
    <n v="33010.26"/>
    <x v="0"/>
    <x v="0"/>
    <n v="33010.26"/>
    <n v="0"/>
    <x v="0"/>
  </r>
  <r>
    <x v="1"/>
    <x v="1"/>
    <x v="1"/>
    <x v="2"/>
    <x v="3"/>
    <s v="Italy Fiscal-Italian account receivabl-None-No Product"/>
    <x v="0"/>
    <x v="13"/>
    <x v="13"/>
    <x v="234"/>
    <x v="0"/>
    <n v="1592"/>
    <x v="163"/>
    <x v="121"/>
    <x v="157"/>
    <x v="0"/>
    <n v="24430.01"/>
    <x v="0"/>
    <x v="0"/>
    <n v="24430.01"/>
    <n v="0"/>
    <x v="0"/>
  </r>
  <r>
    <x v="1"/>
    <x v="1"/>
    <x v="1"/>
    <x v="2"/>
    <x v="3"/>
    <s v="Italy Fiscal-Italian account receivabl-None-No Product"/>
    <x v="0"/>
    <x v="13"/>
    <x v="13"/>
    <x v="235"/>
    <x v="0"/>
    <n v="1630"/>
    <x v="35"/>
    <x v="122"/>
    <x v="158"/>
    <x v="0"/>
    <n v="92684.34"/>
    <x v="0"/>
    <x v="0"/>
    <n v="92684.34"/>
    <n v="0"/>
    <x v="0"/>
  </r>
  <r>
    <x v="1"/>
    <x v="1"/>
    <x v="1"/>
    <x v="2"/>
    <x v="3"/>
    <s v="Italy Fiscal-Italian account receivabl-None-No Product"/>
    <x v="0"/>
    <x v="13"/>
    <x v="13"/>
    <x v="236"/>
    <x v="0"/>
    <n v="1632"/>
    <x v="164"/>
    <x v="123"/>
    <x v="159"/>
    <x v="0"/>
    <n v="3431.7"/>
    <x v="0"/>
    <x v="0"/>
    <n v="3431.7"/>
    <n v="0"/>
    <x v="0"/>
  </r>
  <r>
    <x v="1"/>
    <x v="1"/>
    <x v="1"/>
    <x v="2"/>
    <x v="3"/>
    <s v="Italy Fiscal-Italian account receivabl-None-No Product"/>
    <x v="0"/>
    <x v="13"/>
    <x v="13"/>
    <x v="237"/>
    <x v="0"/>
    <n v="1639"/>
    <x v="165"/>
    <x v="124"/>
    <x v="160"/>
    <x v="0"/>
    <n v="3910.25"/>
    <x v="0"/>
    <x v="0"/>
    <n v="3910.25"/>
    <n v="0"/>
    <x v="0"/>
  </r>
  <r>
    <x v="1"/>
    <x v="1"/>
    <x v="1"/>
    <x v="2"/>
    <x v="3"/>
    <s v="Italy Fiscal-Italian account receivabl-None-No Product"/>
    <x v="0"/>
    <x v="13"/>
    <x v="13"/>
    <x v="238"/>
    <x v="0"/>
    <n v="1640"/>
    <x v="166"/>
    <x v="125"/>
    <x v="161"/>
    <x v="0"/>
    <n v="27425.86"/>
    <x v="0"/>
    <x v="0"/>
    <n v="27425.86"/>
    <n v="0"/>
    <x v="0"/>
  </r>
  <r>
    <x v="1"/>
    <x v="1"/>
    <x v="1"/>
    <x v="2"/>
    <x v="3"/>
    <s v="Italy Fiscal-Italian account receivabl-None-No Product"/>
    <x v="0"/>
    <x v="13"/>
    <x v="13"/>
    <x v="239"/>
    <x v="0"/>
    <n v="1681"/>
    <x v="37"/>
    <x v="126"/>
    <x v="162"/>
    <x v="0"/>
    <n v="1076.8499999999999"/>
    <x v="0"/>
    <x v="0"/>
    <n v="1076.8499999999999"/>
    <n v="0"/>
    <x v="0"/>
  </r>
  <r>
    <x v="1"/>
    <x v="1"/>
    <x v="1"/>
    <x v="2"/>
    <x v="3"/>
    <s v="Italy Fiscal-Italian account receivabl-None-No Product"/>
    <x v="0"/>
    <x v="13"/>
    <x v="13"/>
    <x v="240"/>
    <x v="0"/>
    <n v="1686"/>
    <x v="37"/>
    <x v="127"/>
    <x v="163"/>
    <x v="0"/>
    <n v="61424.44"/>
    <x v="0"/>
    <x v="0"/>
    <n v="61424.44"/>
    <n v="0"/>
    <x v="0"/>
  </r>
  <r>
    <x v="1"/>
    <x v="1"/>
    <x v="1"/>
    <x v="2"/>
    <x v="3"/>
    <s v="Italy Fiscal-Italian account receivabl-None-No Product"/>
    <x v="0"/>
    <x v="13"/>
    <x v="13"/>
    <x v="241"/>
    <x v="0"/>
    <n v="1698"/>
    <x v="37"/>
    <x v="128"/>
    <x v="164"/>
    <x v="0"/>
    <n v="12400.14"/>
    <x v="0"/>
    <x v="0"/>
    <n v="12400.14"/>
    <n v="0"/>
    <x v="0"/>
  </r>
  <r>
    <x v="1"/>
    <x v="1"/>
    <x v="1"/>
    <x v="2"/>
    <x v="3"/>
    <s v="Italy Fiscal-Italian account receivabl-None-No Product"/>
    <x v="0"/>
    <x v="13"/>
    <x v="13"/>
    <x v="242"/>
    <x v="0"/>
    <n v="1699"/>
    <x v="37"/>
    <x v="129"/>
    <x v="165"/>
    <x v="0"/>
    <n v="26582.02"/>
    <x v="0"/>
    <x v="0"/>
    <n v="26582.02"/>
    <n v="0"/>
    <x v="0"/>
  </r>
  <r>
    <x v="1"/>
    <x v="1"/>
    <x v="1"/>
    <x v="2"/>
    <x v="3"/>
    <s v="Italy Fiscal-Italian account receivabl-None-No Product"/>
    <x v="0"/>
    <x v="13"/>
    <x v="13"/>
    <x v="243"/>
    <x v="0"/>
    <n v="1706"/>
    <x v="37"/>
    <x v="130"/>
    <x v="166"/>
    <x v="0"/>
    <n v="1530.26"/>
    <x v="0"/>
    <x v="0"/>
    <n v="1530.26"/>
    <n v="0"/>
    <x v="0"/>
  </r>
  <r>
    <x v="1"/>
    <x v="1"/>
    <x v="1"/>
    <x v="2"/>
    <x v="3"/>
    <s v="Italy Fiscal-Italian account receivabl-None-No Product"/>
    <x v="0"/>
    <x v="13"/>
    <x v="13"/>
    <x v="244"/>
    <x v="0"/>
    <n v="1714"/>
    <x v="37"/>
    <x v="131"/>
    <x v="167"/>
    <x v="0"/>
    <n v="12687.52"/>
    <x v="0"/>
    <x v="0"/>
    <n v="12687.52"/>
    <n v="0"/>
    <x v="0"/>
  </r>
  <r>
    <x v="1"/>
    <x v="1"/>
    <x v="1"/>
    <x v="2"/>
    <x v="3"/>
    <s v="Italy Fiscal-Italian account receivabl-None-No Product"/>
    <x v="0"/>
    <x v="13"/>
    <x v="13"/>
    <x v="245"/>
    <x v="0"/>
    <n v="1743"/>
    <x v="27"/>
    <x v="132"/>
    <x v="168"/>
    <x v="0"/>
    <n v="5316.38"/>
    <x v="0"/>
    <x v="0"/>
    <n v="5316.38"/>
    <n v="0"/>
    <x v="0"/>
  </r>
  <r>
    <x v="1"/>
    <x v="1"/>
    <x v="1"/>
    <x v="2"/>
    <x v="3"/>
    <s v="Italy Fiscal-Italian account receivabl-None-No Product"/>
    <x v="0"/>
    <x v="13"/>
    <x v="13"/>
    <x v="246"/>
    <x v="0"/>
    <n v="1747"/>
    <x v="27"/>
    <x v="133"/>
    <x v="169"/>
    <x v="0"/>
    <n v="85501.23"/>
    <x v="0"/>
    <x v="0"/>
    <n v="85501.23"/>
    <n v="0"/>
    <x v="0"/>
  </r>
  <r>
    <x v="1"/>
    <x v="1"/>
    <x v="1"/>
    <x v="2"/>
    <x v="3"/>
    <s v="Italy Fiscal-Italian account receivabl-None-No Product"/>
    <x v="0"/>
    <x v="13"/>
    <x v="13"/>
    <x v="247"/>
    <x v="0"/>
    <n v="1794"/>
    <x v="78"/>
    <x v="134"/>
    <x v="170"/>
    <x v="0"/>
    <n v="4614.62"/>
    <x v="0"/>
    <x v="0"/>
    <n v="4614.62"/>
    <n v="0"/>
    <x v="0"/>
  </r>
  <r>
    <x v="1"/>
    <x v="1"/>
    <x v="1"/>
    <x v="2"/>
    <x v="3"/>
    <s v="Italy Fiscal-Italian account receivabl-None-No Product"/>
    <x v="0"/>
    <x v="13"/>
    <x v="13"/>
    <x v="248"/>
    <x v="0"/>
    <n v="1798"/>
    <x v="167"/>
    <x v="135"/>
    <x v="171"/>
    <x v="0"/>
    <n v="56663.86"/>
    <x v="0"/>
    <x v="0"/>
    <n v="56663.86"/>
    <n v="0"/>
    <x v="0"/>
  </r>
  <r>
    <x v="1"/>
    <x v="1"/>
    <x v="1"/>
    <x v="2"/>
    <x v="3"/>
    <s v="Italy Fiscal-Italian account receivabl-None-No Product"/>
    <x v="0"/>
    <x v="13"/>
    <x v="13"/>
    <x v="249"/>
    <x v="0"/>
    <n v="1827"/>
    <x v="147"/>
    <x v="136"/>
    <x v="172"/>
    <x v="0"/>
    <n v="36414.480000000003"/>
    <x v="0"/>
    <x v="0"/>
    <n v="36414.480000000003"/>
    <n v="0"/>
    <x v="0"/>
  </r>
  <r>
    <x v="1"/>
    <x v="1"/>
    <x v="1"/>
    <x v="2"/>
    <x v="3"/>
    <s v="Italy Fiscal-Italian account receivabl-None-No Product"/>
    <x v="0"/>
    <x v="13"/>
    <x v="13"/>
    <x v="250"/>
    <x v="0"/>
    <n v="1837"/>
    <x v="144"/>
    <x v="137"/>
    <x v="173"/>
    <x v="0"/>
    <n v="63211.63"/>
    <x v="0"/>
    <x v="0"/>
    <n v="63211.63"/>
    <n v="0"/>
    <x v="0"/>
  </r>
  <r>
    <x v="1"/>
    <x v="1"/>
    <x v="1"/>
    <x v="2"/>
    <x v="3"/>
    <s v="Italy Fiscal-Italian account receivabl-None-No Product"/>
    <x v="0"/>
    <x v="13"/>
    <x v="13"/>
    <x v="251"/>
    <x v="0"/>
    <n v="1863"/>
    <x v="152"/>
    <x v="138"/>
    <x v="174"/>
    <x v="0"/>
    <n v="3418.59"/>
    <x v="0"/>
    <x v="0"/>
    <n v="3418.59"/>
    <n v="0"/>
    <x v="0"/>
  </r>
  <r>
    <x v="1"/>
    <x v="1"/>
    <x v="1"/>
    <x v="2"/>
    <x v="3"/>
    <s v="Italy Fiscal-Italian account receivabl-None-No Product"/>
    <x v="0"/>
    <x v="13"/>
    <x v="13"/>
    <x v="252"/>
    <x v="0"/>
    <n v="1874"/>
    <x v="152"/>
    <x v="139"/>
    <x v="175"/>
    <x v="0"/>
    <n v="205862.87"/>
    <x v="0"/>
    <x v="0"/>
    <n v="205862.87"/>
    <n v="0"/>
    <x v="0"/>
  </r>
  <r>
    <x v="1"/>
    <x v="1"/>
    <x v="1"/>
    <x v="2"/>
    <x v="3"/>
    <s v="Italy Fiscal-Italian account receivabl-None-No Product"/>
    <x v="0"/>
    <x v="13"/>
    <x v="13"/>
    <x v="253"/>
    <x v="0"/>
    <n v="1931"/>
    <x v="80"/>
    <x v="140"/>
    <x v="176"/>
    <x v="0"/>
    <n v="728.64"/>
    <x v="0"/>
    <x v="0"/>
    <n v="728.64"/>
    <n v="0"/>
    <x v="0"/>
  </r>
  <r>
    <x v="1"/>
    <x v="1"/>
    <x v="1"/>
    <x v="2"/>
    <x v="3"/>
    <s v="Italy Fiscal-Italian account receivabl-None-No Product"/>
    <x v="0"/>
    <x v="13"/>
    <x v="13"/>
    <x v="254"/>
    <x v="0"/>
    <n v="1941"/>
    <x v="80"/>
    <x v="141"/>
    <x v="177"/>
    <x v="0"/>
    <n v="26302.48"/>
    <x v="0"/>
    <x v="0"/>
    <n v="26302.48"/>
    <n v="0"/>
    <x v="0"/>
  </r>
  <r>
    <x v="1"/>
    <x v="1"/>
    <x v="1"/>
    <x v="2"/>
    <x v="3"/>
    <s v="Italy Fiscal-Italian account receivabl-None-No Product"/>
    <x v="0"/>
    <x v="13"/>
    <x v="13"/>
    <x v="255"/>
    <x v="0"/>
    <n v="1956"/>
    <x v="32"/>
    <x v="142"/>
    <x v="178"/>
    <x v="0"/>
    <n v="41046.959999999999"/>
    <x v="0"/>
    <x v="0"/>
    <n v="41046.959999999999"/>
    <n v="0"/>
    <x v="0"/>
  </r>
  <r>
    <x v="1"/>
    <x v="1"/>
    <x v="1"/>
    <x v="2"/>
    <x v="3"/>
    <s v="Italy Fiscal-Italian account receivabl-None-No Product"/>
    <x v="0"/>
    <x v="13"/>
    <x v="13"/>
    <x v="256"/>
    <x v="0"/>
    <n v="1961"/>
    <x v="32"/>
    <x v="143"/>
    <x v="179"/>
    <x v="0"/>
    <n v="31628.41"/>
    <x v="0"/>
    <x v="0"/>
    <n v="31628.41"/>
    <n v="0"/>
    <x v="0"/>
  </r>
  <r>
    <x v="1"/>
    <x v="1"/>
    <x v="1"/>
    <x v="2"/>
    <x v="3"/>
    <s v="Italy Fiscal-Italian account receivabl-None-No Product"/>
    <x v="0"/>
    <x v="13"/>
    <x v="13"/>
    <x v="257"/>
    <x v="2"/>
    <n v="2"/>
    <x v="165"/>
    <x v="144"/>
    <x v="180"/>
    <x v="0"/>
    <n v="-391.07"/>
    <x v="0"/>
    <x v="0"/>
    <n v="-391.07"/>
    <n v="0"/>
    <x v="0"/>
  </r>
  <r>
    <x v="1"/>
    <x v="1"/>
    <x v="1"/>
    <x v="2"/>
    <x v="3"/>
    <s v="Italy Fiscal-Italian account receivabl-None-No Product"/>
    <x v="0"/>
    <x v="13"/>
    <x v="13"/>
    <x v="258"/>
    <x v="2"/>
    <n v="3"/>
    <x v="37"/>
    <x v="145"/>
    <x v="181"/>
    <x v="0"/>
    <n v="-86.34"/>
    <x v="0"/>
    <x v="0"/>
    <n v="-86.34"/>
    <n v="0"/>
    <x v="0"/>
  </r>
  <r>
    <x v="1"/>
    <x v="1"/>
    <x v="1"/>
    <x v="2"/>
    <x v="3"/>
    <s v="Italy Fiscal-Italian account receivabl-None-No Product"/>
    <x v="0"/>
    <x v="13"/>
    <x v="13"/>
    <x v="259"/>
    <x v="2"/>
    <n v="6"/>
    <x v="152"/>
    <x v="146"/>
    <x v="182"/>
    <x v="0"/>
    <n v="-20051.23"/>
    <x v="0"/>
    <x v="0"/>
    <n v="-20051.23"/>
    <n v="0"/>
    <x v="0"/>
  </r>
  <r>
    <x v="1"/>
    <x v="1"/>
    <x v="1"/>
    <x v="2"/>
    <x v="3"/>
    <s v="Italy Fiscal-Italian account receivabl-None-No Product"/>
    <x v="0"/>
    <x v="14"/>
    <x v="14"/>
    <x v="260"/>
    <x v="0"/>
    <n v="1900"/>
    <x v="106"/>
    <x v="147"/>
    <x v="183"/>
    <x v="0"/>
    <n v="28853.51"/>
    <x v="0"/>
    <x v="0"/>
    <n v="28853.51"/>
    <n v="0"/>
    <x v="0"/>
  </r>
  <r>
    <x v="1"/>
    <x v="1"/>
    <x v="1"/>
    <x v="2"/>
    <x v="3"/>
    <s v="Italy Fiscal-Italian account receivabl-None-No Product"/>
    <x v="0"/>
    <x v="14"/>
    <x v="14"/>
    <x v="261"/>
    <x v="0"/>
    <n v="1909"/>
    <x v="150"/>
    <x v="148"/>
    <x v="184"/>
    <x v="0"/>
    <n v="38390.61"/>
    <x v="0"/>
    <x v="0"/>
    <n v="38390.61"/>
    <n v="0"/>
    <x v="0"/>
  </r>
  <r>
    <x v="1"/>
    <x v="1"/>
    <x v="1"/>
    <x v="2"/>
    <x v="3"/>
    <s v="Italy Fiscal-Italian account receivabl-None-No Product"/>
    <x v="0"/>
    <x v="14"/>
    <x v="14"/>
    <x v="262"/>
    <x v="0"/>
    <n v="1926"/>
    <x v="79"/>
    <x v="149"/>
    <x v="185"/>
    <x v="0"/>
    <n v="18888.96"/>
    <x v="0"/>
    <x v="0"/>
    <n v="18888.96"/>
    <n v="0"/>
    <x v="0"/>
  </r>
  <r>
    <x v="1"/>
    <x v="1"/>
    <x v="1"/>
    <x v="2"/>
    <x v="3"/>
    <s v="Italy Fiscal-Italian account receivabl-None-No Product"/>
    <x v="0"/>
    <x v="14"/>
    <x v="14"/>
    <x v="263"/>
    <x v="0"/>
    <n v="1928"/>
    <x v="80"/>
    <x v="150"/>
    <x v="186"/>
    <x v="0"/>
    <n v="35891.519999999997"/>
    <x v="0"/>
    <x v="0"/>
    <n v="35891.519999999997"/>
    <n v="0"/>
    <x v="0"/>
  </r>
  <r>
    <x v="1"/>
    <x v="1"/>
    <x v="1"/>
    <x v="2"/>
    <x v="3"/>
    <s v="Italy Fiscal-Italian account receivabl-None-No Product"/>
    <x v="0"/>
    <x v="15"/>
    <x v="15"/>
    <x v="264"/>
    <x v="0"/>
    <n v="1936"/>
    <x v="63"/>
    <x v="151"/>
    <x v="187"/>
    <x v="0"/>
    <n v="42217.36"/>
    <x v="0"/>
    <x v="0"/>
    <n v="42217.36"/>
    <n v="0"/>
    <x v="0"/>
  </r>
  <r>
    <x v="1"/>
    <x v="1"/>
    <x v="1"/>
    <x v="2"/>
    <x v="3"/>
    <s v="Italy Fiscal-Italian account receivabl-None-No Product"/>
    <x v="0"/>
    <x v="15"/>
    <x v="15"/>
    <x v="265"/>
    <x v="0"/>
    <n v="1939"/>
    <x v="64"/>
    <x v="152"/>
    <x v="188"/>
    <x v="0"/>
    <n v="2817.22"/>
    <x v="0"/>
    <x v="0"/>
    <n v="2817.22"/>
    <n v="0"/>
    <x v="0"/>
  </r>
  <r>
    <x v="1"/>
    <x v="1"/>
    <x v="1"/>
    <x v="2"/>
    <x v="3"/>
    <s v="Italy Fiscal-Italian account receivabl-None-No Product"/>
    <x v="0"/>
    <x v="15"/>
    <x v="15"/>
    <x v="266"/>
    <x v="0"/>
    <n v="1945"/>
    <x v="13"/>
    <x v="153"/>
    <x v="189"/>
    <x v="0"/>
    <n v="21218.37"/>
    <x v="0"/>
    <x v="0"/>
    <n v="21218.37"/>
    <n v="0"/>
    <x v="0"/>
  </r>
  <r>
    <x v="1"/>
    <x v="1"/>
    <x v="1"/>
    <x v="2"/>
    <x v="3"/>
    <s v="Italy Fiscal-Italian account receivabl-None-No Product"/>
    <x v="0"/>
    <x v="15"/>
    <x v="15"/>
    <x v="267"/>
    <x v="0"/>
    <n v="1952"/>
    <x v="31"/>
    <x v="154"/>
    <x v="190"/>
    <x v="0"/>
    <n v="8091.8"/>
    <x v="0"/>
    <x v="0"/>
    <n v="8091.8"/>
    <n v="0"/>
    <x v="0"/>
  </r>
  <r>
    <x v="1"/>
    <x v="1"/>
    <x v="1"/>
    <x v="2"/>
    <x v="3"/>
    <s v="Italy Fiscal-Italian account receivabl-None-No Product"/>
    <x v="0"/>
    <x v="16"/>
    <x v="16"/>
    <x v="268"/>
    <x v="0"/>
    <n v="1891"/>
    <x v="30"/>
    <x v="155"/>
    <x v="191"/>
    <x v="0"/>
    <n v="7820.5"/>
    <x v="0"/>
    <x v="0"/>
    <n v="7820.5"/>
    <n v="0"/>
    <x v="0"/>
  </r>
  <r>
    <x v="1"/>
    <x v="1"/>
    <x v="1"/>
    <x v="2"/>
    <x v="3"/>
    <s v="Italy Fiscal-Italian account receivabl-None-No Product"/>
    <x v="0"/>
    <x v="16"/>
    <x v="16"/>
    <x v="269"/>
    <x v="0"/>
    <n v="1893"/>
    <x v="30"/>
    <x v="156"/>
    <x v="192"/>
    <x v="0"/>
    <n v="863.58"/>
    <x v="0"/>
    <x v="0"/>
    <n v="863.58"/>
    <n v="0"/>
    <x v="0"/>
  </r>
  <r>
    <x v="1"/>
    <x v="1"/>
    <x v="1"/>
    <x v="2"/>
    <x v="3"/>
    <s v="Italy Fiscal-Italian account receivabl-None-No Product"/>
    <x v="0"/>
    <x v="16"/>
    <x v="16"/>
    <x v="270"/>
    <x v="0"/>
    <n v="1895"/>
    <x v="106"/>
    <x v="157"/>
    <x v="193"/>
    <x v="0"/>
    <n v="7691.04"/>
    <x v="0"/>
    <x v="0"/>
    <n v="7691.04"/>
    <n v="0"/>
    <x v="0"/>
  </r>
  <r>
    <x v="1"/>
    <x v="1"/>
    <x v="1"/>
    <x v="2"/>
    <x v="3"/>
    <s v="Italy Fiscal-Italian account receivabl-None-No Product"/>
    <x v="0"/>
    <x v="16"/>
    <x v="16"/>
    <x v="271"/>
    <x v="0"/>
    <n v="1898"/>
    <x v="106"/>
    <x v="158"/>
    <x v="194"/>
    <x v="0"/>
    <n v="5907.12"/>
    <x v="0"/>
    <x v="0"/>
    <n v="5907.12"/>
    <n v="0"/>
    <x v="0"/>
  </r>
  <r>
    <x v="1"/>
    <x v="1"/>
    <x v="1"/>
    <x v="2"/>
    <x v="3"/>
    <s v="Italy Fiscal-Italian account receivabl-None-No Product"/>
    <x v="0"/>
    <x v="16"/>
    <x v="16"/>
    <x v="272"/>
    <x v="0"/>
    <n v="1904"/>
    <x v="106"/>
    <x v="159"/>
    <x v="195"/>
    <x v="0"/>
    <n v="804.2"/>
    <x v="0"/>
    <x v="0"/>
    <n v="804.2"/>
    <n v="0"/>
    <x v="0"/>
  </r>
  <r>
    <x v="1"/>
    <x v="1"/>
    <x v="1"/>
    <x v="2"/>
    <x v="3"/>
    <s v="Italy Fiscal-Italian account receivabl-None-No Product"/>
    <x v="0"/>
    <x v="16"/>
    <x v="16"/>
    <x v="273"/>
    <x v="0"/>
    <n v="1919"/>
    <x v="168"/>
    <x v="87"/>
    <x v="123"/>
    <x v="0"/>
    <n v="56.68"/>
    <x v="0"/>
    <x v="0"/>
    <n v="56.68"/>
    <n v="0"/>
    <x v="0"/>
  </r>
  <r>
    <x v="1"/>
    <x v="1"/>
    <x v="1"/>
    <x v="2"/>
    <x v="3"/>
    <s v="Italy Fiscal-Italian account receivabl-None-No Product"/>
    <x v="0"/>
    <x v="16"/>
    <x v="16"/>
    <x v="274"/>
    <x v="0"/>
    <n v="1921"/>
    <x v="168"/>
    <x v="160"/>
    <x v="196"/>
    <x v="0"/>
    <n v="21525.17"/>
    <x v="0"/>
    <x v="0"/>
    <n v="21525.17"/>
    <n v="0"/>
    <x v="0"/>
  </r>
  <r>
    <x v="1"/>
    <x v="1"/>
    <x v="1"/>
    <x v="2"/>
    <x v="3"/>
    <s v="Italy Fiscal-Italian account receivabl-None-No Product"/>
    <x v="0"/>
    <x v="16"/>
    <x v="16"/>
    <x v="275"/>
    <x v="0"/>
    <n v="1924"/>
    <x v="98"/>
    <x v="161"/>
    <x v="197"/>
    <x v="0"/>
    <n v="8630.16"/>
    <x v="0"/>
    <x v="0"/>
    <n v="8630.16"/>
    <n v="0"/>
    <x v="0"/>
  </r>
  <r>
    <x v="1"/>
    <x v="1"/>
    <x v="1"/>
    <x v="2"/>
    <x v="3"/>
    <s v="Italy Fiscal-Italian account receivabl-None-No Product"/>
    <x v="0"/>
    <x v="17"/>
    <x v="17"/>
    <x v="276"/>
    <x v="0"/>
    <n v="1930"/>
    <x v="80"/>
    <x v="162"/>
    <x v="198"/>
    <x v="0"/>
    <n v="46405.36"/>
    <x v="0"/>
    <x v="0"/>
    <n v="46405.36"/>
    <n v="0"/>
    <x v="0"/>
  </r>
  <r>
    <x v="1"/>
    <x v="1"/>
    <x v="1"/>
    <x v="2"/>
    <x v="3"/>
    <s v="Italy Fiscal-Italian account receivabl-None-No Product"/>
    <x v="0"/>
    <x v="17"/>
    <x v="17"/>
    <x v="277"/>
    <x v="0"/>
    <n v="1932"/>
    <x v="80"/>
    <x v="71"/>
    <x v="107"/>
    <x v="0"/>
    <n v="270"/>
    <x v="0"/>
    <x v="0"/>
    <n v="270"/>
    <n v="0"/>
    <x v="0"/>
  </r>
  <r>
    <x v="1"/>
    <x v="1"/>
    <x v="1"/>
    <x v="2"/>
    <x v="3"/>
    <s v="Italy Fiscal-Italian account receivabl-None-No Product"/>
    <x v="0"/>
    <x v="17"/>
    <x v="17"/>
    <x v="278"/>
    <x v="0"/>
    <n v="1938"/>
    <x v="63"/>
    <x v="163"/>
    <x v="199"/>
    <x v="0"/>
    <n v="56417.33"/>
    <x v="0"/>
    <x v="0"/>
    <n v="56417.33"/>
    <n v="0"/>
    <x v="0"/>
  </r>
  <r>
    <x v="1"/>
    <x v="1"/>
    <x v="1"/>
    <x v="2"/>
    <x v="3"/>
    <s v="Italy Fiscal-Italian account receivabl-None-No Product"/>
    <x v="0"/>
    <x v="17"/>
    <x v="17"/>
    <x v="279"/>
    <x v="0"/>
    <n v="1940"/>
    <x v="63"/>
    <x v="164"/>
    <x v="200"/>
    <x v="0"/>
    <n v="13291.02"/>
    <x v="0"/>
    <x v="0"/>
    <n v="13291.02"/>
    <n v="0"/>
    <x v="0"/>
  </r>
  <r>
    <x v="1"/>
    <x v="1"/>
    <x v="1"/>
    <x v="2"/>
    <x v="3"/>
    <s v="Italy Fiscal-Italian account receivabl-None-No Product"/>
    <x v="0"/>
    <x v="18"/>
    <x v="18"/>
    <x v="280"/>
    <x v="0"/>
    <n v="1905"/>
    <x v="150"/>
    <x v="165"/>
    <x v="201"/>
    <x v="0"/>
    <n v="4277.26"/>
    <x v="0"/>
    <x v="0"/>
    <n v="4277.26"/>
    <n v="0"/>
    <x v="0"/>
  </r>
  <r>
    <x v="1"/>
    <x v="1"/>
    <x v="1"/>
    <x v="2"/>
    <x v="3"/>
    <s v="Italy Fiscal-Italian account receivabl-None-No Product"/>
    <x v="0"/>
    <x v="18"/>
    <x v="18"/>
    <x v="281"/>
    <x v="0"/>
    <n v="1911"/>
    <x v="150"/>
    <x v="166"/>
    <x v="202"/>
    <x v="0"/>
    <n v="28443.38"/>
    <x v="0"/>
    <x v="0"/>
    <n v="28443.38"/>
    <n v="0"/>
    <x v="0"/>
  </r>
  <r>
    <x v="1"/>
    <x v="1"/>
    <x v="1"/>
    <x v="2"/>
    <x v="3"/>
    <s v="Italy Fiscal-Italian account receivabl-None-No Product"/>
    <x v="0"/>
    <x v="18"/>
    <x v="18"/>
    <x v="282"/>
    <x v="0"/>
    <n v="1917"/>
    <x v="103"/>
    <x v="167"/>
    <x v="203"/>
    <x v="0"/>
    <n v="9229.25"/>
    <x v="0"/>
    <x v="0"/>
    <n v="9229.25"/>
    <n v="0"/>
    <x v="0"/>
  </r>
  <r>
    <x v="1"/>
    <x v="1"/>
    <x v="1"/>
    <x v="2"/>
    <x v="3"/>
    <s v="Italy Fiscal-Italian account receivabl-None-No Product"/>
    <x v="0"/>
    <x v="18"/>
    <x v="18"/>
    <x v="283"/>
    <x v="0"/>
    <n v="1918"/>
    <x v="103"/>
    <x v="168"/>
    <x v="204"/>
    <x v="0"/>
    <n v="18677.11"/>
    <x v="0"/>
    <x v="0"/>
    <n v="18677.11"/>
    <n v="0"/>
    <x v="0"/>
  </r>
  <r>
    <x v="1"/>
    <x v="1"/>
    <x v="1"/>
    <x v="2"/>
    <x v="3"/>
    <s v="Italy Fiscal-Italian account receivabl-None-No Product"/>
    <x v="2"/>
    <x v="17"/>
    <x v="17"/>
    <x v="284"/>
    <x v="0"/>
    <n v="1912"/>
    <x v="169"/>
    <x v="169"/>
    <x v="205"/>
    <x v="4"/>
    <n v="41235.065999999999"/>
    <x v="0"/>
    <x v="1"/>
    <m/>
    <n v="-41235.065999999999"/>
    <x v="1"/>
  </r>
  <r>
    <x v="1"/>
    <x v="1"/>
    <x v="1"/>
    <x v="2"/>
    <x v="3"/>
    <s v="Italy Fiscal-Italian account receivabl-None-No Product"/>
    <x v="2"/>
    <x v="17"/>
    <x v="17"/>
    <x v="285"/>
    <x v="0"/>
    <n v="1934"/>
    <x v="170"/>
    <x v="169"/>
    <x v="205"/>
    <x v="4"/>
    <n v="41235.065999999999"/>
    <x v="0"/>
    <x v="1"/>
    <m/>
    <n v="-41235.065999999999"/>
    <x v="1"/>
  </r>
  <r>
    <x v="1"/>
    <x v="1"/>
    <x v="1"/>
    <x v="2"/>
    <x v="3"/>
    <s v="Italy Fiscal-Italian account receivabl-None-No Product"/>
    <x v="2"/>
    <x v="17"/>
    <x v="17"/>
    <x v="286"/>
    <x v="0"/>
    <n v="1958"/>
    <x v="41"/>
    <x v="169"/>
    <x v="205"/>
    <x v="4"/>
    <n v="41235.065999999999"/>
    <x v="0"/>
    <x v="1"/>
    <m/>
    <n v="-41235.06599999999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D0844B-1F17-48F1-BC57-3B1AD4155619}" name="PivotTable1" cacheId="19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6:S49" firstHeaderRow="0" firstDataRow="1" firstDataCol="16" rowPageCount="1" colPageCount="1"/>
  <pivotFields count="22">
    <pivotField axis="axisRow" compact="0" outline="0" showAll="0" insertBlankRow="1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t="default" sd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6" outline="0" showAll="0" defaultSubtota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6" outline="0" showAll="0" defaultSubtotal="0">
      <items count="2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5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6">
    <field x="0"/>
    <field x="2"/>
    <field x="3"/>
    <field x="4"/>
    <field x="7"/>
    <field x="8"/>
    <field x="9"/>
    <field x="10"/>
    <field x="12"/>
    <field x="13"/>
    <field x="14"/>
    <field x="6"/>
    <field x="15"/>
    <field x="17"/>
    <field x="18"/>
    <field x="21"/>
  </rowFields>
  <rowItems count="43">
    <i>
      <x/>
      <x/>
      <x/>
      <x/>
      <x/>
    </i>
    <i r="4">
      <x v="1"/>
    </i>
    <i r="4">
      <x v="2"/>
    </i>
    <i r="4">
      <x v="3"/>
    </i>
    <i r="4">
      <x v="4"/>
    </i>
    <i r="4">
      <x v="5"/>
    </i>
    <i t="default" r="2">
      <x/>
    </i>
    <i r="2">
      <x v="1"/>
      <x v="1"/>
      <x v="1"/>
    </i>
    <i r="4">
      <x v="2"/>
    </i>
    <i r="4">
      <x v="4"/>
    </i>
    <i r="4">
      <x v="5"/>
    </i>
    <i r="3">
      <x v="2"/>
      <x/>
    </i>
    <i r="4">
      <x v="1"/>
    </i>
    <i r="4">
      <x v="2"/>
    </i>
    <i r="4">
      <x v="4"/>
    </i>
    <i r="4">
      <x v="5"/>
    </i>
    <i t="default" r="2">
      <x v="1"/>
    </i>
    <i t="default" r="1">
      <x/>
    </i>
    <i t="blank" r="1">
      <x/>
    </i>
    <i t="default">
      <x/>
    </i>
    <i t="blank">
      <x/>
    </i>
    <i>
      <x v="1"/>
      <x v="1"/>
      <x v="2"/>
      <x v="3"/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t="default" r="2">
      <x v="2"/>
    </i>
    <i t="default" r="1">
      <x v="1"/>
    </i>
    <i t="blank" r="1">
      <x v="1"/>
    </i>
    <i t="default">
      <x v="1"/>
    </i>
    <i t="blank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-1"/>
  </pageFields>
  <dataFields count="3">
    <dataField name="  Open Functional Amount" fld="16" baseField="18" baseItem="1" numFmtId="166"/>
    <dataField name=" Open Revalued Amount" fld="19" baseField="18" baseItem="1" numFmtId="166"/>
    <dataField name=" Profit/Loss" fld="20" baseField="18" baseItem="1" numFmtId="166"/>
  </dataFields>
  <formats count="8">
    <format dxfId="23">
      <pivotArea dataOnly="0" outline="0" fieldPosition="0">
        <references count="1">
          <reference field="7" count="0" defaultSubtotal="1"/>
        </references>
      </pivotArea>
    </format>
    <format dxfId="22">
      <pivotArea dataOnly="0" outline="0" fieldPosition="0">
        <references count="1">
          <reference field="7" count="0" defaultSubtotal="1"/>
        </references>
      </pivotArea>
    </format>
    <format dxfId="21">
      <pivotArea dataOnly="0" outline="0" fieldPosition="0">
        <references count="1">
          <reference field="4" count="0" defaultSubtotal="1"/>
        </references>
      </pivotArea>
    </format>
    <format dxfId="20">
      <pivotArea dataOnly="0" outline="0" fieldPosition="0">
        <references count="1">
          <reference field="4" count="0" defaultSubtotal="1"/>
        </references>
      </pivotArea>
    </format>
    <format dxfId="19">
      <pivotArea dataOnly="0" outline="0" fieldPosition="0">
        <references count="1">
          <reference field="3" count="0" defaultSubtotal="1"/>
        </references>
      </pivotArea>
    </format>
    <format dxfId="18">
      <pivotArea dataOnly="0" outline="0" fieldPosition="0">
        <references count="1">
          <reference field="3" count="0" defaultSubtotal="1"/>
        </references>
      </pivotArea>
    </format>
    <format dxfId="17">
      <pivotArea dataOnly="0" outline="0" fieldPosition="0">
        <references count="1">
          <reference field="2" count="0" defaultSubtotal="1"/>
        </references>
      </pivotArea>
    </format>
    <format dxfId="16">
      <pivotArea dataOnly="0" outline="0" fieldPosition="0">
        <references count="1">
          <reference field="2" count="0" defaultSubtotal="1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8"/>
  <sheetViews>
    <sheetView workbookViewId="0">
      <pane ySplit="1" topLeftCell="A2" activePane="bottomLeft" state="frozen"/>
      <selection pane="bottomLeft" activeCell="A2" sqref="A2"/>
    </sheetView>
  </sheetViews>
  <sheetFormatPr defaultColWidth="11.42578125" defaultRowHeight="12.75" x14ac:dyDescent="0.2"/>
  <cols>
    <col min="1" max="1" width="13.28515625" bestFit="1" customWidth="1"/>
    <col min="2" max="2" width="15" bestFit="1" customWidth="1"/>
    <col min="3" max="3" width="18.28515625" bestFit="1" customWidth="1"/>
    <col min="4" max="4" width="17.140625" bestFit="1" customWidth="1"/>
    <col min="5" max="5" width="28" bestFit="1" customWidth="1"/>
    <col min="6" max="6" width="60.7109375" bestFit="1" customWidth="1"/>
    <col min="7" max="7" width="10.140625" bestFit="1" customWidth="1"/>
    <col min="8" max="8" width="27.140625" bestFit="1" customWidth="1"/>
    <col min="9" max="9" width="17.85546875" bestFit="1" customWidth="1"/>
    <col min="10" max="10" width="22.85546875" bestFit="1" customWidth="1"/>
    <col min="11" max="11" width="16.5703125" bestFit="1" customWidth="1"/>
    <col min="12" max="12" width="22.7109375" bestFit="1" customWidth="1"/>
    <col min="13" max="13" width="20" bestFit="1" customWidth="1"/>
    <col min="14" max="14" width="22.7109375" bestFit="1" customWidth="1"/>
    <col min="15" max="15" width="13.28515625" bestFit="1" customWidth="1"/>
    <col min="16" max="16" width="14.7109375" bestFit="1" customWidth="1"/>
    <col min="17" max="17" width="23.140625" bestFit="1" customWidth="1"/>
    <col min="18" max="18" width="21.140625" bestFit="1" customWidth="1"/>
    <col min="19" max="19" width="16.7109375" bestFit="1" customWidth="1"/>
    <col min="20" max="20" width="22.28515625" bestFit="1" customWidth="1"/>
    <col min="21" max="21" width="11.7109375" bestFit="1" customWidth="1"/>
    <col min="22" max="22" width="24.140625" bestFit="1" customWidth="1"/>
  </cols>
  <sheetData>
    <row r="1" spans="1:22" x14ac:dyDescent="0.2">
      <c r="A1" s="1" t="s">
        <v>4</v>
      </c>
      <c r="B1" s="1" t="s">
        <v>2</v>
      </c>
      <c r="C1" s="1" t="s">
        <v>5</v>
      </c>
      <c r="D1" s="1" t="s">
        <v>6</v>
      </c>
      <c r="E1" s="1" t="s">
        <v>7</v>
      </c>
      <c r="F1" s="1" t="s">
        <v>24</v>
      </c>
      <c r="G1" s="1" t="s">
        <v>15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25</v>
      </c>
      <c r="M1" s="1" t="s">
        <v>12</v>
      </c>
      <c r="N1" s="1" t="s">
        <v>13</v>
      </c>
      <c r="O1" s="1" t="s">
        <v>14</v>
      </c>
      <c r="P1" s="1" t="s">
        <v>16</v>
      </c>
      <c r="Q1" s="1" t="s">
        <v>26</v>
      </c>
      <c r="R1" s="1" t="s">
        <v>17</v>
      </c>
      <c r="S1" s="1" t="s">
        <v>18</v>
      </c>
      <c r="T1" s="1" t="s">
        <v>27</v>
      </c>
      <c r="U1" s="1" t="s">
        <v>28</v>
      </c>
      <c r="V1" s="1" t="s">
        <v>19</v>
      </c>
    </row>
    <row r="2" spans="1:22" x14ac:dyDescent="0.2">
      <c r="A2" t="s">
        <v>29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M2" s="2">
        <v>39104</v>
      </c>
      <c r="N2" s="4">
        <v>50736</v>
      </c>
      <c r="O2" s="4">
        <v>1014.72</v>
      </c>
      <c r="P2" s="4">
        <v>1</v>
      </c>
      <c r="Q2" s="4">
        <v>1014.72</v>
      </c>
      <c r="R2" t="s">
        <v>39</v>
      </c>
      <c r="S2" s="4">
        <v>1</v>
      </c>
      <c r="T2" s="4">
        <v>1014.72</v>
      </c>
      <c r="U2" s="4">
        <v>0</v>
      </c>
    </row>
    <row r="3" spans="1:22" x14ac:dyDescent="0.2">
      <c r="A3" t="s">
        <v>29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40</v>
      </c>
      <c r="K3" t="s">
        <v>38</v>
      </c>
      <c r="L3" s="5">
        <v>833</v>
      </c>
      <c r="M3" s="2">
        <v>39164</v>
      </c>
      <c r="N3" s="4">
        <v>22320</v>
      </c>
      <c r="O3" s="4">
        <v>446.4</v>
      </c>
      <c r="P3" s="4">
        <v>1</v>
      </c>
      <c r="Q3" s="4">
        <v>446.4</v>
      </c>
      <c r="R3" t="s">
        <v>39</v>
      </c>
      <c r="S3" s="4">
        <v>1</v>
      </c>
      <c r="T3" s="4">
        <v>446.4</v>
      </c>
      <c r="U3" s="4">
        <v>0</v>
      </c>
    </row>
    <row r="4" spans="1:22" x14ac:dyDescent="0.2">
      <c r="A4" t="s">
        <v>29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  <c r="J4" t="s">
        <v>41</v>
      </c>
      <c r="K4" t="s">
        <v>38</v>
      </c>
      <c r="L4" s="5">
        <v>884</v>
      </c>
      <c r="M4" s="2">
        <v>39193</v>
      </c>
      <c r="N4" s="4">
        <v>52548</v>
      </c>
      <c r="O4" s="4">
        <v>1050.96</v>
      </c>
      <c r="P4" s="4">
        <v>1</v>
      </c>
      <c r="Q4" s="4">
        <v>1050.96</v>
      </c>
      <c r="R4" t="s">
        <v>39</v>
      </c>
      <c r="S4" s="4">
        <v>1</v>
      </c>
      <c r="T4" s="4">
        <v>1050.96</v>
      </c>
      <c r="U4" s="4">
        <v>0</v>
      </c>
    </row>
    <row r="5" spans="1:22" x14ac:dyDescent="0.2">
      <c r="A5" t="s">
        <v>29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42</v>
      </c>
      <c r="K5" t="s">
        <v>38</v>
      </c>
      <c r="L5" s="5">
        <v>927</v>
      </c>
      <c r="M5" s="2">
        <v>39224</v>
      </c>
      <c r="N5" s="4">
        <v>57276</v>
      </c>
      <c r="O5" s="4">
        <v>1145.52</v>
      </c>
      <c r="P5" s="4">
        <v>1</v>
      </c>
      <c r="Q5" s="4">
        <v>1145.52</v>
      </c>
      <c r="R5" t="s">
        <v>39</v>
      </c>
      <c r="S5" s="4">
        <v>1</v>
      </c>
      <c r="T5" s="4">
        <v>1145.52</v>
      </c>
      <c r="U5" s="4">
        <v>0</v>
      </c>
    </row>
    <row r="6" spans="1:22" x14ac:dyDescent="0.2">
      <c r="A6" t="s">
        <v>29</v>
      </c>
      <c r="B6" t="s">
        <v>29</v>
      </c>
      <c r="C6" t="s">
        <v>30</v>
      </c>
      <c r="D6" t="s">
        <v>31</v>
      </c>
      <c r="E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43</v>
      </c>
      <c r="K6" t="s">
        <v>38</v>
      </c>
      <c r="L6" s="5">
        <v>1000</v>
      </c>
      <c r="M6" s="2">
        <v>39256</v>
      </c>
      <c r="N6" s="4">
        <v>22320</v>
      </c>
      <c r="O6" s="4">
        <v>446.4</v>
      </c>
      <c r="P6" s="4">
        <v>1</v>
      </c>
      <c r="Q6" s="4">
        <v>446.4</v>
      </c>
      <c r="R6" t="s">
        <v>39</v>
      </c>
      <c r="S6" s="4">
        <v>1</v>
      </c>
      <c r="T6" s="4">
        <v>446.4</v>
      </c>
      <c r="U6" s="4">
        <v>0</v>
      </c>
    </row>
    <row r="7" spans="1:22" x14ac:dyDescent="0.2">
      <c r="A7" t="s">
        <v>29</v>
      </c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44</v>
      </c>
      <c r="K7" t="s">
        <v>38</v>
      </c>
      <c r="L7" s="5">
        <v>1145</v>
      </c>
      <c r="M7" s="2">
        <v>39347</v>
      </c>
      <c r="N7" s="4">
        <v>58824</v>
      </c>
      <c r="O7" s="4">
        <v>1176.48</v>
      </c>
      <c r="P7" s="4">
        <v>1</v>
      </c>
      <c r="Q7" s="4">
        <v>1176.48</v>
      </c>
      <c r="R7" t="s">
        <v>39</v>
      </c>
      <c r="S7" s="4">
        <v>1</v>
      </c>
      <c r="T7" s="4">
        <v>1176.48</v>
      </c>
      <c r="U7" s="4">
        <v>0</v>
      </c>
    </row>
    <row r="8" spans="1:22" x14ac:dyDescent="0.2">
      <c r="A8" t="s">
        <v>29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45</v>
      </c>
      <c r="K8" t="s">
        <v>38</v>
      </c>
      <c r="L8" s="5">
        <v>1148</v>
      </c>
      <c r="M8" s="2">
        <v>39348</v>
      </c>
      <c r="N8" s="4">
        <v>22320</v>
      </c>
      <c r="O8" s="4">
        <v>446.4</v>
      </c>
      <c r="P8" s="4">
        <v>1</v>
      </c>
      <c r="Q8" s="4">
        <v>446.4</v>
      </c>
      <c r="R8" t="s">
        <v>39</v>
      </c>
      <c r="S8" s="4">
        <v>1</v>
      </c>
      <c r="T8" s="4">
        <v>446.4</v>
      </c>
      <c r="U8" s="4">
        <v>0</v>
      </c>
    </row>
    <row r="9" spans="1:22" x14ac:dyDescent="0.2">
      <c r="A9" t="s">
        <v>29</v>
      </c>
      <c r="B9" t="s">
        <v>29</v>
      </c>
      <c r="C9" t="s">
        <v>30</v>
      </c>
      <c r="D9" t="s">
        <v>31</v>
      </c>
      <c r="E9" t="s">
        <v>32</v>
      </c>
      <c r="F9" t="s">
        <v>33</v>
      </c>
      <c r="G9" t="s">
        <v>34</v>
      </c>
      <c r="H9" t="s">
        <v>35</v>
      </c>
      <c r="I9" t="s">
        <v>36</v>
      </c>
      <c r="J9" t="s">
        <v>46</v>
      </c>
      <c r="K9" t="s">
        <v>38</v>
      </c>
      <c r="L9" s="5">
        <v>1253</v>
      </c>
      <c r="M9" s="2">
        <v>39409</v>
      </c>
      <c r="N9" s="4">
        <v>24180</v>
      </c>
      <c r="O9" s="4">
        <v>483.6</v>
      </c>
      <c r="P9" s="4">
        <v>1</v>
      </c>
      <c r="Q9" s="4">
        <v>483.6</v>
      </c>
      <c r="R9" t="s">
        <v>39</v>
      </c>
      <c r="S9" s="4">
        <v>1</v>
      </c>
      <c r="T9" s="4">
        <v>483.6</v>
      </c>
      <c r="U9" s="4">
        <v>0</v>
      </c>
    </row>
    <row r="10" spans="1:22" x14ac:dyDescent="0.2">
      <c r="A10" t="s">
        <v>29</v>
      </c>
      <c r="B10" t="s">
        <v>29</v>
      </c>
      <c r="C10" t="s">
        <v>30</v>
      </c>
      <c r="D10" t="s">
        <v>31</v>
      </c>
      <c r="E10" t="s">
        <v>32</v>
      </c>
      <c r="F10" t="s">
        <v>33</v>
      </c>
      <c r="G10" t="s">
        <v>34</v>
      </c>
      <c r="H10" t="s">
        <v>35</v>
      </c>
      <c r="I10" t="s">
        <v>36</v>
      </c>
      <c r="J10" t="s">
        <v>47</v>
      </c>
      <c r="K10" t="s">
        <v>38</v>
      </c>
      <c r="L10" s="5">
        <v>1308</v>
      </c>
      <c r="M10" s="2">
        <v>39439</v>
      </c>
      <c r="N10" s="4">
        <v>44640</v>
      </c>
      <c r="O10" s="4">
        <v>22766.400000000001</v>
      </c>
      <c r="P10" s="4">
        <v>1</v>
      </c>
      <c r="Q10" s="4">
        <v>22766.400000000001</v>
      </c>
      <c r="R10" t="s">
        <v>39</v>
      </c>
      <c r="S10" s="4">
        <v>1</v>
      </c>
      <c r="T10" s="4">
        <v>22766.400000000001</v>
      </c>
      <c r="U10" s="4">
        <v>0</v>
      </c>
    </row>
    <row r="11" spans="1:22" x14ac:dyDescent="0.2">
      <c r="A11" t="s">
        <v>29</v>
      </c>
      <c r="B11" t="s">
        <v>29</v>
      </c>
      <c r="C11" t="s">
        <v>30</v>
      </c>
      <c r="D11" t="s">
        <v>31</v>
      </c>
      <c r="E11" t="s">
        <v>32</v>
      </c>
      <c r="F11" t="s">
        <v>33</v>
      </c>
      <c r="G11" t="s">
        <v>34</v>
      </c>
      <c r="H11" t="s">
        <v>35</v>
      </c>
      <c r="I11" t="s">
        <v>36</v>
      </c>
      <c r="J11" t="s">
        <v>48</v>
      </c>
      <c r="K11" t="s">
        <v>38</v>
      </c>
      <c r="L11" s="5">
        <v>1307</v>
      </c>
      <c r="M11" s="2">
        <v>39438</v>
      </c>
      <c r="N11" s="4">
        <v>114552</v>
      </c>
      <c r="O11" s="4">
        <v>58421.52</v>
      </c>
      <c r="P11" s="4">
        <v>1</v>
      </c>
      <c r="Q11" s="4">
        <v>58421.52</v>
      </c>
      <c r="R11" t="s">
        <v>39</v>
      </c>
      <c r="S11" s="4">
        <v>1</v>
      </c>
      <c r="T11" s="4">
        <v>58421.52</v>
      </c>
      <c r="U11" s="4">
        <v>0</v>
      </c>
    </row>
    <row r="12" spans="1:22" x14ac:dyDescent="0.2">
      <c r="A12" t="s">
        <v>29</v>
      </c>
      <c r="B12" t="s">
        <v>29</v>
      </c>
      <c r="C12" t="s">
        <v>30</v>
      </c>
      <c r="D12" t="s">
        <v>31</v>
      </c>
      <c r="E12" t="s">
        <v>32</v>
      </c>
      <c r="F12" t="s">
        <v>33</v>
      </c>
      <c r="G12" t="s">
        <v>34</v>
      </c>
      <c r="H12" t="s">
        <v>35</v>
      </c>
      <c r="I12" t="s">
        <v>36</v>
      </c>
      <c r="J12" t="s">
        <v>49</v>
      </c>
      <c r="K12" t="s">
        <v>38</v>
      </c>
      <c r="L12" s="5">
        <v>1421</v>
      </c>
      <c r="M12" s="2">
        <v>39501</v>
      </c>
      <c r="N12" s="4">
        <v>22320</v>
      </c>
      <c r="O12" s="4">
        <v>446.4</v>
      </c>
      <c r="P12" s="4">
        <v>1</v>
      </c>
      <c r="Q12" s="4">
        <v>446.4</v>
      </c>
      <c r="R12" t="s">
        <v>39</v>
      </c>
      <c r="S12" s="4">
        <v>1</v>
      </c>
      <c r="T12" s="4">
        <v>446.4</v>
      </c>
      <c r="U12" s="4">
        <v>0</v>
      </c>
    </row>
    <row r="13" spans="1:22" x14ac:dyDescent="0.2">
      <c r="A13" t="s">
        <v>29</v>
      </c>
      <c r="B13" t="s">
        <v>29</v>
      </c>
      <c r="C13" t="s">
        <v>30</v>
      </c>
      <c r="D13" t="s">
        <v>31</v>
      </c>
      <c r="E13" t="s">
        <v>32</v>
      </c>
      <c r="F13" t="s">
        <v>33</v>
      </c>
      <c r="G13" t="s">
        <v>34</v>
      </c>
      <c r="H13" t="s">
        <v>35</v>
      </c>
      <c r="I13" t="s">
        <v>36</v>
      </c>
      <c r="J13" t="s">
        <v>50</v>
      </c>
      <c r="K13" t="s">
        <v>38</v>
      </c>
      <c r="L13" s="5">
        <v>1472</v>
      </c>
      <c r="M13" s="2">
        <v>39528</v>
      </c>
      <c r="N13" s="4">
        <v>50736</v>
      </c>
      <c r="O13" s="4">
        <v>50736</v>
      </c>
      <c r="P13" s="4">
        <v>1</v>
      </c>
      <c r="Q13" s="4">
        <v>50736</v>
      </c>
      <c r="R13" t="s">
        <v>39</v>
      </c>
      <c r="S13" s="4">
        <v>1</v>
      </c>
      <c r="T13" s="4">
        <v>50736</v>
      </c>
      <c r="U13" s="4">
        <v>0</v>
      </c>
    </row>
    <row r="14" spans="1:22" x14ac:dyDescent="0.2">
      <c r="A14" t="s">
        <v>29</v>
      </c>
      <c r="B14" t="s">
        <v>29</v>
      </c>
      <c r="C14" t="s">
        <v>30</v>
      </c>
      <c r="D14" t="s">
        <v>31</v>
      </c>
      <c r="E14" t="s">
        <v>32</v>
      </c>
      <c r="F14" t="s">
        <v>33</v>
      </c>
      <c r="G14" t="s">
        <v>34</v>
      </c>
      <c r="H14" t="s">
        <v>35</v>
      </c>
      <c r="I14" t="s">
        <v>36</v>
      </c>
      <c r="J14" t="s">
        <v>51</v>
      </c>
      <c r="K14" t="s">
        <v>38</v>
      </c>
      <c r="L14" s="5">
        <v>1476</v>
      </c>
      <c r="M14" s="2">
        <v>39529</v>
      </c>
      <c r="N14" s="4">
        <v>57276</v>
      </c>
      <c r="O14" s="4">
        <v>57276</v>
      </c>
      <c r="P14" s="4">
        <v>1</v>
      </c>
      <c r="Q14" s="4">
        <v>57276</v>
      </c>
      <c r="R14" t="s">
        <v>39</v>
      </c>
      <c r="S14" s="4">
        <v>1</v>
      </c>
      <c r="T14" s="4">
        <v>57276</v>
      </c>
      <c r="U14" s="4">
        <v>0</v>
      </c>
    </row>
    <row r="15" spans="1:22" x14ac:dyDescent="0.2">
      <c r="A15" t="s">
        <v>29</v>
      </c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  <c r="I15" t="s">
        <v>36</v>
      </c>
      <c r="J15" t="s">
        <v>52</v>
      </c>
      <c r="K15" t="s">
        <v>38</v>
      </c>
      <c r="L15" s="5">
        <v>1475</v>
      </c>
      <c r="M15" s="2">
        <v>39530</v>
      </c>
      <c r="N15" s="4">
        <v>22320</v>
      </c>
      <c r="O15" s="4">
        <v>22320</v>
      </c>
      <c r="P15" s="4">
        <v>1</v>
      </c>
      <c r="Q15" s="4">
        <v>22320</v>
      </c>
      <c r="R15" t="s">
        <v>39</v>
      </c>
      <c r="S15" s="4">
        <v>1</v>
      </c>
      <c r="T15" s="4">
        <v>22320</v>
      </c>
      <c r="U15" s="4">
        <v>0</v>
      </c>
    </row>
    <row r="16" spans="1:22" x14ac:dyDescent="0.2">
      <c r="A16" t="s">
        <v>29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  <c r="H16" t="s">
        <v>53</v>
      </c>
      <c r="I16" t="s">
        <v>54</v>
      </c>
      <c r="J16" t="s">
        <v>55</v>
      </c>
      <c r="K16" t="s">
        <v>38</v>
      </c>
      <c r="M16" s="2">
        <v>39091</v>
      </c>
      <c r="N16" s="4">
        <v>41268</v>
      </c>
      <c r="O16" s="4">
        <v>825.36</v>
      </c>
      <c r="P16" s="4">
        <v>1</v>
      </c>
      <c r="Q16" s="4">
        <v>825.36</v>
      </c>
      <c r="R16" t="s">
        <v>39</v>
      </c>
      <c r="S16" s="4">
        <v>1</v>
      </c>
      <c r="T16" s="4">
        <v>825.36</v>
      </c>
      <c r="U16" s="4">
        <v>0</v>
      </c>
    </row>
    <row r="17" spans="1:21" x14ac:dyDescent="0.2">
      <c r="A17" t="s">
        <v>29</v>
      </c>
      <c r="B17" t="s">
        <v>29</v>
      </c>
      <c r="C17" t="s">
        <v>30</v>
      </c>
      <c r="D17" t="s">
        <v>31</v>
      </c>
      <c r="E17" t="s">
        <v>32</v>
      </c>
      <c r="F17" t="s">
        <v>33</v>
      </c>
      <c r="G17" t="s">
        <v>34</v>
      </c>
      <c r="H17" t="s">
        <v>53</v>
      </c>
      <c r="I17" t="s">
        <v>54</v>
      </c>
      <c r="J17" t="s">
        <v>56</v>
      </c>
      <c r="K17" t="s">
        <v>38</v>
      </c>
      <c r="L17" s="5">
        <v>745</v>
      </c>
      <c r="M17" s="2">
        <v>39118</v>
      </c>
      <c r="N17" s="4">
        <v>86880</v>
      </c>
      <c r="O17" s="4">
        <v>1737.6</v>
      </c>
      <c r="P17" s="4">
        <v>1</v>
      </c>
      <c r="Q17" s="4">
        <v>1737.6</v>
      </c>
      <c r="R17" t="s">
        <v>39</v>
      </c>
      <c r="S17" s="4">
        <v>1</v>
      </c>
      <c r="T17" s="4">
        <v>1737.6</v>
      </c>
      <c r="U17" s="4">
        <v>0</v>
      </c>
    </row>
    <row r="18" spans="1:21" x14ac:dyDescent="0.2">
      <c r="A18" t="s">
        <v>29</v>
      </c>
      <c r="B18" t="s">
        <v>29</v>
      </c>
      <c r="C18" t="s">
        <v>30</v>
      </c>
      <c r="D18" t="s">
        <v>31</v>
      </c>
      <c r="E18" t="s">
        <v>32</v>
      </c>
      <c r="F18" t="s">
        <v>33</v>
      </c>
      <c r="G18" t="s">
        <v>34</v>
      </c>
      <c r="H18" t="s">
        <v>53</v>
      </c>
      <c r="I18" t="s">
        <v>54</v>
      </c>
      <c r="J18" t="s">
        <v>57</v>
      </c>
      <c r="K18" t="s">
        <v>38</v>
      </c>
      <c r="L18" s="5">
        <v>837</v>
      </c>
      <c r="M18" s="2">
        <v>39165</v>
      </c>
      <c r="N18" s="4">
        <v>124320</v>
      </c>
      <c r="O18" s="4">
        <v>2486.4</v>
      </c>
      <c r="P18" s="4">
        <v>1</v>
      </c>
      <c r="Q18" s="4">
        <v>2486.4</v>
      </c>
      <c r="R18" t="s">
        <v>39</v>
      </c>
      <c r="S18" s="4">
        <v>1</v>
      </c>
      <c r="T18" s="4">
        <v>2486.4</v>
      </c>
      <c r="U18" s="4">
        <v>0</v>
      </c>
    </row>
    <row r="19" spans="1:21" x14ac:dyDescent="0.2">
      <c r="A19" t="s">
        <v>29</v>
      </c>
      <c r="B19" t="s">
        <v>29</v>
      </c>
      <c r="C19" t="s">
        <v>30</v>
      </c>
      <c r="D19" t="s">
        <v>31</v>
      </c>
      <c r="E19" t="s">
        <v>32</v>
      </c>
      <c r="F19" t="s">
        <v>33</v>
      </c>
      <c r="G19" t="s">
        <v>34</v>
      </c>
      <c r="H19" t="s">
        <v>53</v>
      </c>
      <c r="I19" t="s">
        <v>54</v>
      </c>
      <c r="J19" t="s">
        <v>58</v>
      </c>
      <c r="K19" t="s">
        <v>38</v>
      </c>
      <c r="L19" s="5">
        <v>899</v>
      </c>
      <c r="M19" s="2">
        <v>39210</v>
      </c>
      <c r="N19" s="4">
        <v>41268</v>
      </c>
      <c r="O19" s="4">
        <v>825.36</v>
      </c>
      <c r="P19" s="4">
        <v>1</v>
      </c>
      <c r="Q19" s="4">
        <v>825.36</v>
      </c>
      <c r="R19" t="s">
        <v>39</v>
      </c>
      <c r="S19" s="4">
        <v>1</v>
      </c>
      <c r="T19" s="4">
        <v>825.36</v>
      </c>
      <c r="U19" s="4">
        <v>0</v>
      </c>
    </row>
    <row r="20" spans="1:21" x14ac:dyDescent="0.2">
      <c r="A20" t="s">
        <v>29</v>
      </c>
      <c r="B20" t="s">
        <v>29</v>
      </c>
      <c r="C20" t="s">
        <v>30</v>
      </c>
      <c r="D20" t="s">
        <v>31</v>
      </c>
      <c r="E20" t="s">
        <v>32</v>
      </c>
      <c r="F20" t="s">
        <v>33</v>
      </c>
      <c r="G20" t="s">
        <v>34</v>
      </c>
      <c r="H20" t="s">
        <v>53</v>
      </c>
      <c r="I20" t="s">
        <v>54</v>
      </c>
      <c r="J20" t="s">
        <v>59</v>
      </c>
      <c r="K20" t="s">
        <v>38</v>
      </c>
      <c r="L20" s="5">
        <v>934</v>
      </c>
      <c r="M20" s="2">
        <v>39227</v>
      </c>
      <c r="N20" s="4">
        <v>51504</v>
      </c>
      <c r="O20" s="4">
        <v>1030.08</v>
      </c>
      <c r="P20" s="4">
        <v>1</v>
      </c>
      <c r="Q20" s="4">
        <v>1030.08</v>
      </c>
      <c r="R20" t="s">
        <v>39</v>
      </c>
      <c r="S20" s="4">
        <v>1</v>
      </c>
      <c r="T20" s="4">
        <v>1030.08</v>
      </c>
      <c r="U20" s="4">
        <v>0</v>
      </c>
    </row>
    <row r="21" spans="1:21" x14ac:dyDescent="0.2">
      <c r="A21" t="s">
        <v>29</v>
      </c>
      <c r="B21" t="s">
        <v>29</v>
      </c>
      <c r="C21" t="s">
        <v>30</v>
      </c>
      <c r="D21" t="s">
        <v>31</v>
      </c>
      <c r="E21" t="s">
        <v>32</v>
      </c>
      <c r="F21" t="s">
        <v>33</v>
      </c>
      <c r="G21" t="s">
        <v>34</v>
      </c>
      <c r="H21" t="s">
        <v>53</v>
      </c>
      <c r="I21" t="s">
        <v>54</v>
      </c>
      <c r="J21" t="s">
        <v>60</v>
      </c>
      <c r="K21" t="s">
        <v>38</v>
      </c>
      <c r="L21" s="5">
        <v>967</v>
      </c>
      <c r="M21" s="2">
        <v>39238</v>
      </c>
      <c r="N21" s="4">
        <v>84708</v>
      </c>
      <c r="O21" s="4">
        <v>1694.16</v>
      </c>
      <c r="P21" s="4">
        <v>1</v>
      </c>
      <c r="Q21" s="4">
        <v>1694.16</v>
      </c>
      <c r="R21" t="s">
        <v>39</v>
      </c>
      <c r="S21" s="4">
        <v>1</v>
      </c>
      <c r="T21" s="4">
        <v>1694.16</v>
      </c>
      <c r="U21" s="4">
        <v>0</v>
      </c>
    </row>
    <row r="22" spans="1:21" x14ac:dyDescent="0.2">
      <c r="A22" t="s">
        <v>29</v>
      </c>
      <c r="B22" t="s">
        <v>29</v>
      </c>
      <c r="C22" t="s">
        <v>30</v>
      </c>
      <c r="D22" t="s">
        <v>31</v>
      </c>
      <c r="E22" t="s">
        <v>32</v>
      </c>
      <c r="F22" t="s">
        <v>33</v>
      </c>
      <c r="G22" t="s">
        <v>34</v>
      </c>
      <c r="H22" t="s">
        <v>53</v>
      </c>
      <c r="I22" t="s">
        <v>54</v>
      </c>
      <c r="J22" t="s">
        <v>61</v>
      </c>
      <c r="K22" t="s">
        <v>38</v>
      </c>
      <c r="L22" s="5">
        <v>974</v>
      </c>
      <c r="M22" s="2">
        <v>39241</v>
      </c>
      <c r="N22" s="4">
        <v>43440</v>
      </c>
      <c r="O22" s="4">
        <v>868.8</v>
      </c>
      <c r="P22" s="4">
        <v>1</v>
      </c>
      <c r="Q22" s="4">
        <v>868.8</v>
      </c>
      <c r="R22" t="s">
        <v>39</v>
      </c>
      <c r="S22" s="4">
        <v>1</v>
      </c>
      <c r="T22" s="4">
        <v>868.8</v>
      </c>
      <c r="U22" s="4">
        <v>0</v>
      </c>
    </row>
    <row r="23" spans="1:21" x14ac:dyDescent="0.2">
      <c r="A23" t="s">
        <v>29</v>
      </c>
      <c r="B23" t="s">
        <v>29</v>
      </c>
      <c r="C23" t="s">
        <v>30</v>
      </c>
      <c r="D23" t="s">
        <v>31</v>
      </c>
      <c r="E23" t="s">
        <v>32</v>
      </c>
      <c r="F23" t="s">
        <v>33</v>
      </c>
      <c r="G23" t="s">
        <v>34</v>
      </c>
      <c r="H23" t="s">
        <v>53</v>
      </c>
      <c r="I23" t="s">
        <v>54</v>
      </c>
      <c r="J23" t="s">
        <v>62</v>
      </c>
      <c r="K23" t="s">
        <v>38</v>
      </c>
      <c r="L23" s="5">
        <v>1001</v>
      </c>
      <c r="M23" s="2">
        <v>39257</v>
      </c>
      <c r="N23" s="4">
        <v>123432</v>
      </c>
      <c r="O23" s="4">
        <v>2468.64</v>
      </c>
      <c r="P23" s="4">
        <v>1</v>
      </c>
      <c r="Q23" s="4">
        <v>2468.64</v>
      </c>
      <c r="R23" t="s">
        <v>39</v>
      </c>
      <c r="S23" s="4">
        <v>1</v>
      </c>
      <c r="T23" s="4">
        <v>2468.64</v>
      </c>
      <c r="U23" s="4">
        <v>0</v>
      </c>
    </row>
    <row r="24" spans="1:21" x14ac:dyDescent="0.2">
      <c r="A24" t="s">
        <v>29</v>
      </c>
      <c r="B24" t="s">
        <v>29</v>
      </c>
      <c r="C24" t="s">
        <v>30</v>
      </c>
      <c r="D24" t="s">
        <v>31</v>
      </c>
      <c r="E24" t="s">
        <v>32</v>
      </c>
      <c r="F24" t="s">
        <v>33</v>
      </c>
      <c r="G24" t="s">
        <v>34</v>
      </c>
      <c r="H24" t="s">
        <v>53</v>
      </c>
      <c r="I24" t="s">
        <v>54</v>
      </c>
      <c r="J24" t="s">
        <v>63</v>
      </c>
      <c r="K24" t="s">
        <v>38</v>
      </c>
      <c r="L24" s="5">
        <v>999</v>
      </c>
      <c r="M24" s="2">
        <v>39258</v>
      </c>
      <c r="N24" s="4">
        <v>53280</v>
      </c>
      <c r="O24" s="4">
        <v>1065.5999999999999</v>
      </c>
      <c r="P24" s="4">
        <v>1</v>
      </c>
      <c r="Q24" s="4">
        <v>1065.5999999999999</v>
      </c>
      <c r="R24" t="s">
        <v>39</v>
      </c>
      <c r="S24" s="4">
        <v>1</v>
      </c>
      <c r="T24" s="4">
        <v>1065.5999999999999</v>
      </c>
      <c r="U24" s="4">
        <v>0</v>
      </c>
    </row>
    <row r="25" spans="1:21" x14ac:dyDescent="0.2">
      <c r="A25" t="s">
        <v>29</v>
      </c>
      <c r="B25" t="s">
        <v>29</v>
      </c>
      <c r="C25" t="s">
        <v>30</v>
      </c>
      <c r="D25" t="s">
        <v>31</v>
      </c>
      <c r="E25" t="s">
        <v>32</v>
      </c>
      <c r="F25" t="s">
        <v>33</v>
      </c>
      <c r="G25" t="s">
        <v>34</v>
      </c>
      <c r="H25" t="s">
        <v>53</v>
      </c>
      <c r="I25" t="s">
        <v>54</v>
      </c>
      <c r="J25" t="s">
        <v>64</v>
      </c>
      <c r="K25" t="s">
        <v>38</v>
      </c>
      <c r="L25" s="5">
        <v>1080</v>
      </c>
      <c r="M25" s="2">
        <v>39333</v>
      </c>
      <c r="N25" s="4">
        <v>43440</v>
      </c>
      <c r="O25" s="4">
        <v>868.8</v>
      </c>
      <c r="P25" s="4">
        <v>1</v>
      </c>
      <c r="Q25" s="4">
        <v>868.8</v>
      </c>
      <c r="R25" t="s">
        <v>39</v>
      </c>
      <c r="S25" s="4">
        <v>1</v>
      </c>
      <c r="T25" s="4">
        <v>868.8</v>
      </c>
      <c r="U25" s="4">
        <v>0</v>
      </c>
    </row>
    <row r="26" spans="1:21" x14ac:dyDescent="0.2">
      <c r="A26" t="s">
        <v>29</v>
      </c>
      <c r="B26" t="s">
        <v>29</v>
      </c>
      <c r="C26" t="s">
        <v>30</v>
      </c>
      <c r="D26" t="s">
        <v>31</v>
      </c>
      <c r="E26" t="s">
        <v>32</v>
      </c>
      <c r="F26" t="s">
        <v>33</v>
      </c>
      <c r="G26" t="s">
        <v>34</v>
      </c>
      <c r="H26" t="s">
        <v>53</v>
      </c>
      <c r="I26" t="s">
        <v>54</v>
      </c>
      <c r="J26" t="s">
        <v>65</v>
      </c>
      <c r="K26" t="s">
        <v>38</v>
      </c>
      <c r="L26" s="5">
        <v>1256</v>
      </c>
      <c r="M26" s="2">
        <v>39411</v>
      </c>
      <c r="N26" s="4">
        <v>55056</v>
      </c>
      <c r="O26" s="4">
        <v>1101.1199999999999</v>
      </c>
      <c r="P26" s="4">
        <v>1</v>
      </c>
      <c r="Q26" s="4">
        <v>1101.1199999999999</v>
      </c>
      <c r="R26" t="s">
        <v>39</v>
      </c>
      <c r="S26" s="4">
        <v>1</v>
      </c>
      <c r="T26" s="4">
        <v>1101.1199999999999</v>
      </c>
      <c r="U26" s="4">
        <v>0</v>
      </c>
    </row>
    <row r="27" spans="1:21" x14ac:dyDescent="0.2">
      <c r="A27" t="s">
        <v>29</v>
      </c>
      <c r="B27" t="s">
        <v>29</v>
      </c>
      <c r="C27" t="s">
        <v>30</v>
      </c>
      <c r="D27" t="s">
        <v>31</v>
      </c>
      <c r="E27" t="s">
        <v>32</v>
      </c>
      <c r="F27" t="s">
        <v>33</v>
      </c>
      <c r="G27" t="s">
        <v>34</v>
      </c>
      <c r="H27" t="s">
        <v>53</v>
      </c>
      <c r="I27" t="s">
        <v>54</v>
      </c>
      <c r="J27" t="s">
        <v>66</v>
      </c>
      <c r="K27" t="s">
        <v>38</v>
      </c>
      <c r="L27" s="5">
        <v>1255</v>
      </c>
      <c r="M27" s="2">
        <v>39410</v>
      </c>
      <c r="N27" s="4">
        <v>128760</v>
      </c>
      <c r="O27" s="4">
        <v>2575.1999999999998</v>
      </c>
      <c r="P27" s="4">
        <v>1</v>
      </c>
      <c r="Q27" s="4">
        <v>2575.1999999999998</v>
      </c>
      <c r="R27" t="s">
        <v>39</v>
      </c>
      <c r="S27" s="4">
        <v>1</v>
      </c>
      <c r="T27" s="4">
        <v>2575.1999999999998</v>
      </c>
      <c r="U27" s="4">
        <v>0</v>
      </c>
    </row>
    <row r="28" spans="1:21" x14ac:dyDescent="0.2">
      <c r="A28" t="s">
        <v>29</v>
      </c>
      <c r="B28" t="s">
        <v>29</v>
      </c>
      <c r="C28" t="s">
        <v>30</v>
      </c>
      <c r="D28" t="s">
        <v>31</v>
      </c>
      <c r="E28" t="s">
        <v>32</v>
      </c>
      <c r="F28" t="s">
        <v>33</v>
      </c>
      <c r="G28" t="s">
        <v>34</v>
      </c>
      <c r="H28" t="s">
        <v>53</v>
      </c>
      <c r="I28" t="s">
        <v>54</v>
      </c>
      <c r="J28" t="s">
        <v>67</v>
      </c>
      <c r="K28" t="s">
        <v>38</v>
      </c>
      <c r="L28" s="5">
        <v>1281</v>
      </c>
      <c r="M28" s="2">
        <v>39424</v>
      </c>
      <c r="N28" s="4">
        <v>43440</v>
      </c>
      <c r="O28" s="4">
        <v>868.8</v>
      </c>
      <c r="P28" s="4">
        <v>1</v>
      </c>
      <c r="Q28" s="4">
        <v>868.8</v>
      </c>
      <c r="R28" t="s">
        <v>39</v>
      </c>
      <c r="S28" s="4">
        <v>1</v>
      </c>
      <c r="T28" s="4">
        <v>868.8</v>
      </c>
      <c r="U28" s="4">
        <v>0</v>
      </c>
    </row>
    <row r="29" spans="1:21" x14ac:dyDescent="0.2">
      <c r="A29" t="s">
        <v>29</v>
      </c>
      <c r="B29" t="s">
        <v>29</v>
      </c>
      <c r="C29" t="s">
        <v>30</v>
      </c>
      <c r="D29" t="s">
        <v>31</v>
      </c>
      <c r="E29" t="s">
        <v>32</v>
      </c>
      <c r="F29" t="s">
        <v>33</v>
      </c>
      <c r="G29" t="s">
        <v>34</v>
      </c>
      <c r="H29" t="s">
        <v>53</v>
      </c>
      <c r="I29" t="s">
        <v>54</v>
      </c>
      <c r="J29" t="s">
        <v>68</v>
      </c>
      <c r="K29" t="s">
        <v>38</v>
      </c>
      <c r="L29" s="5">
        <v>1309</v>
      </c>
      <c r="M29" s="2">
        <v>39440</v>
      </c>
      <c r="N29" s="4">
        <v>243312</v>
      </c>
      <c r="O29" s="4">
        <v>121656</v>
      </c>
      <c r="P29" s="4">
        <v>1</v>
      </c>
      <c r="Q29" s="4">
        <v>121656</v>
      </c>
      <c r="R29" t="s">
        <v>39</v>
      </c>
      <c r="S29" s="4">
        <v>1</v>
      </c>
      <c r="T29" s="4">
        <v>121656</v>
      </c>
      <c r="U29" s="4">
        <v>0</v>
      </c>
    </row>
    <row r="30" spans="1:21" x14ac:dyDescent="0.2">
      <c r="A30" t="s">
        <v>29</v>
      </c>
      <c r="B30" t="s">
        <v>29</v>
      </c>
      <c r="C30" t="s">
        <v>30</v>
      </c>
      <c r="D30" t="s">
        <v>31</v>
      </c>
      <c r="E30" t="s">
        <v>32</v>
      </c>
      <c r="F30" t="s">
        <v>33</v>
      </c>
      <c r="G30" t="s">
        <v>34</v>
      </c>
      <c r="H30" t="s">
        <v>53</v>
      </c>
      <c r="I30" t="s">
        <v>54</v>
      </c>
      <c r="J30" t="s">
        <v>69</v>
      </c>
      <c r="K30" t="s">
        <v>38</v>
      </c>
      <c r="L30" s="5">
        <v>1382</v>
      </c>
      <c r="M30" s="2">
        <v>39483</v>
      </c>
      <c r="N30" s="4">
        <v>82536</v>
      </c>
      <c r="O30" s="4">
        <v>1650.72</v>
      </c>
      <c r="P30" s="4">
        <v>1</v>
      </c>
      <c r="Q30" s="4">
        <v>1650.72</v>
      </c>
      <c r="R30" t="s">
        <v>39</v>
      </c>
      <c r="S30" s="4">
        <v>1</v>
      </c>
      <c r="T30" s="4">
        <v>1650.72</v>
      </c>
      <c r="U30" s="4">
        <v>0</v>
      </c>
    </row>
    <row r="31" spans="1:21" x14ac:dyDescent="0.2">
      <c r="A31" t="s">
        <v>29</v>
      </c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53</v>
      </c>
      <c r="I31" t="s">
        <v>54</v>
      </c>
      <c r="J31" t="s">
        <v>70</v>
      </c>
      <c r="K31" t="s">
        <v>38</v>
      </c>
      <c r="L31" s="5">
        <v>1422</v>
      </c>
      <c r="M31" s="2">
        <v>39502</v>
      </c>
      <c r="N31" s="4">
        <v>119880</v>
      </c>
      <c r="O31" s="4">
        <v>2397.6</v>
      </c>
      <c r="P31" s="4">
        <v>1</v>
      </c>
      <c r="Q31" s="4">
        <v>2397.6</v>
      </c>
      <c r="R31" t="s">
        <v>39</v>
      </c>
      <c r="S31" s="4">
        <v>1</v>
      </c>
      <c r="T31" s="4">
        <v>2397.6</v>
      </c>
      <c r="U31" s="4">
        <v>0</v>
      </c>
    </row>
    <row r="32" spans="1:21" x14ac:dyDescent="0.2">
      <c r="A32" t="s">
        <v>29</v>
      </c>
      <c r="B32" t="s">
        <v>29</v>
      </c>
      <c r="C32" t="s">
        <v>30</v>
      </c>
      <c r="D32" t="s">
        <v>31</v>
      </c>
      <c r="E32" t="s">
        <v>32</v>
      </c>
      <c r="F32" t="s">
        <v>33</v>
      </c>
      <c r="G32" t="s">
        <v>34</v>
      </c>
      <c r="H32" t="s">
        <v>53</v>
      </c>
      <c r="I32" t="s">
        <v>54</v>
      </c>
      <c r="J32" t="s">
        <v>71</v>
      </c>
      <c r="K32" t="s">
        <v>38</v>
      </c>
      <c r="L32" s="5">
        <v>1435</v>
      </c>
      <c r="M32" s="2">
        <v>39512</v>
      </c>
      <c r="N32" s="4">
        <v>84708</v>
      </c>
      <c r="O32" s="4">
        <v>84708</v>
      </c>
      <c r="P32" s="4">
        <v>1</v>
      </c>
      <c r="Q32" s="4">
        <v>84708</v>
      </c>
      <c r="R32" t="s">
        <v>39</v>
      </c>
      <c r="S32" s="4">
        <v>1</v>
      </c>
      <c r="T32" s="4">
        <v>84708</v>
      </c>
      <c r="U32" s="4">
        <v>0</v>
      </c>
    </row>
    <row r="33" spans="1:21" x14ac:dyDescent="0.2">
      <c r="A33" t="s">
        <v>29</v>
      </c>
      <c r="B33" t="s">
        <v>29</v>
      </c>
      <c r="C33" t="s">
        <v>30</v>
      </c>
      <c r="D33" t="s">
        <v>31</v>
      </c>
      <c r="E33" t="s">
        <v>32</v>
      </c>
      <c r="F33" t="s">
        <v>33</v>
      </c>
      <c r="G33" t="s">
        <v>34</v>
      </c>
      <c r="H33" t="s">
        <v>53</v>
      </c>
      <c r="I33" t="s">
        <v>54</v>
      </c>
      <c r="J33" t="s">
        <v>72</v>
      </c>
      <c r="K33" t="s">
        <v>38</v>
      </c>
      <c r="L33" s="5">
        <v>1477</v>
      </c>
      <c r="M33" s="2">
        <v>39531</v>
      </c>
      <c r="N33" s="4">
        <v>120768</v>
      </c>
      <c r="O33" s="4">
        <v>120768</v>
      </c>
      <c r="P33" s="4">
        <v>1</v>
      </c>
      <c r="Q33" s="4">
        <v>120768</v>
      </c>
      <c r="R33" t="s">
        <v>39</v>
      </c>
      <c r="S33" s="4">
        <v>1</v>
      </c>
      <c r="T33" s="4">
        <v>120768</v>
      </c>
      <c r="U33" s="4">
        <v>0</v>
      </c>
    </row>
    <row r="34" spans="1:21" x14ac:dyDescent="0.2">
      <c r="A34" t="s">
        <v>29</v>
      </c>
      <c r="B34" t="s">
        <v>29</v>
      </c>
      <c r="C34" t="s">
        <v>30</v>
      </c>
      <c r="D34" t="s">
        <v>31</v>
      </c>
      <c r="E34" t="s">
        <v>32</v>
      </c>
      <c r="F34" t="s">
        <v>33</v>
      </c>
      <c r="G34" t="s">
        <v>34</v>
      </c>
      <c r="H34" t="s">
        <v>53</v>
      </c>
      <c r="I34" t="s">
        <v>54</v>
      </c>
      <c r="J34" t="s">
        <v>73</v>
      </c>
      <c r="K34" t="s">
        <v>38</v>
      </c>
      <c r="L34" s="5">
        <v>1479</v>
      </c>
      <c r="M34" s="2">
        <v>39532</v>
      </c>
      <c r="N34" s="4">
        <v>51504</v>
      </c>
      <c r="O34" s="4">
        <v>51504</v>
      </c>
      <c r="P34" s="4">
        <v>1</v>
      </c>
      <c r="Q34" s="4">
        <v>51504</v>
      </c>
      <c r="R34" t="s">
        <v>39</v>
      </c>
      <c r="S34" s="4">
        <v>1</v>
      </c>
      <c r="T34" s="4">
        <v>51504</v>
      </c>
      <c r="U34" s="4">
        <v>0</v>
      </c>
    </row>
    <row r="35" spans="1:21" x14ac:dyDescent="0.2">
      <c r="A35" t="s">
        <v>29</v>
      </c>
      <c r="B35" t="s">
        <v>29</v>
      </c>
      <c r="C35" t="s">
        <v>30</v>
      </c>
      <c r="D35" t="s">
        <v>31</v>
      </c>
      <c r="E35" t="s">
        <v>32</v>
      </c>
      <c r="F35" t="s">
        <v>33</v>
      </c>
      <c r="G35" t="s">
        <v>34</v>
      </c>
      <c r="H35" t="s">
        <v>74</v>
      </c>
      <c r="I35" t="s">
        <v>75</v>
      </c>
      <c r="J35" t="s">
        <v>76</v>
      </c>
      <c r="K35" t="s">
        <v>38</v>
      </c>
      <c r="L35" s="5">
        <v>948</v>
      </c>
      <c r="M35" s="2">
        <v>39230</v>
      </c>
      <c r="N35" s="4">
        <v>119700</v>
      </c>
      <c r="O35" s="4">
        <v>2394</v>
      </c>
      <c r="P35" s="4">
        <v>1</v>
      </c>
      <c r="Q35" s="4">
        <v>2394</v>
      </c>
      <c r="R35" t="s">
        <v>39</v>
      </c>
      <c r="S35" s="4">
        <v>1</v>
      </c>
      <c r="T35" s="4">
        <v>2394</v>
      </c>
      <c r="U35" s="4">
        <v>0</v>
      </c>
    </row>
    <row r="36" spans="1:21" x14ac:dyDescent="0.2">
      <c r="A36" t="s">
        <v>29</v>
      </c>
      <c r="B36" t="s">
        <v>29</v>
      </c>
      <c r="C36" t="s">
        <v>30</v>
      </c>
      <c r="D36" t="s">
        <v>31</v>
      </c>
      <c r="E36" t="s">
        <v>32</v>
      </c>
      <c r="F36" t="s">
        <v>33</v>
      </c>
      <c r="G36" t="s">
        <v>34</v>
      </c>
      <c r="H36" t="s">
        <v>74</v>
      </c>
      <c r="I36" t="s">
        <v>75</v>
      </c>
      <c r="J36" t="s">
        <v>77</v>
      </c>
      <c r="K36" t="s">
        <v>38</v>
      </c>
      <c r="L36" s="5">
        <v>945</v>
      </c>
      <c r="M36" s="2">
        <v>39229</v>
      </c>
      <c r="N36" s="4">
        <v>22320</v>
      </c>
      <c r="O36" s="4">
        <v>446.4</v>
      </c>
      <c r="P36" s="4">
        <v>1</v>
      </c>
      <c r="Q36" s="4">
        <v>446.4</v>
      </c>
      <c r="R36" t="s">
        <v>39</v>
      </c>
      <c r="S36" s="4">
        <v>1</v>
      </c>
      <c r="T36" s="4">
        <v>446.4</v>
      </c>
      <c r="U36" s="4">
        <v>0</v>
      </c>
    </row>
    <row r="37" spans="1:21" x14ac:dyDescent="0.2">
      <c r="A37" t="s">
        <v>29</v>
      </c>
      <c r="B37" t="s">
        <v>29</v>
      </c>
      <c r="C37" t="s">
        <v>30</v>
      </c>
      <c r="D37" t="s">
        <v>31</v>
      </c>
      <c r="E37" t="s">
        <v>32</v>
      </c>
      <c r="F37" t="s">
        <v>33</v>
      </c>
      <c r="G37" t="s">
        <v>34</v>
      </c>
      <c r="H37" t="s">
        <v>74</v>
      </c>
      <c r="I37" t="s">
        <v>75</v>
      </c>
      <c r="J37" t="s">
        <v>78</v>
      </c>
      <c r="K37" t="s">
        <v>38</v>
      </c>
      <c r="L37" s="5">
        <v>1208</v>
      </c>
      <c r="M37" s="2">
        <v>39381</v>
      </c>
      <c r="N37" s="4">
        <v>58368</v>
      </c>
      <c r="O37" s="4">
        <v>1167.3599999999999</v>
      </c>
      <c r="P37" s="4">
        <v>1</v>
      </c>
      <c r="Q37" s="4">
        <v>1167.3599999999999</v>
      </c>
      <c r="R37" t="s">
        <v>39</v>
      </c>
      <c r="S37" s="4">
        <v>1</v>
      </c>
      <c r="T37" s="4">
        <v>1167.3599999999999</v>
      </c>
      <c r="U37" s="4">
        <v>0</v>
      </c>
    </row>
    <row r="38" spans="1:21" x14ac:dyDescent="0.2">
      <c r="A38" t="s">
        <v>29</v>
      </c>
      <c r="B38" t="s">
        <v>29</v>
      </c>
      <c r="C38" t="s">
        <v>30</v>
      </c>
      <c r="D38" t="s">
        <v>31</v>
      </c>
      <c r="E38" t="s">
        <v>32</v>
      </c>
      <c r="F38" t="s">
        <v>33</v>
      </c>
      <c r="G38" t="s">
        <v>34</v>
      </c>
      <c r="H38" t="s">
        <v>74</v>
      </c>
      <c r="I38" t="s">
        <v>75</v>
      </c>
      <c r="J38" t="s">
        <v>79</v>
      </c>
      <c r="K38" t="s">
        <v>38</v>
      </c>
      <c r="L38" s="5">
        <v>1221</v>
      </c>
      <c r="M38" s="2">
        <v>39388</v>
      </c>
      <c r="N38" s="4">
        <v>43440</v>
      </c>
      <c r="O38" s="4">
        <v>868.8</v>
      </c>
      <c r="P38" s="4">
        <v>1</v>
      </c>
      <c r="Q38" s="4">
        <v>868.8</v>
      </c>
      <c r="R38" t="s">
        <v>39</v>
      </c>
      <c r="S38" s="4">
        <v>1</v>
      </c>
      <c r="T38" s="4">
        <v>868.8</v>
      </c>
      <c r="U38" s="4">
        <v>0</v>
      </c>
    </row>
    <row r="39" spans="1:21" x14ac:dyDescent="0.2">
      <c r="A39" t="s">
        <v>29</v>
      </c>
      <c r="B39" t="s">
        <v>29</v>
      </c>
      <c r="C39" t="s">
        <v>30</v>
      </c>
      <c r="D39" t="s">
        <v>31</v>
      </c>
      <c r="E39" t="s">
        <v>32</v>
      </c>
      <c r="F39" t="s">
        <v>33</v>
      </c>
      <c r="G39" t="s">
        <v>34</v>
      </c>
      <c r="H39" t="s">
        <v>74</v>
      </c>
      <c r="I39" t="s">
        <v>75</v>
      </c>
      <c r="J39" t="s">
        <v>80</v>
      </c>
      <c r="K39" t="s">
        <v>38</v>
      </c>
      <c r="L39" s="5">
        <v>1254</v>
      </c>
      <c r="M39" s="2">
        <v>39412</v>
      </c>
      <c r="N39" s="4">
        <v>59904</v>
      </c>
      <c r="O39" s="4">
        <v>1198.08</v>
      </c>
      <c r="P39" s="4">
        <v>1</v>
      </c>
      <c r="Q39" s="4">
        <v>1198.08</v>
      </c>
      <c r="R39" t="s">
        <v>39</v>
      </c>
      <c r="S39" s="4">
        <v>1</v>
      </c>
      <c r="T39" s="4">
        <v>1198.08</v>
      </c>
      <c r="U39" s="4">
        <v>0</v>
      </c>
    </row>
    <row r="40" spans="1:21" x14ac:dyDescent="0.2">
      <c r="A40" t="s">
        <v>29</v>
      </c>
      <c r="B40" t="s">
        <v>29</v>
      </c>
      <c r="C40" t="s">
        <v>30</v>
      </c>
      <c r="D40" t="s">
        <v>31</v>
      </c>
      <c r="E40" t="s">
        <v>32</v>
      </c>
      <c r="F40" t="s">
        <v>33</v>
      </c>
      <c r="G40" t="s">
        <v>34</v>
      </c>
      <c r="H40" t="s">
        <v>74</v>
      </c>
      <c r="I40" t="s">
        <v>75</v>
      </c>
      <c r="J40" t="s">
        <v>81</v>
      </c>
      <c r="K40" t="s">
        <v>38</v>
      </c>
      <c r="L40" s="5">
        <v>1371</v>
      </c>
      <c r="M40" s="2">
        <v>39476</v>
      </c>
      <c r="N40" s="4">
        <v>228600</v>
      </c>
      <c r="O40" s="4">
        <v>114300</v>
      </c>
      <c r="P40" s="4">
        <v>1</v>
      </c>
      <c r="Q40" s="4">
        <v>114300</v>
      </c>
      <c r="R40" t="s">
        <v>39</v>
      </c>
      <c r="S40" s="4">
        <v>1</v>
      </c>
      <c r="T40" s="4">
        <v>114300</v>
      </c>
      <c r="U40" s="4">
        <v>0</v>
      </c>
    </row>
    <row r="41" spans="1:21" x14ac:dyDescent="0.2">
      <c r="A41" t="s">
        <v>29</v>
      </c>
      <c r="B41" t="s">
        <v>29</v>
      </c>
      <c r="C41" t="s">
        <v>30</v>
      </c>
      <c r="D41" t="s">
        <v>31</v>
      </c>
      <c r="E41" t="s">
        <v>32</v>
      </c>
      <c r="F41" t="s">
        <v>33</v>
      </c>
      <c r="G41" t="s">
        <v>34</v>
      </c>
      <c r="H41" t="s">
        <v>74</v>
      </c>
      <c r="I41" t="s">
        <v>75</v>
      </c>
      <c r="J41" t="s">
        <v>82</v>
      </c>
      <c r="K41" t="s">
        <v>38</v>
      </c>
      <c r="L41" s="5">
        <v>1412</v>
      </c>
      <c r="M41" s="2">
        <v>39495</v>
      </c>
      <c r="N41" s="4">
        <v>119700</v>
      </c>
      <c r="O41" s="4">
        <v>2394</v>
      </c>
      <c r="P41" s="4">
        <v>1</v>
      </c>
      <c r="Q41" s="4">
        <v>2394</v>
      </c>
      <c r="R41" t="s">
        <v>39</v>
      </c>
      <c r="S41" s="4">
        <v>1</v>
      </c>
      <c r="T41" s="4">
        <v>2394</v>
      </c>
      <c r="U41" s="4">
        <v>0</v>
      </c>
    </row>
    <row r="42" spans="1:21" x14ac:dyDescent="0.2">
      <c r="A42" t="s">
        <v>29</v>
      </c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74</v>
      </c>
      <c r="I42" t="s">
        <v>75</v>
      </c>
      <c r="J42" t="s">
        <v>83</v>
      </c>
      <c r="K42" t="s">
        <v>38</v>
      </c>
      <c r="L42" s="5">
        <v>1418</v>
      </c>
      <c r="M42" s="2">
        <v>39504</v>
      </c>
      <c r="N42" s="4">
        <v>56832</v>
      </c>
      <c r="O42" s="4">
        <v>1136.6400000000001</v>
      </c>
      <c r="P42" s="4">
        <v>1</v>
      </c>
      <c r="Q42" s="4">
        <v>1136.6400000000001</v>
      </c>
      <c r="R42" t="s">
        <v>39</v>
      </c>
      <c r="S42" s="4">
        <v>1</v>
      </c>
      <c r="T42" s="4">
        <v>1136.6400000000001</v>
      </c>
      <c r="U42" s="4">
        <v>0</v>
      </c>
    </row>
    <row r="43" spans="1:21" x14ac:dyDescent="0.2">
      <c r="A43" t="s">
        <v>29</v>
      </c>
      <c r="B43" t="s">
        <v>29</v>
      </c>
      <c r="C43" t="s">
        <v>30</v>
      </c>
      <c r="D43" t="s">
        <v>31</v>
      </c>
      <c r="E43" t="s">
        <v>32</v>
      </c>
      <c r="F43" t="s">
        <v>33</v>
      </c>
      <c r="G43" t="s">
        <v>34</v>
      </c>
      <c r="H43" t="s">
        <v>74</v>
      </c>
      <c r="I43" t="s">
        <v>75</v>
      </c>
      <c r="J43" t="s">
        <v>84</v>
      </c>
      <c r="K43" t="s">
        <v>38</v>
      </c>
      <c r="L43" s="5">
        <v>1480</v>
      </c>
      <c r="M43" s="2">
        <v>39533</v>
      </c>
      <c r="N43" s="4">
        <v>56832</v>
      </c>
      <c r="O43" s="4">
        <v>56832</v>
      </c>
      <c r="P43" s="4">
        <v>1</v>
      </c>
      <c r="Q43" s="4">
        <v>56832</v>
      </c>
      <c r="R43" t="s">
        <v>39</v>
      </c>
      <c r="S43" s="4">
        <v>1</v>
      </c>
      <c r="T43" s="4">
        <v>56832</v>
      </c>
      <c r="U43" s="4">
        <v>0</v>
      </c>
    </row>
    <row r="44" spans="1:21" x14ac:dyDescent="0.2">
      <c r="A44" t="s">
        <v>29</v>
      </c>
      <c r="B44" t="s">
        <v>29</v>
      </c>
      <c r="C44" t="s">
        <v>30</v>
      </c>
      <c r="D44" t="s">
        <v>31</v>
      </c>
      <c r="E44" t="s">
        <v>32</v>
      </c>
      <c r="F44" t="s">
        <v>33</v>
      </c>
      <c r="G44" t="s">
        <v>34</v>
      </c>
      <c r="H44" t="s">
        <v>74</v>
      </c>
      <c r="I44" t="s">
        <v>75</v>
      </c>
      <c r="J44" t="s">
        <v>85</v>
      </c>
      <c r="K44" t="s">
        <v>38</v>
      </c>
      <c r="L44" s="5">
        <v>1483</v>
      </c>
      <c r="M44" s="2">
        <v>39534</v>
      </c>
      <c r="N44" s="4">
        <v>22320</v>
      </c>
      <c r="O44" s="4">
        <v>22320</v>
      </c>
      <c r="P44" s="4">
        <v>1</v>
      </c>
      <c r="Q44" s="4">
        <v>22320</v>
      </c>
      <c r="R44" t="s">
        <v>39</v>
      </c>
      <c r="S44" s="4">
        <v>1</v>
      </c>
      <c r="T44" s="4">
        <v>22320</v>
      </c>
      <c r="U44" s="4">
        <v>0</v>
      </c>
    </row>
    <row r="45" spans="1:21" x14ac:dyDescent="0.2">
      <c r="A45" t="s">
        <v>29</v>
      </c>
      <c r="B45" t="s">
        <v>29</v>
      </c>
      <c r="C45" t="s">
        <v>30</v>
      </c>
      <c r="D45" t="s">
        <v>31</v>
      </c>
      <c r="E45" t="s">
        <v>32</v>
      </c>
      <c r="F45" t="s">
        <v>33</v>
      </c>
      <c r="G45" t="s">
        <v>34</v>
      </c>
      <c r="H45" t="s">
        <v>74</v>
      </c>
      <c r="I45" t="s">
        <v>75</v>
      </c>
      <c r="J45" t="s">
        <v>86</v>
      </c>
      <c r="K45" t="s">
        <v>38</v>
      </c>
      <c r="L45" s="5">
        <v>1486</v>
      </c>
      <c r="M45" s="2">
        <v>39535</v>
      </c>
      <c r="N45" s="4">
        <v>121500</v>
      </c>
      <c r="O45" s="4">
        <v>121500</v>
      </c>
      <c r="P45" s="4">
        <v>1</v>
      </c>
      <c r="Q45" s="4">
        <v>121500</v>
      </c>
      <c r="R45" t="s">
        <v>39</v>
      </c>
      <c r="S45" s="4">
        <v>1</v>
      </c>
      <c r="T45" s="4">
        <v>121500</v>
      </c>
      <c r="U45" s="4">
        <v>0</v>
      </c>
    </row>
    <row r="46" spans="1:21" x14ac:dyDescent="0.2">
      <c r="A46" t="s">
        <v>29</v>
      </c>
      <c r="B46" t="s">
        <v>29</v>
      </c>
      <c r="C46" t="s">
        <v>30</v>
      </c>
      <c r="D46" t="s">
        <v>31</v>
      </c>
      <c r="E46" t="s">
        <v>32</v>
      </c>
      <c r="F46" t="s">
        <v>33</v>
      </c>
      <c r="G46" t="s">
        <v>34</v>
      </c>
      <c r="H46" t="s">
        <v>87</v>
      </c>
      <c r="I46" t="s">
        <v>88</v>
      </c>
      <c r="J46" t="s">
        <v>89</v>
      </c>
      <c r="K46" t="s">
        <v>38</v>
      </c>
      <c r="L46" s="5">
        <v>734</v>
      </c>
      <c r="M46" s="2">
        <v>39101</v>
      </c>
      <c r="N46" s="4">
        <v>56544</v>
      </c>
      <c r="O46" s="4">
        <v>1130.8800000000001</v>
      </c>
      <c r="P46" s="4">
        <v>1</v>
      </c>
      <c r="Q46" s="4">
        <v>1130.8800000000001</v>
      </c>
      <c r="R46" t="s">
        <v>39</v>
      </c>
      <c r="S46" s="4">
        <v>1</v>
      </c>
      <c r="T46" s="4">
        <v>1130.8800000000001</v>
      </c>
      <c r="U46" s="4">
        <v>0</v>
      </c>
    </row>
    <row r="47" spans="1:21" x14ac:dyDescent="0.2">
      <c r="A47" t="s">
        <v>29</v>
      </c>
      <c r="B47" t="s">
        <v>29</v>
      </c>
      <c r="C47" t="s">
        <v>30</v>
      </c>
      <c r="D47" t="s">
        <v>31</v>
      </c>
      <c r="E47" t="s">
        <v>32</v>
      </c>
      <c r="F47" t="s">
        <v>33</v>
      </c>
      <c r="G47" t="s">
        <v>34</v>
      </c>
      <c r="H47" t="s">
        <v>87</v>
      </c>
      <c r="I47" t="s">
        <v>88</v>
      </c>
      <c r="J47" t="s">
        <v>90</v>
      </c>
      <c r="K47" t="s">
        <v>38</v>
      </c>
      <c r="M47" s="2">
        <v>39102</v>
      </c>
      <c r="N47" s="4">
        <v>22464</v>
      </c>
      <c r="O47" s="4">
        <v>449.28</v>
      </c>
      <c r="P47" s="4">
        <v>1</v>
      </c>
      <c r="Q47" s="4">
        <v>449.28</v>
      </c>
      <c r="R47" t="s">
        <v>39</v>
      </c>
      <c r="S47" s="4">
        <v>1</v>
      </c>
      <c r="T47" s="4">
        <v>449.28</v>
      </c>
      <c r="U47" s="4">
        <v>0</v>
      </c>
    </row>
    <row r="48" spans="1:21" x14ac:dyDescent="0.2">
      <c r="A48" t="s">
        <v>29</v>
      </c>
      <c r="B48" t="s">
        <v>29</v>
      </c>
      <c r="C48" t="s">
        <v>30</v>
      </c>
      <c r="D48" t="s">
        <v>31</v>
      </c>
      <c r="E48" t="s">
        <v>32</v>
      </c>
      <c r="F48" t="s">
        <v>33</v>
      </c>
      <c r="G48" t="s">
        <v>34</v>
      </c>
      <c r="H48" t="s">
        <v>87</v>
      </c>
      <c r="I48" t="s">
        <v>88</v>
      </c>
      <c r="J48" t="s">
        <v>91</v>
      </c>
      <c r="K48" t="s">
        <v>38</v>
      </c>
      <c r="L48" s="5">
        <v>817</v>
      </c>
      <c r="M48" s="2">
        <v>39159</v>
      </c>
      <c r="N48" s="4">
        <v>59520</v>
      </c>
      <c r="O48" s="4">
        <v>1190.4000000000001</v>
      </c>
      <c r="P48" s="4">
        <v>1</v>
      </c>
      <c r="Q48" s="4">
        <v>1190.4000000000001</v>
      </c>
      <c r="R48" t="s">
        <v>39</v>
      </c>
      <c r="S48" s="4">
        <v>1</v>
      </c>
      <c r="T48" s="4">
        <v>1190.4000000000001</v>
      </c>
      <c r="U48" s="4">
        <v>0</v>
      </c>
    </row>
    <row r="49" spans="1:21" x14ac:dyDescent="0.2">
      <c r="A49" t="s">
        <v>29</v>
      </c>
      <c r="B49" t="s">
        <v>29</v>
      </c>
      <c r="C49" t="s">
        <v>30</v>
      </c>
      <c r="D49" t="s">
        <v>31</v>
      </c>
      <c r="E49" t="s">
        <v>32</v>
      </c>
      <c r="F49" t="s">
        <v>33</v>
      </c>
      <c r="G49" t="s">
        <v>34</v>
      </c>
      <c r="H49" t="s">
        <v>87</v>
      </c>
      <c r="I49" t="s">
        <v>88</v>
      </c>
      <c r="J49" t="s">
        <v>92</v>
      </c>
      <c r="K49" t="s">
        <v>38</v>
      </c>
      <c r="L49" s="5">
        <v>818</v>
      </c>
      <c r="M49" s="2">
        <v>39160</v>
      </c>
      <c r="N49" s="4">
        <v>22464</v>
      </c>
      <c r="O49" s="4">
        <v>449.28</v>
      </c>
      <c r="P49" s="4">
        <v>1</v>
      </c>
      <c r="Q49" s="4">
        <v>449.28</v>
      </c>
      <c r="R49" t="s">
        <v>39</v>
      </c>
      <c r="S49" s="4">
        <v>1</v>
      </c>
      <c r="T49" s="4">
        <v>449.28</v>
      </c>
      <c r="U49" s="4">
        <v>0</v>
      </c>
    </row>
    <row r="50" spans="1:21" x14ac:dyDescent="0.2">
      <c r="A50" t="s">
        <v>29</v>
      </c>
      <c r="B50" t="s">
        <v>29</v>
      </c>
      <c r="C50" t="s">
        <v>30</v>
      </c>
      <c r="D50" t="s">
        <v>31</v>
      </c>
      <c r="E50" t="s">
        <v>32</v>
      </c>
      <c r="F50" t="s">
        <v>33</v>
      </c>
      <c r="G50" t="s">
        <v>34</v>
      </c>
      <c r="H50" t="s">
        <v>87</v>
      </c>
      <c r="I50" t="s">
        <v>88</v>
      </c>
      <c r="J50" t="s">
        <v>93</v>
      </c>
      <c r="K50" t="s">
        <v>38</v>
      </c>
      <c r="L50" s="5">
        <v>872</v>
      </c>
      <c r="M50" s="2">
        <v>39189</v>
      </c>
      <c r="N50" s="4">
        <v>52896</v>
      </c>
      <c r="O50" s="4">
        <v>1057.92</v>
      </c>
      <c r="P50" s="4">
        <v>1</v>
      </c>
      <c r="Q50" s="4">
        <v>1057.92</v>
      </c>
      <c r="R50" t="s">
        <v>39</v>
      </c>
      <c r="S50" s="4">
        <v>1</v>
      </c>
      <c r="T50" s="4">
        <v>1057.92</v>
      </c>
      <c r="U50" s="4">
        <v>0</v>
      </c>
    </row>
    <row r="51" spans="1:21" x14ac:dyDescent="0.2">
      <c r="A51" t="s">
        <v>29</v>
      </c>
      <c r="B51" t="s">
        <v>29</v>
      </c>
      <c r="C51" t="s">
        <v>30</v>
      </c>
      <c r="D51" t="s">
        <v>31</v>
      </c>
      <c r="E51" t="s">
        <v>32</v>
      </c>
      <c r="F51" t="s">
        <v>33</v>
      </c>
      <c r="G51" t="s">
        <v>34</v>
      </c>
      <c r="H51" t="s">
        <v>87</v>
      </c>
      <c r="I51" t="s">
        <v>88</v>
      </c>
      <c r="J51" t="s">
        <v>94</v>
      </c>
      <c r="K51" t="s">
        <v>38</v>
      </c>
      <c r="L51" s="5">
        <v>919</v>
      </c>
      <c r="M51" s="2">
        <v>39220</v>
      </c>
      <c r="N51" s="4">
        <v>56544</v>
      </c>
      <c r="O51" s="4">
        <v>1130.8800000000001</v>
      </c>
      <c r="P51" s="4">
        <v>1</v>
      </c>
      <c r="Q51" s="4">
        <v>1130.8800000000001</v>
      </c>
      <c r="R51" t="s">
        <v>39</v>
      </c>
      <c r="S51" s="4">
        <v>1</v>
      </c>
      <c r="T51" s="4">
        <v>1130.8800000000001</v>
      </c>
      <c r="U51" s="4">
        <v>0</v>
      </c>
    </row>
    <row r="52" spans="1:21" x14ac:dyDescent="0.2">
      <c r="A52" t="s">
        <v>29</v>
      </c>
      <c r="B52" t="s">
        <v>29</v>
      </c>
      <c r="C52" t="s">
        <v>30</v>
      </c>
      <c r="D52" t="s">
        <v>31</v>
      </c>
      <c r="E52" t="s">
        <v>32</v>
      </c>
      <c r="F52" t="s">
        <v>33</v>
      </c>
      <c r="G52" t="s">
        <v>34</v>
      </c>
      <c r="H52" t="s">
        <v>87</v>
      </c>
      <c r="I52" t="s">
        <v>88</v>
      </c>
      <c r="J52" t="s">
        <v>95</v>
      </c>
      <c r="K52" t="s">
        <v>38</v>
      </c>
      <c r="L52" s="5">
        <v>922</v>
      </c>
      <c r="M52" s="2">
        <v>39221</v>
      </c>
      <c r="N52" s="4">
        <v>22464</v>
      </c>
      <c r="O52" s="4">
        <v>449.28</v>
      </c>
      <c r="P52" s="4">
        <v>1</v>
      </c>
      <c r="Q52" s="4">
        <v>449.28</v>
      </c>
      <c r="R52" t="s">
        <v>39</v>
      </c>
      <c r="S52" s="4">
        <v>1</v>
      </c>
      <c r="T52" s="4">
        <v>449.28</v>
      </c>
      <c r="U52" s="4">
        <v>0</v>
      </c>
    </row>
    <row r="53" spans="1:21" x14ac:dyDescent="0.2">
      <c r="A53" t="s">
        <v>29</v>
      </c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87</v>
      </c>
      <c r="I53" t="s">
        <v>88</v>
      </c>
      <c r="J53" t="s">
        <v>96</v>
      </c>
      <c r="K53" t="s">
        <v>38</v>
      </c>
      <c r="L53" s="5">
        <v>924</v>
      </c>
      <c r="M53" s="2">
        <v>39222</v>
      </c>
      <c r="N53" s="4">
        <v>119700</v>
      </c>
      <c r="O53" s="4">
        <v>2394</v>
      </c>
      <c r="P53" s="4">
        <v>1</v>
      </c>
      <c r="Q53" s="4">
        <v>2394</v>
      </c>
      <c r="R53" t="s">
        <v>39</v>
      </c>
      <c r="S53" s="4">
        <v>1</v>
      </c>
      <c r="T53" s="4">
        <v>2394</v>
      </c>
      <c r="U53" s="4">
        <v>0</v>
      </c>
    </row>
    <row r="54" spans="1:21" x14ac:dyDescent="0.2">
      <c r="A54" t="s">
        <v>29</v>
      </c>
      <c r="B54" t="s">
        <v>29</v>
      </c>
      <c r="C54" t="s">
        <v>30</v>
      </c>
      <c r="D54" t="s">
        <v>31</v>
      </c>
      <c r="E54" t="s">
        <v>32</v>
      </c>
      <c r="F54" t="s">
        <v>33</v>
      </c>
      <c r="G54" t="s">
        <v>34</v>
      </c>
      <c r="H54" t="s">
        <v>87</v>
      </c>
      <c r="I54" t="s">
        <v>88</v>
      </c>
      <c r="J54" t="s">
        <v>97</v>
      </c>
      <c r="K54" t="s">
        <v>38</v>
      </c>
      <c r="L54" s="5">
        <v>987</v>
      </c>
      <c r="M54" s="2">
        <v>39251</v>
      </c>
      <c r="N54" s="4">
        <v>58032</v>
      </c>
      <c r="O54" s="4">
        <v>1160.6400000000001</v>
      </c>
      <c r="P54" s="4">
        <v>1</v>
      </c>
      <c r="Q54" s="4">
        <v>1160.6400000000001</v>
      </c>
      <c r="R54" t="s">
        <v>39</v>
      </c>
      <c r="S54" s="4">
        <v>1</v>
      </c>
      <c r="T54" s="4">
        <v>1160.6400000000001</v>
      </c>
      <c r="U54" s="4">
        <v>0</v>
      </c>
    </row>
    <row r="55" spans="1:21" x14ac:dyDescent="0.2">
      <c r="A55" t="s">
        <v>29</v>
      </c>
      <c r="B55" t="s">
        <v>29</v>
      </c>
      <c r="C55" t="s">
        <v>30</v>
      </c>
      <c r="D55" t="s">
        <v>31</v>
      </c>
      <c r="E55" t="s">
        <v>32</v>
      </c>
      <c r="F55" t="s">
        <v>33</v>
      </c>
      <c r="G55" t="s">
        <v>34</v>
      </c>
      <c r="H55" t="s">
        <v>87</v>
      </c>
      <c r="I55" t="s">
        <v>88</v>
      </c>
      <c r="J55" t="s">
        <v>98</v>
      </c>
      <c r="K55" t="s">
        <v>38</v>
      </c>
      <c r="L55" s="5">
        <v>1193</v>
      </c>
      <c r="M55" s="2">
        <v>39374</v>
      </c>
      <c r="N55" s="4">
        <v>22464</v>
      </c>
      <c r="O55" s="4">
        <v>449.28</v>
      </c>
      <c r="P55" s="4">
        <v>1</v>
      </c>
      <c r="Q55" s="4">
        <v>449.28</v>
      </c>
      <c r="R55" t="s">
        <v>39</v>
      </c>
      <c r="S55" s="4">
        <v>1</v>
      </c>
      <c r="T55" s="4">
        <v>449.28</v>
      </c>
      <c r="U55" s="4">
        <v>0</v>
      </c>
    </row>
    <row r="56" spans="1:21" x14ac:dyDescent="0.2">
      <c r="A56" t="s">
        <v>29</v>
      </c>
      <c r="B56" t="s">
        <v>29</v>
      </c>
      <c r="C56" t="s">
        <v>30</v>
      </c>
      <c r="D56" t="s">
        <v>31</v>
      </c>
      <c r="E56" t="s">
        <v>32</v>
      </c>
      <c r="F56" t="s">
        <v>33</v>
      </c>
      <c r="G56" t="s">
        <v>34</v>
      </c>
      <c r="H56" t="s">
        <v>87</v>
      </c>
      <c r="I56" t="s">
        <v>88</v>
      </c>
      <c r="J56" t="s">
        <v>99</v>
      </c>
      <c r="K56" t="s">
        <v>38</v>
      </c>
      <c r="L56" s="5">
        <v>1195</v>
      </c>
      <c r="M56" s="2">
        <v>39375</v>
      </c>
      <c r="N56" s="4">
        <v>122400</v>
      </c>
      <c r="O56" s="4">
        <v>2448</v>
      </c>
      <c r="P56" s="4">
        <v>1</v>
      </c>
      <c r="Q56" s="4">
        <v>2448</v>
      </c>
      <c r="R56" t="s">
        <v>39</v>
      </c>
      <c r="S56" s="4">
        <v>1</v>
      </c>
      <c r="T56" s="4">
        <v>2448</v>
      </c>
      <c r="U56" s="4">
        <v>0</v>
      </c>
    </row>
    <row r="57" spans="1:21" x14ac:dyDescent="0.2">
      <c r="A57" t="s">
        <v>29</v>
      </c>
      <c r="B57" t="s">
        <v>29</v>
      </c>
      <c r="C57" t="s">
        <v>30</v>
      </c>
      <c r="D57" t="s">
        <v>31</v>
      </c>
      <c r="E57" t="s">
        <v>32</v>
      </c>
      <c r="F57" t="s">
        <v>33</v>
      </c>
      <c r="G57" t="s">
        <v>34</v>
      </c>
      <c r="H57" t="s">
        <v>87</v>
      </c>
      <c r="I57" t="s">
        <v>88</v>
      </c>
      <c r="J57" t="s">
        <v>100</v>
      </c>
      <c r="K57" t="s">
        <v>38</v>
      </c>
      <c r="L57" s="5">
        <v>1239</v>
      </c>
      <c r="M57" s="2">
        <v>39404</v>
      </c>
      <c r="N57" s="4">
        <v>61008</v>
      </c>
      <c r="O57" s="4">
        <v>1220.1600000000001</v>
      </c>
      <c r="P57" s="4">
        <v>1</v>
      </c>
      <c r="Q57" s="4">
        <v>1220.1600000000001</v>
      </c>
      <c r="R57" t="s">
        <v>39</v>
      </c>
      <c r="S57" s="4">
        <v>1</v>
      </c>
      <c r="T57" s="4">
        <v>1220.1600000000001</v>
      </c>
      <c r="U57" s="4">
        <v>0</v>
      </c>
    </row>
    <row r="58" spans="1:21" x14ac:dyDescent="0.2">
      <c r="A58" t="s">
        <v>29</v>
      </c>
      <c r="B58" t="s">
        <v>29</v>
      </c>
      <c r="C58" t="s">
        <v>30</v>
      </c>
      <c r="D58" t="s">
        <v>31</v>
      </c>
      <c r="E58" t="s">
        <v>32</v>
      </c>
      <c r="F58" t="s">
        <v>33</v>
      </c>
      <c r="G58" t="s">
        <v>34</v>
      </c>
      <c r="H58" t="s">
        <v>87</v>
      </c>
      <c r="I58" t="s">
        <v>88</v>
      </c>
      <c r="J58" t="s">
        <v>101</v>
      </c>
      <c r="K58" t="s">
        <v>38</v>
      </c>
      <c r="L58" s="5">
        <v>1243</v>
      </c>
      <c r="M58" s="2">
        <v>39405</v>
      </c>
      <c r="N58" s="4">
        <v>24336</v>
      </c>
      <c r="O58" s="4">
        <v>486.72</v>
      </c>
      <c r="P58" s="4">
        <v>1</v>
      </c>
      <c r="Q58" s="4">
        <v>486.72</v>
      </c>
      <c r="R58" t="s">
        <v>39</v>
      </c>
      <c r="S58" s="4">
        <v>1</v>
      </c>
      <c r="T58" s="4">
        <v>486.72</v>
      </c>
      <c r="U58" s="4">
        <v>0</v>
      </c>
    </row>
    <row r="59" spans="1:21" x14ac:dyDescent="0.2">
      <c r="A59" t="s">
        <v>29</v>
      </c>
      <c r="B59" t="s">
        <v>29</v>
      </c>
      <c r="C59" t="s">
        <v>30</v>
      </c>
      <c r="D59" t="s">
        <v>31</v>
      </c>
      <c r="E59" t="s">
        <v>32</v>
      </c>
      <c r="F59" t="s">
        <v>33</v>
      </c>
      <c r="G59" t="s">
        <v>34</v>
      </c>
      <c r="H59" t="s">
        <v>87</v>
      </c>
      <c r="I59" t="s">
        <v>88</v>
      </c>
      <c r="J59" t="s">
        <v>102</v>
      </c>
      <c r="K59" t="s">
        <v>38</v>
      </c>
      <c r="L59" s="5">
        <v>1242</v>
      </c>
      <c r="M59" s="2">
        <v>39403</v>
      </c>
      <c r="N59" s="4">
        <v>54720</v>
      </c>
      <c r="O59" s="4">
        <v>1094.4000000000001</v>
      </c>
      <c r="P59" s="4">
        <v>1</v>
      </c>
      <c r="Q59" s="4">
        <v>1094.4000000000001</v>
      </c>
      <c r="R59" t="s">
        <v>39</v>
      </c>
      <c r="S59" s="4">
        <v>1</v>
      </c>
      <c r="T59" s="4">
        <v>1094.4000000000001</v>
      </c>
      <c r="U59" s="4">
        <v>0</v>
      </c>
    </row>
    <row r="60" spans="1:21" x14ac:dyDescent="0.2">
      <c r="A60" t="s">
        <v>29</v>
      </c>
      <c r="B60" t="s">
        <v>29</v>
      </c>
      <c r="C60" t="s">
        <v>30</v>
      </c>
      <c r="D60" t="s">
        <v>31</v>
      </c>
      <c r="E60" t="s">
        <v>32</v>
      </c>
      <c r="F60" t="s">
        <v>33</v>
      </c>
      <c r="G60" t="s">
        <v>34</v>
      </c>
      <c r="H60" t="s">
        <v>87</v>
      </c>
      <c r="I60" t="s">
        <v>88</v>
      </c>
      <c r="J60" t="s">
        <v>103</v>
      </c>
      <c r="K60" t="s">
        <v>38</v>
      </c>
      <c r="L60" s="5">
        <v>1295</v>
      </c>
      <c r="M60" s="2">
        <v>39433</v>
      </c>
      <c r="N60" s="4">
        <v>51072</v>
      </c>
      <c r="O60" s="4">
        <v>1021.44</v>
      </c>
      <c r="P60" s="4">
        <v>1</v>
      </c>
      <c r="Q60" s="4">
        <v>1021.44</v>
      </c>
      <c r="R60" t="s">
        <v>39</v>
      </c>
      <c r="S60" s="4">
        <v>1</v>
      </c>
      <c r="T60" s="4">
        <v>1021.44</v>
      </c>
      <c r="U60" s="4">
        <v>0</v>
      </c>
    </row>
    <row r="61" spans="1:21" x14ac:dyDescent="0.2">
      <c r="A61" t="s">
        <v>29</v>
      </c>
      <c r="B61" t="s">
        <v>29</v>
      </c>
      <c r="C61" t="s">
        <v>30</v>
      </c>
      <c r="D61" t="s">
        <v>31</v>
      </c>
      <c r="E61" t="s">
        <v>32</v>
      </c>
      <c r="F61" t="s">
        <v>33</v>
      </c>
      <c r="G61" t="s">
        <v>34</v>
      </c>
      <c r="H61" t="s">
        <v>87</v>
      </c>
      <c r="I61" t="s">
        <v>88</v>
      </c>
      <c r="J61" t="s">
        <v>104</v>
      </c>
      <c r="K61" t="s">
        <v>38</v>
      </c>
      <c r="L61" s="5">
        <v>1297</v>
      </c>
      <c r="M61" s="2">
        <v>39434</v>
      </c>
      <c r="N61" s="4">
        <v>58032</v>
      </c>
      <c r="O61" s="4">
        <v>1160.6400000000001</v>
      </c>
      <c r="P61" s="4">
        <v>1</v>
      </c>
      <c r="Q61" s="4">
        <v>1160.6400000000001</v>
      </c>
      <c r="R61" t="s">
        <v>39</v>
      </c>
      <c r="S61" s="4">
        <v>1</v>
      </c>
      <c r="T61" s="4">
        <v>1160.6400000000001</v>
      </c>
      <c r="U61" s="4">
        <v>0</v>
      </c>
    </row>
    <row r="62" spans="1:21" x14ac:dyDescent="0.2">
      <c r="A62" t="s">
        <v>29</v>
      </c>
      <c r="B62" t="s">
        <v>29</v>
      </c>
      <c r="C62" t="s">
        <v>30</v>
      </c>
      <c r="D62" t="s">
        <v>31</v>
      </c>
      <c r="E62" t="s">
        <v>32</v>
      </c>
      <c r="F62" t="s">
        <v>33</v>
      </c>
      <c r="G62" t="s">
        <v>34</v>
      </c>
      <c r="H62" t="s">
        <v>87</v>
      </c>
      <c r="I62" t="s">
        <v>88</v>
      </c>
      <c r="J62" t="s">
        <v>105</v>
      </c>
      <c r="K62" t="s">
        <v>38</v>
      </c>
      <c r="L62" s="5">
        <v>1352</v>
      </c>
      <c r="M62" s="2">
        <v>39465</v>
      </c>
      <c r="N62" s="4">
        <v>49248</v>
      </c>
      <c r="O62" s="4">
        <v>984.96</v>
      </c>
      <c r="P62" s="4">
        <v>1</v>
      </c>
      <c r="Q62" s="4">
        <v>984.96</v>
      </c>
      <c r="R62" t="s">
        <v>39</v>
      </c>
      <c r="S62" s="4">
        <v>1</v>
      </c>
      <c r="T62" s="4">
        <v>984.96</v>
      </c>
      <c r="U62" s="4">
        <v>0</v>
      </c>
    </row>
    <row r="63" spans="1:21" x14ac:dyDescent="0.2">
      <c r="A63" t="s">
        <v>29</v>
      </c>
      <c r="B63" t="s">
        <v>29</v>
      </c>
      <c r="C63" t="s">
        <v>30</v>
      </c>
      <c r="D63" t="s">
        <v>31</v>
      </c>
      <c r="E63" t="s">
        <v>32</v>
      </c>
      <c r="F63" t="s">
        <v>33</v>
      </c>
      <c r="G63" t="s">
        <v>34</v>
      </c>
      <c r="H63" t="s">
        <v>87</v>
      </c>
      <c r="I63" t="s">
        <v>88</v>
      </c>
      <c r="J63" t="s">
        <v>106</v>
      </c>
      <c r="K63" t="s">
        <v>38</v>
      </c>
      <c r="L63" s="5">
        <v>1356</v>
      </c>
      <c r="M63" s="2">
        <v>39466</v>
      </c>
      <c r="N63" s="4">
        <v>53568</v>
      </c>
      <c r="O63" s="4">
        <v>1071.3599999999999</v>
      </c>
      <c r="P63" s="4">
        <v>1</v>
      </c>
      <c r="Q63" s="4">
        <v>1071.3599999999999</v>
      </c>
      <c r="R63" t="s">
        <v>39</v>
      </c>
      <c r="S63" s="4">
        <v>1</v>
      </c>
      <c r="T63" s="4">
        <v>1071.3599999999999</v>
      </c>
      <c r="U63" s="4">
        <v>0</v>
      </c>
    </row>
    <row r="64" spans="1:21" x14ac:dyDescent="0.2">
      <c r="A64" t="s">
        <v>29</v>
      </c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87</v>
      </c>
      <c r="I64" t="s">
        <v>88</v>
      </c>
      <c r="J64" t="s">
        <v>107</v>
      </c>
      <c r="K64" t="s">
        <v>38</v>
      </c>
      <c r="L64" s="5">
        <v>1414</v>
      </c>
      <c r="M64" s="2">
        <v>39495</v>
      </c>
      <c r="N64" s="4">
        <v>51072</v>
      </c>
      <c r="O64" s="4">
        <v>1021.44</v>
      </c>
      <c r="P64" s="4">
        <v>1</v>
      </c>
      <c r="Q64" s="4">
        <v>1021.44</v>
      </c>
      <c r="R64" t="s">
        <v>39</v>
      </c>
      <c r="S64" s="4">
        <v>1</v>
      </c>
      <c r="T64" s="4">
        <v>1021.44</v>
      </c>
      <c r="U64" s="4">
        <v>0</v>
      </c>
    </row>
    <row r="65" spans="1:21" x14ac:dyDescent="0.2">
      <c r="A65" t="s">
        <v>29</v>
      </c>
      <c r="B65" t="s">
        <v>29</v>
      </c>
      <c r="C65" t="s">
        <v>30</v>
      </c>
      <c r="D65" t="s">
        <v>31</v>
      </c>
      <c r="E65" t="s">
        <v>32</v>
      </c>
      <c r="F65" t="s">
        <v>33</v>
      </c>
      <c r="G65" t="s">
        <v>34</v>
      </c>
      <c r="H65" t="s">
        <v>87</v>
      </c>
      <c r="I65" t="s">
        <v>88</v>
      </c>
      <c r="J65" t="s">
        <v>108</v>
      </c>
      <c r="K65" t="s">
        <v>38</v>
      </c>
      <c r="L65" s="5">
        <v>1415</v>
      </c>
      <c r="M65" s="2">
        <v>39496</v>
      </c>
      <c r="N65" s="4">
        <v>56544</v>
      </c>
      <c r="O65" s="4">
        <v>1130.8800000000001</v>
      </c>
      <c r="P65" s="4">
        <v>1</v>
      </c>
      <c r="Q65" s="4">
        <v>1130.8800000000001</v>
      </c>
      <c r="R65" t="s">
        <v>39</v>
      </c>
      <c r="S65" s="4">
        <v>1</v>
      </c>
      <c r="T65" s="4">
        <v>1130.8800000000001</v>
      </c>
      <c r="U65" s="4">
        <v>0</v>
      </c>
    </row>
    <row r="66" spans="1:21" x14ac:dyDescent="0.2">
      <c r="A66" t="s">
        <v>29</v>
      </c>
      <c r="B66" t="s">
        <v>29</v>
      </c>
      <c r="C66" t="s">
        <v>30</v>
      </c>
      <c r="D66" t="s">
        <v>31</v>
      </c>
      <c r="E66" t="s">
        <v>32</v>
      </c>
      <c r="F66" t="s">
        <v>33</v>
      </c>
      <c r="G66" t="s">
        <v>34</v>
      </c>
      <c r="H66" t="s">
        <v>87</v>
      </c>
      <c r="I66" t="s">
        <v>88</v>
      </c>
      <c r="J66" t="s">
        <v>109</v>
      </c>
      <c r="K66" t="s">
        <v>38</v>
      </c>
      <c r="L66" s="5">
        <v>1461</v>
      </c>
      <c r="M66" s="2">
        <v>39524</v>
      </c>
      <c r="N66" s="4">
        <v>51072</v>
      </c>
      <c r="O66" s="4">
        <v>1021.44</v>
      </c>
      <c r="P66" s="4">
        <v>1</v>
      </c>
      <c r="Q66" s="4">
        <v>1021.44</v>
      </c>
      <c r="R66" t="s">
        <v>39</v>
      </c>
      <c r="S66" s="4">
        <v>1</v>
      </c>
      <c r="T66" s="4">
        <v>1021.44</v>
      </c>
      <c r="U66" s="4">
        <v>0</v>
      </c>
    </row>
    <row r="67" spans="1:21" x14ac:dyDescent="0.2">
      <c r="A67" t="s">
        <v>29</v>
      </c>
      <c r="B67" t="s">
        <v>29</v>
      </c>
      <c r="C67" t="s">
        <v>30</v>
      </c>
      <c r="D67" t="s">
        <v>31</v>
      </c>
      <c r="E67" t="s">
        <v>32</v>
      </c>
      <c r="F67" t="s">
        <v>33</v>
      </c>
      <c r="G67" t="s">
        <v>34</v>
      </c>
      <c r="H67" t="s">
        <v>87</v>
      </c>
      <c r="I67" t="s">
        <v>88</v>
      </c>
      <c r="J67" t="s">
        <v>110</v>
      </c>
      <c r="K67" t="s">
        <v>38</v>
      </c>
      <c r="L67" s="5">
        <v>1464</v>
      </c>
      <c r="M67" s="2">
        <v>39525</v>
      </c>
      <c r="N67" s="4">
        <v>56544</v>
      </c>
      <c r="O67" s="4">
        <v>56544</v>
      </c>
      <c r="P67" s="4">
        <v>1</v>
      </c>
      <c r="Q67" s="4">
        <v>56544</v>
      </c>
      <c r="R67" t="s">
        <v>39</v>
      </c>
      <c r="S67" s="4">
        <v>1</v>
      </c>
      <c r="T67" s="4">
        <v>56544</v>
      </c>
      <c r="U67" s="4">
        <v>0</v>
      </c>
    </row>
    <row r="68" spans="1:21" x14ac:dyDescent="0.2">
      <c r="A68" t="s">
        <v>29</v>
      </c>
      <c r="B68" t="s">
        <v>29</v>
      </c>
      <c r="C68" t="s">
        <v>30</v>
      </c>
      <c r="D68" t="s">
        <v>31</v>
      </c>
      <c r="E68" t="s">
        <v>32</v>
      </c>
      <c r="F68" t="s">
        <v>33</v>
      </c>
      <c r="G68" t="s">
        <v>34</v>
      </c>
      <c r="H68" t="s">
        <v>87</v>
      </c>
      <c r="I68" t="s">
        <v>88</v>
      </c>
      <c r="J68" t="s">
        <v>111</v>
      </c>
      <c r="K68" t="s">
        <v>38</v>
      </c>
      <c r="L68" s="5">
        <v>1466</v>
      </c>
      <c r="M68" s="2">
        <v>39526</v>
      </c>
      <c r="N68" s="4">
        <v>22464</v>
      </c>
      <c r="O68" s="4">
        <v>22464</v>
      </c>
      <c r="P68" s="4">
        <v>1</v>
      </c>
      <c r="Q68" s="4">
        <v>22464</v>
      </c>
      <c r="R68" t="s">
        <v>39</v>
      </c>
      <c r="S68" s="4">
        <v>1</v>
      </c>
      <c r="T68" s="4">
        <v>22464</v>
      </c>
      <c r="U68" s="4">
        <v>0</v>
      </c>
    </row>
    <row r="69" spans="1:21" x14ac:dyDescent="0.2">
      <c r="A69" t="s">
        <v>29</v>
      </c>
      <c r="B69" t="s">
        <v>29</v>
      </c>
      <c r="C69" t="s">
        <v>30</v>
      </c>
      <c r="D69" t="s">
        <v>31</v>
      </c>
      <c r="E69" t="s">
        <v>32</v>
      </c>
      <c r="F69" t="s">
        <v>33</v>
      </c>
      <c r="G69" t="s">
        <v>34</v>
      </c>
      <c r="H69" t="s">
        <v>87</v>
      </c>
      <c r="I69" t="s">
        <v>88</v>
      </c>
      <c r="J69" t="s">
        <v>112</v>
      </c>
      <c r="K69" t="s">
        <v>38</v>
      </c>
      <c r="L69" s="5">
        <v>1470</v>
      </c>
      <c r="M69" s="2">
        <v>39527</v>
      </c>
      <c r="N69" s="4">
        <v>121500</v>
      </c>
      <c r="O69" s="4">
        <v>121500</v>
      </c>
      <c r="P69" s="4">
        <v>1</v>
      </c>
      <c r="Q69" s="4">
        <v>121500</v>
      </c>
      <c r="R69" t="s">
        <v>39</v>
      </c>
      <c r="S69" s="4">
        <v>1</v>
      </c>
      <c r="T69" s="4">
        <v>121500</v>
      </c>
      <c r="U69" s="4">
        <v>0</v>
      </c>
    </row>
    <row r="70" spans="1:21" x14ac:dyDescent="0.2">
      <c r="A70" t="s">
        <v>29</v>
      </c>
      <c r="B70" t="s">
        <v>29</v>
      </c>
      <c r="C70" t="s">
        <v>30</v>
      </c>
      <c r="D70" t="s">
        <v>31</v>
      </c>
      <c r="E70" t="s">
        <v>32</v>
      </c>
      <c r="F70" t="s">
        <v>33</v>
      </c>
      <c r="G70" t="s">
        <v>34</v>
      </c>
      <c r="H70" t="s">
        <v>113</v>
      </c>
      <c r="I70" t="s">
        <v>114</v>
      </c>
      <c r="J70" t="s">
        <v>115</v>
      </c>
      <c r="K70" t="s">
        <v>38</v>
      </c>
      <c r="L70" s="5">
        <v>759</v>
      </c>
      <c r="M70" s="2">
        <v>39126</v>
      </c>
      <c r="N70" s="4">
        <v>54360</v>
      </c>
      <c r="O70" s="4">
        <v>1087.2</v>
      </c>
      <c r="P70" s="4">
        <v>1</v>
      </c>
      <c r="Q70" s="4">
        <v>1087.2</v>
      </c>
      <c r="R70" t="s">
        <v>39</v>
      </c>
      <c r="S70" s="4">
        <v>1</v>
      </c>
      <c r="T70" s="4">
        <v>1087.2</v>
      </c>
      <c r="U70" s="4">
        <v>0</v>
      </c>
    </row>
    <row r="71" spans="1:21" x14ac:dyDescent="0.2">
      <c r="A71" t="s">
        <v>29</v>
      </c>
      <c r="B71" t="s">
        <v>29</v>
      </c>
      <c r="C71" t="s">
        <v>30</v>
      </c>
      <c r="D71" t="s">
        <v>31</v>
      </c>
      <c r="E71" t="s">
        <v>32</v>
      </c>
      <c r="F71" t="s">
        <v>33</v>
      </c>
      <c r="G71" t="s">
        <v>34</v>
      </c>
      <c r="H71" t="s">
        <v>113</v>
      </c>
      <c r="I71" t="s">
        <v>114</v>
      </c>
      <c r="J71" t="s">
        <v>116</v>
      </c>
      <c r="K71" t="s">
        <v>38</v>
      </c>
      <c r="L71" s="5">
        <v>807</v>
      </c>
      <c r="M71" s="2">
        <v>39154</v>
      </c>
      <c r="N71" s="4">
        <v>52548</v>
      </c>
      <c r="O71" s="4">
        <v>1050.96</v>
      </c>
      <c r="P71" s="4">
        <v>1</v>
      </c>
      <c r="Q71" s="4">
        <v>1050.96</v>
      </c>
      <c r="R71" t="s">
        <v>39</v>
      </c>
      <c r="S71" s="4">
        <v>1</v>
      </c>
      <c r="T71" s="4">
        <v>1050.96</v>
      </c>
      <c r="U71" s="4">
        <v>0</v>
      </c>
    </row>
    <row r="72" spans="1:21" x14ac:dyDescent="0.2">
      <c r="A72" t="s">
        <v>29</v>
      </c>
      <c r="B72" t="s">
        <v>29</v>
      </c>
      <c r="C72" t="s">
        <v>30</v>
      </c>
      <c r="D72" t="s">
        <v>31</v>
      </c>
      <c r="E72" t="s">
        <v>32</v>
      </c>
      <c r="F72" t="s">
        <v>33</v>
      </c>
      <c r="G72" t="s">
        <v>34</v>
      </c>
      <c r="H72" t="s">
        <v>113</v>
      </c>
      <c r="I72" t="s">
        <v>114</v>
      </c>
      <c r="J72" t="s">
        <v>117</v>
      </c>
      <c r="K72" t="s">
        <v>38</v>
      </c>
      <c r="L72" s="5">
        <v>907</v>
      </c>
      <c r="M72" s="2">
        <v>39215</v>
      </c>
      <c r="N72" s="4">
        <v>50736</v>
      </c>
      <c r="O72" s="4">
        <v>1014.72</v>
      </c>
      <c r="P72" s="4">
        <v>1</v>
      </c>
      <c r="Q72" s="4">
        <v>1014.72</v>
      </c>
      <c r="R72" t="s">
        <v>39</v>
      </c>
      <c r="S72" s="4">
        <v>1</v>
      </c>
      <c r="T72" s="4">
        <v>1014.72</v>
      </c>
      <c r="U72" s="4">
        <v>0</v>
      </c>
    </row>
    <row r="73" spans="1:21" x14ac:dyDescent="0.2">
      <c r="A73" t="s">
        <v>29</v>
      </c>
      <c r="B73" t="s">
        <v>29</v>
      </c>
      <c r="C73" t="s">
        <v>30</v>
      </c>
      <c r="D73" t="s">
        <v>31</v>
      </c>
      <c r="E73" t="s">
        <v>32</v>
      </c>
      <c r="F73" t="s">
        <v>33</v>
      </c>
      <c r="G73" t="s">
        <v>34</v>
      </c>
      <c r="H73" t="s">
        <v>113</v>
      </c>
      <c r="I73" t="s">
        <v>114</v>
      </c>
      <c r="J73" t="s">
        <v>118</v>
      </c>
      <c r="K73" t="s">
        <v>38</v>
      </c>
      <c r="L73" s="5">
        <v>908</v>
      </c>
      <c r="M73" s="2">
        <v>39216</v>
      </c>
      <c r="N73" s="4">
        <v>55944</v>
      </c>
      <c r="O73" s="4">
        <v>1118.8800000000001</v>
      </c>
      <c r="P73" s="4">
        <v>1</v>
      </c>
      <c r="Q73" s="4">
        <v>1118.8800000000001</v>
      </c>
      <c r="R73" t="s">
        <v>39</v>
      </c>
      <c r="S73" s="4">
        <v>1</v>
      </c>
      <c r="T73" s="4">
        <v>1118.8800000000001</v>
      </c>
      <c r="U73" s="4">
        <v>0</v>
      </c>
    </row>
    <row r="74" spans="1:21" x14ac:dyDescent="0.2">
      <c r="A74" t="s">
        <v>29</v>
      </c>
      <c r="B74" t="s">
        <v>29</v>
      </c>
      <c r="C74" t="s">
        <v>30</v>
      </c>
      <c r="D74" t="s">
        <v>31</v>
      </c>
      <c r="E74" t="s">
        <v>32</v>
      </c>
      <c r="F74" t="s">
        <v>33</v>
      </c>
      <c r="G74" t="s">
        <v>34</v>
      </c>
      <c r="H74" t="s">
        <v>113</v>
      </c>
      <c r="I74" t="s">
        <v>114</v>
      </c>
      <c r="J74" t="s">
        <v>119</v>
      </c>
      <c r="K74" t="s">
        <v>38</v>
      </c>
      <c r="L74" s="5">
        <v>911</v>
      </c>
      <c r="M74" s="2">
        <v>39217</v>
      </c>
      <c r="N74" s="4">
        <v>22176</v>
      </c>
      <c r="O74" s="4">
        <v>443.52</v>
      </c>
      <c r="P74" s="4">
        <v>1</v>
      </c>
      <c r="Q74" s="4">
        <v>443.52</v>
      </c>
      <c r="R74" t="s">
        <v>39</v>
      </c>
      <c r="S74" s="4">
        <v>1</v>
      </c>
      <c r="T74" s="4">
        <v>443.52</v>
      </c>
      <c r="U74" s="4">
        <v>0</v>
      </c>
    </row>
    <row r="75" spans="1:21" x14ac:dyDescent="0.2">
      <c r="A75" t="s">
        <v>29</v>
      </c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113</v>
      </c>
      <c r="I75" t="s">
        <v>114</v>
      </c>
      <c r="J75" t="s">
        <v>120</v>
      </c>
      <c r="K75" t="s">
        <v>38</v>
      </c>
      <c r="L75" s="5">
        <v>988</v>
      </c>
      <c r="M75" s="2">
        <v>39249</v>
      </c>
      <c r="N75" s="4">
        <v>123444</v>
      </c>
      <c r="O75" s="4">
        <v>2468.88</v>
      </c>
      <c r="P75" s="4">
        <v>1</v>
      </c>
      <c r="Q75" s="4">
        <v>2468.88</v>
      </c>
      <c r="R75" t="s">
        <v>39</v>
      </c>
      <c r="S75" s="4">
        <v>1</v>
      </c>
      <c r="T75" s="4">
        <v>2468.88</v>
      </c>
      <c r="U75" s="4">
        <v>0</v>
      </c>
    </row>
    <row r="76" spans="1:21" x14ac:dyDescent="0.2">
      <c r="A76" t="s">
        <v>29</v>
      </c>
      <c r="B76" t="s">
        <v>29</v>
      </c>
      <c r="C76" t="s">
        <v>30</v>
      </c>
      <c r="D76" t="s">
        <v>31</v>
      </c>
      <c r="E76" t="s">
        <v>32</v>
      </c>
      <c r="F76" t="s">
        <v>33</v>
      </c>
      <c r="G76" t="s">
        <v>34</v>
      </c>
      <c r="H76" t="s">
        <v>113</v>
      </c>
      <c r="I76" t="s">
        <v>114</v>
      </c>
      <c r="J76" t="s">
        <v>121</v>
      </c>
      <c r="K76" t="s">
        <v>38</v>
      </c>
      <c r="L76" s="5">
        <v>1175</v>
      </c>
      <c r="M76" s="2">
        <v>39370</v>
      </c>
      <c r="N76" s="4">
        <v>22176</v>
      </c>
      <c r="O76" s="4">
        <v>443.52</v>
      </c>
      <c r="P76" s="4">
        <v>1</v>
      </c>
      <c r="Q76" s="4">
        <v>443.52</v>
      </c>
      <c r="R76" t="s">
        <v>39</v>
      </c>
      <c r="S76" s="4">
        <v>1</v>
      </c>
      <c r="T76" s="4">
        <v>443.52</v>
      </c>
      <c r="U76" s="4">
        <v>0</v>
      </c>
    </row>
    <row r="77" spans="1:21" x14ac:dyDescent="0.2">
      <c r="A77" t="s">
        <v>29</v>
      </c>
      <c r="B77" t="s">
        <v>29</v>
      </c>
      <c r="C77" t="s">
        <v>30</v>
      </c>
      <c r="D77" t="s">
        <v>31</v>
      </c>
      <c r="E77" t="s">
        <v>32</v>
      </c>
      <c r="F77" t="s">
        <v>33</v>
      </c>
      <c r="G77" t="s">
        <v>34</v>
      </c>
      <c r="H77" t="s">
        <v>113</v>
      </c>
      <c r="I77" t="s">
        <v>114</v>
      </c>
      <c r="J77" t="s">
        <v>122</v>
      </c>
      <c r="K77" t="s">
        <v>38</v>
      </c>
      <c r="L77" s="5">
        <v>1181</v>
      </c>
      <c r="M77" s="2">
        <v>39371</v>
      </c>
      <c r="N77" s="4">
        <v>122472</v>
      </c>
      <c r="O77" s="4">
        <v>2449.44</v>
      </c>
      <c r="P77" s="4">
        <v>1</v>
      </c>
      <c r="Q77" s="4">
        <v>2449.44</v>
      </c>
      <c r="R77" t="s">
        <v>39</v>
      </c>
      <c r="S77" s="4">
        <v>1</v>
      </c>
      <c r="T77" s="4">
        <v>2449.44</v>
      </c>
      <c r="U77" s="4">
        <v>0</v>
      </c>
    </row>
    <row r="78" spans="1:21" x14ac:dyDescent="0.2">
      <c r="A78" t="s">
        <v>29</v>
      </c>
      <c r="B78" t="s">
        <v>29</v>
      </c>
      <c r="C78" t="s">
        <v>30</v>
      </c>
      <c r="D78" t="s">
        <v>31</v>
      </c>
      <c r="E78" t="s">
        <v>32</v>
      </c>
      <c r="F78" t="s">
        <v>33</v>
      </c>
      <c r="G78" t="s">
        <v>34</v>
      </c>
      <c r="H78" t="s">
        <v>113</v>
      </c>
      <c r="I78" t="s">
        <v>114</v>
      </c>
      <c r="J78" t="s">
        <v>123</v>
      </c>
      <c r="K78" t="s">
        <v>38</v>
      </c>
      <c r="L78" s="5">
        <v>1287</v>
      </c>
      <c r="M78" s="2">
        <v>39430</v>
      </c>
      <c r="N78" s="4">
        <v>57456</v>
      </c>
      <c r="O78" s="4">
        <v>1149.1199999999999</v>
      </c>
      <c r="P78" s="4">
        <v>1</v>
      </c>
      <c r="Q78" s="4">
        <v>1149.1199999999999</v>
      </c>
      <c r="R78" t="s">
        <v>39</v>
      </c>
      <c r="S78" s="4">
        <v>1</v>
      </c>
      <c r="T78" s="4">
        <v>1149.1199999999999</v>
      </c>
      <c r="U78" s="4">
        <v>0</v>
      </c>
    </row>
    <row r="79" spans="1:21" x14ac:dyDescent="0.2">
      <c r="A79" t="s">
        <v>29</v>
      </c>
      <c r="B79" t="s">
        <v>29</v>
      </c>
      <c r="C79" t="s">
        <v>30</v>
      </c>
      <c r="D79" t="s">
        <v>31</v>
      </c>
      <c r="E79" t="s">
        <v>32</v>
      </c>
      <c r="F79" t="s">
        <v>33</v>
      </c>
      <c r="G79" t="s">
        <v>34</v>
      </c>
      <c r="H79" t="s">
        <v>113</v>
      </c>
      <c r="I79" t="s">
        <v>114</v>
      </c>
      <c r="J79" t="s">
        <v>124</v>
      </c>
      <c r="K79" t="s">
        <v>38</v>
      </c>
      <c r="L79" s="5">
        <v>1293</v>
      </c>
      <c r="M79" s="2">
        <v>39432</v>
      </c>
      <c r="N79" s="4">
        <v>121500</v>
      </c>
      <c r="O79" s="4">
        <v>2430</v>
      </c>
      <c r="P79" s="4">
        <v>1</v>
      </c>
      <c r="Q79" s="4">
        <v>2430</v>
      </c>
      <c r="R79" t="s">
        <v>39</v>
      </c>
      <c r="S79" s="4">
        <v>1</v>
      </c>
      <c r="T79" s="4">
        <v>2430</v>
      </c>
      <c r="U79" s="4">
        <v>0</v>
      </c>
    </row>
    <row r="80" spans="1:21" x14ac:dyDescent="0.2">
      <c r="A80" t="s">
        <v>29</v>
      </c>
      <c r="B80" t="s">
        <v>29</v>
      </c>
      <c r="C80" t="s">
        <v>30</v>
      </c>
      <c r="D80" t="s">
        <v>31</v>
      </c>
      <c r="E80" t="s">
        <v>32</v>
      </c>
      <c r="F80" t="s">
        <v>33</v>
      </c>
      <c r="G80" t="s">
        <v>34</v>
      </c>
      <c r="H80" t="s">
        <v>113</v>
      </c>
      <c r="I80" t="s">
        <v>114</v>
      </c>
      <c r="J80" t="s">
        <v>125</v>
      </c>
      <c r="K80" t="s">
        <v>38</v>
      </c>
      <c r="L80" s="5">
        <v>1294</v>
      </c>
      <c r="M80" s="2">
        <v>39431</v>
      </c>
      <c r="N80" s="4">
        <v>22176</v>
      </c>
      <c r="O80" s="4">
        <v>443.52</v>
      </c>
      <c r="P80" s="4">
        <v>1</v>
      </c>
      <c r="Q80" s="4">
        <v>443.52</v>
      </c>
      <c r="R80" t="s">
        <v>39</v>
      </c>
      <c r="S80" s="4">
        <v>1</v>
      </c>
      <c r="T80" s="4">
        <v>443.52</v>
      </c>
      <c r="U80" s="4">
        <v>0</v>
      </c>
    </row>
    <row r="81" spans="1:21" x14ac:dyDescent="0.2">
      <c r="A81" t="s">
        <v>29</v>
      </c>
      <c r="B81" t="s">
        <v>29</v>
      </c>
      <c r="C81" t="s">
        <v>30</v>
      </c>
      <c r="D81" t="s">
        <v>31</v>
      </c>
      <c r="E81" t="s">
        <v>32</v>
      </c>
      <c r="F81" t="s">
        <v>33</v>
      </c>
      <c r="G81" t="s">
        <v>34</v>
      </c>
      <c r="H81" t="s">
        <v>113</v>
      </c>
      <c r="I81" t="s">
        <v>114</v>
      </c>
      <c r="J81" t="s">
        <v>126</v>
      </c>
      <c r="K81" t="s">
        <v>38</v>
      </c>
      <c r="L81" s="5">
        <v>1346</v>
      </c>
      <c r="M81" s="2">
        <v>39461</v>
      </c>
      <c r="N81" s="4">
        <v>48924</v>
      </c>
      <c r="O81" s="4">
        <v>978.48</v>
      </c>
      <c r="P81" s="4">
        <v>1</v>
      </c>
      <c r="Q81" s="4">
        <v>978.48</v>
      </c>
      <c r="R81" t="s">
        <v>39</v>
      </c>
      <c r="S81" s="4">
        <v>1</v>
      </c>
      <c r="T81" s="4">
        <v>978.48</v>
      </c>
      <c r="U81" s="4">
        <v>0</v>
      </c>
    </row>
    <row r="82" spans="1:21" x14ac:dyDescent="0.2">
      <c r="A82" t="s">
        <v>29</v>
      </c>
      <c r="B82" t="s">
        <v>29</v>
      </c>
      <c r="C82" t="s">
        <v>30</v>
      </c>
      <c r="D82" t="s">
        <v>31</v>
      </c>
      <c r="E82" t="s">
        <v>32</v>
      </c>
      <c r="F82" t="s">
        <v>33</v>
      </c>
      <c r="G82" t="s">
        <v>34</v>
      </c>
      <c r="H82" t="s">
        <v>113</v>
      </c>
      <c r="I82" t="s">
        <v>114</v>
      </c>
      <c r="J82" t="s">
        <v>127</v>
      </c>
      <c r="K82" t="s">
        <v>38</v>
      </c>
      <c r="L82" s="5">
        <v>1453</v>
      </c>
      <c r="M82" s="2">
        <v>39520</v>
      </c>
      <c r="N82" s="4">
        <v>50736</v>
      </c>
      <c r="O82" s="4">
        <v>50736</v>
      </c>
      <c r="P82" s="4">
        <v>1</v>
      </c>
      <c r="Q82" s="4">
        <v>50736</v>
      </c>
      <c r="R82" t="s">
        <v>39</v>
      </c>
      <c r="S82" s="4">
        <v>1</v>
      </c>
      <c r="T82" s="4">
        <v>50736</v>
      </c>
      <c r="U82" s="4">
        <v>0</v>
      </c>
    </row>
    <row r="83" spans="1:21" x14ac:dyDescent="0.2">
      <c r="A83" t="s">
        <v>29</v>
      </c>
      <c r="B83" t="s">
        <v>29</v>
      </c>
      <c r="C83" t="s">
        <v>30</v>
      </c>
      <c r="D83" t="s">
        <v>31</v>
      </c>
      <c r="E83" t="s">
        <v>32</v>
      </c>
      <c r="F83" t="s">
        <v>33</v>
      </c>
      <c r="G83" t="s">
        <v>34</v>
      </c>
      <c r="H83" t="s">
        <v>113</v>
      </c>
      <c r="I83" t="s">
        <v>114</v>
      </c>
      <c r="J83" t="s">
        <v>128</v>
      </c>
      <c r="K83" t="s">
        <v>38</v>
      </c>
      <c r="L83" s="5">
        <v>1456</v>
      </c>
      <c r="M83" s="2">
        <v>39521</v>
      </c>
      <c r="N83" s="4">
        <v>57456</v>
      </c>
      <c r="O83" s="4">
        <v>1149.1199999999999</v>
      </c>
      <c r="P83" s="4">
        <v>1</v>
      </c>
      <c r="Q83" s="4">
        <v>1149.1199999999999</v>
      </c>
      <c r="R83" t="s">
        <v>39</v>
      </c>
      <c r="S83" s="4">
        <v>1</v>
      </c>
      <c r="T83" s="4">
        <v>1149.1199999999999</v>
      </c>
      <c r="U83" s="4">
        <v>0</v>
      </c>
    </row>
    <row r="84" spans="1:21" x14ac:dyDescent="0.2">
      <c r="A84" t="s">
        <v>29</v>
      </c>
      <c r="B84" t="s">
        <v>29</v>
      </c>
      <c r="C84" t="s">
        <v>30</v>
      </c>
      <c r="D84" t="s">
        <v>31</v>
      </c>
      <c r="E84" t="s">
        <v>32</v>
      </c>
      <c r="F84" t="s">
        <v>33</v>
      </c>
      <c r="G84" t="s">
        <v>34</v>
      </c>
      <c r="H84" t="s">
        <v>129</v>
      </c>
      <c r="I84" t="s">
        <v>130</v>
      </c>
      <c r="J84" t="s">
        <v>131</v>
      </c>
      <c r="K84" t="s">
        <v>38</v>
      </c>
      <c r="L84" s="5">
        <v>755</v>
      </c>
      <c r="M84" s="2">
        <v>39124</v>
      </c>
      <c r="N84" s="4">
        <v>3720</v>
      </c>
      <c r="O84" s="4">
        <v>74.400000000000006</v>
      </c>
      <c r="P84" s="4">
        <v>1</v>
      </c>
      <c r="Q84" s="4">
        <v>74.400000000000006</v>
      </c>
      <c r="R84" t="s">
        <v>39</v>
      </c>
      <c r="S84" s="4">
        <v>1</v>
      </c>
      <c r="T84" s="4">
        <v>74.400000000000006</v>
      </c>
      <c r="U84" s="4">
        <v>0</v>
      </c>
    </row>
    <row r="85" spans="1:21" x14ac:dyDescent="0.2">
      <c r="A85" t="s">
        <v>29</v>
      </c>
      <c r="B85" t="s">
        <v>29</v>
      </c>
      <c r="C85" t="s">
        <v>30</v>
      </c>
      <c r="D85" t="s">
        <v>31</v>
      </c>
      <c r="E85" t="s">
        <v>32</v>
      </c>
      <c r="F85" t="s">
        <v>33</v>
      </c>
      <c r="G85" t="s">
        <v>34</v>
      </c>
      <c r="H85" t="s">
        <v>129</v>
      </c>
      <c r="I85" t="s">
        <v>130</v>
      </c>
      <c r="J85" t="s">
        <v>132</v>
      </c>
      <c r="K85" t="s">
        <v>38</v>
      </c>
      <c r="L85" s="5">
        <v>801</v>
      </c>
      <c r="M85" s="2">
        <v>39151</v>
      </c>
      <c r="N85" s="4">
        <v>58368</v>
      </c>
      <c r="O85" s="4">
        <v>1167.3599999999999</v>
      </c>
      <c r="P85" s="4">
        <v>1</v>
      </c>
      <c r="Q85" s="4">
        <v>1167.3599999999999</v>
      </c>
      <c r="R85" t="s">
        <v>39</v>
      </c>
      <c r="S85" s="4">
        <v>1</v>
      </c>
      <c r="T85" s="4">
        <v>1167.3599999999999</v>
      </c>
      <c r="U85" s="4">
        <v>0</v>
      </c>
    </row>
    <row r="86" spans="1:21" x14ac:dyDescent="0.2">
      <c r="A86" t="s">
        <v>29</v>
      </c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129</v>
      </c>
      <c r="I86" t="s">
        <v>130</v>
      </c>
      <c r="J86" t="s">
        <v>133</v>
      </c>
      <c r="K86" t="s">
        <v>38</v>
      </c>
      <c r="L86" s="5">
        <v>805</v>
      </c>
      <c r="M86" s="2">
        <v>39152</v>
      </c>
      <c r="N86" s="4">
        <v>3720</v>
      </c>
      <c r="O86" s="4">
        <v>74.400000000000006</v>
      </c>
      <c r="P86" s="4">
        <v>1</v>
      </c>
      <c r="Q86" s="4">
        <v>74.400000000000006</v>
      </c>
      <c r="R86" t="s">
        <v>39</v>
      </c>
      <c r="S86" s="4">
        <v>1</v>
      </c>
      <c r="T86" s="4">
        <v>74.400000000000006</v>
      </c>
      <c r="U86" s="4">
        <v>0</v>
      </c>
    </row>
    <row r="87" spans="1:21" x14ac:dyDescent="0.2">
      <c r="A87" t="s">
        <v>29</v>
      </c>
      <c r="B87" t="s">
        <v>29</v>
      </c>
      <c r="C87" t="s">
        <v>30</v>
      </c>
      <c r="D87" t="s">
        <v>31</v>
      </c>
      <c r="E87" t="s">
        <v>32</v>
      </c>
      <c r="F87" t="s">
        <v>33</v>
      </c>
      <c r="G87" t="s">
        <v>34</v>
      </c>
      <c r="H87" t="s">
        <v>129</v>
      </c>
      <c r="I87" t="s">
        <v>130</v>
      </c>
      <c r="J87" t="s">
        <v>134</v>
      </c>
      <c r="K87" t="s">
        <v>38</v>
      </c>
      <c r="L87" s="5">
        <v>806</v>
      </c>
      <c r="M87" s="2">
        <v>39153</v>
      </c>
      <c r="N87" s="4">
        <v>124320</v>
      </c>
      <c r="O87" s="4">
        <v>2486.4</v>
      </c>
      <c r="P87" s="4">
        <v>1</v>
      </c>
      <c r="Q87" s="4">
        <v>2486.4</v>
      </c>
      <c r="R87" t="s">
        <v>39</v>
      </c>
      <c r="S87" s="4">
        <v>1</v>
      </c>
      <c r="T87" s="4">
        <v>2486.4</v>
      </c>
      <c r="U87" s="4">
        <v>0</v>
      </c>
    </row>
    <row r="88" spans="1:21" x14ac:dyDescent="0.2">
      <c r="A88" t="s">
        <v>29</v>
      </c>
      <c r="B88" t="s">
        <v>29</v>
      </c>
      <c r="C88" t="s">
        <v>30</v>
      </c>
      <c r="D88" t="s">
        <v>31</v>
      </c>
      <c r="E88" t="s">
        <v>32</v>
      </c>
      <c r="F88" t="s">
        <v>33</v>
      </c>
      <c r="G88" t="s">
        <v>34</v>
      </c>
      <c r="H88" t="s">
        <v>129</v>
      </c>
      <c r="I88" t="s">
        <v>130</v>
      </c>
      <c r="J88" t="s">
        <v>135</v>
      </c>
      <c r="K88" t="s">
        <v>38</v>
      </c>
      <c r="L88" s="5">
        <v>855</v>
      </c>
      <c r="M88" s="2">
        <v>39181</v>
      </c>
      <c r="N88" s="4">
        <v>51852</v>
      </c>
      <c r="O88" s="4">
        <v>1037.04</v>
      </c>
      <c r="P88" s="4">
        <v>1</v>
      </c>
      <c r="Q88" s="4">
        <v>1037.04</v>
      </c>
      <c r="R88" t="s">
        <v>39</v>
      </c>
      <c r="S88" s="4">
        <v>1</v>
      </c>
      <c r="T88" s="4">
        <v>1037.04</v>
      </c>
      <c r="U88" s="4">
        <v>0</v>
      </c>
    </row>
    <row r="89" spans="1:21" x14ac:dyDescent="0.2">
      <c r="A89" t="s">
        <v>29</v>
      </c>
      <c r="B89" t="s">
        <v>29</v>
      </c>
      <c r="C89" t="s">
        <v>30</v>
      </c>
      <c r="D89" t="s">
        <v>31</v>
      </c>
      <c r="E89" t="s">
        <v>32</v>
      </c>
      <c r="F89" t="s">
        <v>33</v>
      </c>
      <c r="G89" t="s">
        <v>34</v>
      </c>
      <c r="H89" t="s">
        <v>129</v>
      </c>
      <c r="I89" t="s">
        <v>130</v>
      </c>
      <c r="J89" t="s">
        <v>136</v>
      </c>
      <c r="K89" t="s">
        <v>38</v>
      </c>
      <c r="L89" s="5">
        <v>858</v>
      </c>
      <c r="M89" s="2">
        <v>39182</v>
      </c>
      <c r="N89" s="4">
        <v>58368</v>
      </c>
      <c r="O89" s="4">
        <v>1167.3599999999999</v>
      </c>
      <c r="P89" s="4">
        <v>1</v>
      </c>
      <c r="Q89" s="4">
        <v>1167.3599999999999</v>
      </c>
      <c r="R89" t="s">
        <v>39</v>
      </c>
      <c r="S89" s="4">
        <v>1</v>
      </c>
      <c r="T89" s="4">
        <v>1167.3599999999999</v>
      </c>
      <c r="U89" s="4">
        <v>0</v>
      </c>
    </row>
    <row r="90" spans="1:21" x14ac:dyDescent="0.2">
      <c r="A90" t="s">
        <v>29</v>
      </c>
      <c r="B90" t="s">
        <v>29</v>
      </c>
      <c r="C90" t="s">
        <v>30</v>
      </c>
      <c r="D90" t="s">
        <v>31</v>
      </c>
      <c r="E90" t="s">
        <v>32</v>
      </c>
      <c r="F90" t="s">
        <v>33</v>
      </c>
      <c r="G90" t="s">
        <v>34</v>
      </c>
      <c r="H90" t="s">
        <v>129</v>
      </c>
      <c r="I90" t="s">
        <v>130</v>
      </c>
      <c r="J90" t="s">
        <v>137</v>
      </c>
      <c r="K90" t="s">
        <v>38</v>
      </c>
      <c r="L90" s="5">
        <v>903</v>
      </c>
      <c r="M90" s="2">
        <v>39213</v>
      </c>
      <c r="N90" s="4">
        <v>3720</v>
      </c>
      <c r="O90" s="4">
        <v>74.400000000000006</v>
      </c>
      <c r="P90" s="4">
        <v>1</v>
      </c>
      <c r="Q90" s="4">
        <v>74.400000000000006</v>
      </c>
      <c r="R90" t="s">
        <v>39</v>
      </c>
      <c r="S90" s="4">
        <v>1</v>
      </c>
      <c r="T90" s="4">
        <v>74.400000000000006</v>
      </c>
      <c r="U90" s="4">
        <v>0</v>
      </c>
    </row>
    <row r="91" spans="1:21" x14ac:dyDescent="0.2">
      <c r="A91" t="s">
        <v>29</v>
      </c>
      <c r="B91" t="s">
        <v>29</v>
      </c>
      <c r="C91" t="s">
        <v>30</v>
      </c>
      <c r="D91" t="s">
        <v>31</v>
      </c>
      <c r="E91" t="s">
        <v>32</v>
      </c>
      <c r="F91" t="s">
        <v>33</v>
      </c>
      <c r="G91" t="s">
        <v>34</v>
      </c>
      <c r="H91" t="s">
        <v>129</v>
      </c>
      <c r="I91" t="s">
        <v>130</v>
      </c>
      <c r="J91" t="s">
        <v>138</v>
      </c>
      <c r="K91" t="s">
        <v>38</v>
      </c>
      <c r="L91" s="5">
        <v>976</v>
      </c>
      <c r="M91" s="2">
        <v>39243</v>
      </c>
      <c r="N91" s="4">
        <v>58368</v>
      </c>
      <c r="O91" s="4">
        <v>1167.3599999999999</v>
      </c>
      <c r="P91" s="4">
        <v>1</v>
      </c>
      <c r="Q91" s="4">
        <v>1167.3599999999999</v>
      </c>
      <c r="R91" t="s">
        <v>39</v>
      </c>
      <c r="S91" s="4">
        <v>1</v>
      </c>
      <c r="T91" s="4">
        <v>1167.3599999999999</v>
      </c>
      <c r="U91" s="4">
        <v>0</v>
      </c>
    </row>
    <row r="92" spans="1:21" x14ac:dyDescent="0.2">
      <c r="A92" t="s">
        <v>29</v>
      </c>
      <c r="B92" t="s">
        <v>29</v>
      </c>
      <c r="C92" t="s">
        <v>30</v>
      </c>
      <c r="D92" t="s">
        <v>31</v>
      </c>
      <c r="E92" t="s">
        <v>32</v>
      </c>
      <c r="F92" t="s">
        <v>33</v>
      </c>
      <c r="G92" t="s">
        <v>34</v>
      </c>
      <c r="H92" t="s">
        <v>129</v>
      </c>
      <c r="I92" t="s">
        <v>130</v>
      </c>
      <c r="J92" t="s">
        <v>139</v>
      </c>
      <c r="K92" t="s">
        <v>38</v>
      </c>
      <c r="L92" s="5">
        <v>977</v>
      </c>
      <c r="M92" s="2">
        <v>39244</v>
      </c>
      <c r="N92" s="4">
        <v>3720</v>
      </c>
      <c r="O92" s="4">
        <v>74.400000000000006</v>
      </c>
      <c r="P92" s="4">
        <v>1</v>
      </c>
      <c r="Q92" s="4">
        <v>74.400000000000006</v>
      </c>
      <c r="R92" t="s">
        <v>39</v>
      </c>
      <c r="S92" s="4">
        <v>1</v>
      </c>
      <c r="T92" s="4">
        <v>74.400000000000006</v>
      </c>
      <c r="U92" s="4">
        <v>0</v>
      </c>
    </row>
    <row r="93" spans="1:21" x14ac:dyDescent="0.2">
      <c r="A93" t="s">
        <v>29</v>
      </c>
      <c r="B93" t="s">
        <v>29</v>
      </c>
      <c r="C93" t="s">
        <v>30</v>
      </c>
      <c r="D93" t="s">
        <v>31</v>
      </c>
      <c r="E93" t="s">
        <v>32</v>
      </c>
      <c r="F93" t="s">
        <v>33</v>
      </c>
      <c r="G93" t="s">
        <v>34</v>
      </c>
      <c r="H93" t="s">
        <v>129</v>
      </c>
      <c r="I93" t="s">
        <v>130</v>
      </c>
      <c r="J93" t="s">
        <v>140</v>
      </c>
      <c r="K93" t="s">
        <v>38</v>
      </c>
      <c r="L93" s="5">
        <v>1079</v>
      </c>
      <c r="M93" s="2">
        <v>39334</v>
      </c>
      <c r="N93" s="4">
        <v>53640</v>
      </c>
      <c r="O93" s="4">
        <v>1072.8</v>
      </c>
      <c r="P93" s="4">
        <v>1</v>
      </c>
      <c r="Q93" s="4">
        <v>1072.8</v>
      </c>
      <c r="R93" t="s">
        <v>39</v>
      </c>
      <c r="S93" s="4">
        <v>1</v>
      </c>
      <c r="T93" s="4">
        <v>1072.8</v>
      </c>
      <c r="U93" s="4">
        <v>0</v>
      </c>
    </row>
    <row r="94" spans="1:21" x14ac:dyDescent="0.2">
      <c r="A94" t="s">
        <v>29</v>
      </c>
      <c r="B94" t="s">
        <v>29</v>
      </c>
      <c r="C94" t="s">
        <v>30</v>
      </c>
      <c r="D94" t="s">
        <v>31</v>
      </c>
      <c r="E94" t="s">
        <v>32</v>
      </c>
      <c r="F94" t="s">
        <v>33</v>
      </c>
      <c r="G94" t="s">
        <v>34</v>
      </c>
      <c r="H94" t="s">
        <v>129</v>
      </c>
      <c r="I94" t="s">
        <v>130</v>
      </c>
      <c r="J94" t="s">
        <v>141</v>
      </c>
      <c r="K94" t="s">
        <v>38</v>
      </c>
      <c r="L94" s="5">
        <v>1088</v>
      </c>
      <c r="M94" s="2">
        <v>39336</v>
      </c>
      <c r="N94" s="4">
        <v>3720</v>
      </c>
      <c r="O94" s="4">
        <v>74.400000000000006</v>
      </c>
      <c r="P94" s="4">
        <v>1</v>
      </c>
      <c r="Q94" s="4">
        <v>74.400000000000006</v>
      </c>
      <c r="R94" t="s">
        <v>39</v>
      </c>
      <c r="S94" s="4">
        <v>1</v>
      </c>
      <c r="T94" s="4">
        <v>74.400000000000006</v>
      </c>
      <c r="U94" s="4">
        <v>0</v>
      </c>
    </row>
    <row r="95" spans="1:21" x14ac:dyDescent="0.2">
      <c r="A95" t="s">
        <v>29</v>
      </c>
      <c r="B95" t="s">
        <v>29</v>
      </c>
      <c r="C95" t="s">
        <v>30</v>
      </c>
      <c r="D95" t="s">
        <v>31</v>
      </c>
      <c r="E95" t="s">
        <v>32</v>
      </c>
      <c r="F95" t="s">
        <v>33</v>
      </c>
      <c r="G95" t="s">
        <v>34</v>
      </c>
      <c r="H95" t="s">
        <v>129</v>
      </c>
      <c r="I95" t="s">
        <v>130</v>
      </c>
      <c r="J95" t="s">
        <v>142</v>
      </c>
      <c r="K95" t="s">
        <v>38</v>
      </c>
      <c r="L95" s="5">
        <v>1232</v>
      </c>
      <c r="M95" s="2">
        <v>39398</v>
      </c>
      <c r="N95" s="4">
        <v>128760</v>
      </c>
      <c r="O95" s="4">
        <v>2575.1999999999998</v>
      </c>
      <c r="P95" s="4">
        <v>1</v>
      </c>
      <c r="Q95" s="4">
        <v>2575.1999999999998</v>
      </c>
      <c r="R95" t="s">
        <v>39</v>
      </c>
      <c r="S95" s="4">
        <v>1</v>
      </c>
      <c r="T95" s="4">
        <v>2575.1999999999998</v>
      </c>
      <c r="U95" s="4">
        <v>0</v>
      </c>
    </row>
    <row r="96" spans="1:21" x14ac:dyDescent="0.2">
      <c r="A96" t="s">
        <v>29</v>
      </c>
      <c r="B96" t="s">
        <v>29</v>
      </c>
      <c r="C96" t="s">
        <v>30</v>
      </c>
      <c r="D96" t="s">
        <v>31</v>
      </c>
      <c r="E96" t="s">
        <v>32</v>
      </c>
      <c r="F96" t="s">
        <v>33</v>
      </c>
      <c r="G96" t="s">
        <v>34</v>
      </c>
      <c r="H96" t="s">
        <v>129</v>
      </c>
      <c r="I96" t="s">
        <v>130</v>
      </c>
      <c r="J96" t="s">
        <v>143</v>
      </c>
      <c r="K96" t="s">
        <v>38</v>
      </c>
      <c r="L96" s="5">
        <v>1234</v>
      </c>
      <c r="M96" s="2">
        <v>39397</v>
      </c>
      <c r="N96" s="4">
        <v>5580</v>
      </c>
      <c r="O96" s="4">
        <v>111.6</v>
      </c>
      <c r="P96" s="4">
        <v>1</v>
      </c>
      <c r="Q96" s="4">
        <v>111.6</v>
      </c>
      <c r="R96" t="s">
        <v>39</v>
      </c>
      <c r="S96" s="4">
        <v>1</v>
      </c>
      <c r="T96" s="4">
        <v>111.6</v>
      </c>
      <c r="U96" s="4">
        <v>0</v>
      </c>
    </row>
    <row r="97" spans="1:22" x14ac:dyDescent="0.2">
      <c r="A97" t="s">
        <v>29</v>
      </c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129</v>
      </c>
      <c r="I97" t="s">
        <v>130</v>
      </c>
      <c r="J97" t="s">
        <v>144</v>
      </c>
      <c r="K97" t="s">
        <v>38</v>
      </c>
      <c r="L97" s="5">
        <v>1283</v>
      </c>
      <c r="M97" s="2">
        <v>39426</v>
      </c>
      <c r="N97" s="4">
        <v>56832</v>
      </c>
      <c r="O97" s="4">
        <v>1136.6400000000001</v>
      </c>
      <c r="P97" s="4">
        <v>1</v>
      </c>
      <c r="Q97" s="4">
        <v>1136.6400000000001</v>
      </c>
      <c r="R97" t="s">
        <v>39</v>
      </c>
      <c r="S97" s="4">
        <v>1</v>
      </c>
      <c r="T97" s="4">
        <v>1136.6400000000001</v>
      </c>
      <c r="U97" s="4">
        <v>0</v>
      </c>
    </row>
    <row r="98" spans="1:22" x14ac:dyDescent="0.2">
      <c r="A98" t="s">
        <v>29</v>
      </c>
      <c r="B98" t="s">
        <v>29</v>
      </c>
      <c r="C98" t="s">
        <v>30</v>
      </c>
      <c r="D98" t="s">
        <v>31</v>
      </c>
      <c r="E98" t="s">
        <v>32</v>
      </c>
      <c r="F98" t="s">
        <v>33</v>
      </c>
      <c r="G98" t="s">
        <v>34</v>
      </c>
      <c r="H98" t="s">
        <v>129</v>
      </c>
      <c r="I98" t="s">
        <v>130</v>
      </c>
      <c r="J98" t="s">
        <v>145</v>
      </c>
      <c r="K98" t="s">
        <v>38</v>
      </c>
      <c r="L98" s="5">
        <v>1342</v>
      </c>
      <c r="M98" s="2">
        <v>39458</v>
      </c>
      <c r="N98" s="4">
        <v>53760</v>
      </c>
      <c r="O98" s="4">
        <v>1075.2</v>
      </c>
      <c r="P98" s="4">
        <v>1</v>
      </c>
      <c r="Q98" s="4">
        <v>1075.2</v>
      </c>
      <c r="R98" t="s">
        <v>39</v>
      </c>
      <c r="S98" s="4">
        <v>1</v>
      </c>
      <c r="T98" s="4">
        <v>1075.2</v>
      </c>
      <c r="U98" s="4">
        <v>0</v>
      </c>
    </row>
    <row r="99" spans="1:22" x14ac:dyDescent="0.2">
      <c r="A99" t="s">
        <v>29</v>
      </c>
      <c r="B99" t="s">
        <v>29</v>
      </c>
      <c r="C99" t="s">
        <v>30</v>
      </c>
      <c r="D99" t="s">
        <v>31</v>
      </c>
      <c r="E99" t="s">
        <v>32</v>
      </c>
      <c r="F99" t="s">
        <v>33</v>
      </c>
      <c r="G99" t="s">
        <v>34</v>
      </c>
      <c r="H99" t="s">
        <v>129</v>
      </c>
      <c r="I99" t="s">
        <v>130</v>
      </c>
      <c r="J99" t="s">
        <v>146</v>
      </c>
      <c r="K99" t="s">
        <v>38</v>
      </c>
      <c r="L99" s="5">
        <v>1344</v>
      </c>
      <c r="M99" s="2">
        <v>39460</v>
      </c>
      <c r="N99" s="4">
        <v>114552</v>
      </c>
      <c r="O99" s="4">
        <v>2291.04</v>
      </c>
      <c r="P99" s="4">
        <v>1</v>
      </c>
      <c r="Q99" s="4">
        <v>2291.04</v>
      </c>
      <c r="R99" t="s">
        <v>39</v>
      </c>
      <c r="S99" s="4">
        <v>1</v>
      </c>
      <c r="T99" s="4">
        <v>2291.04</v>
      </c>
      <c r="U99" s="4">
        <v>0</v>
      </c>
    </row>
    <row r="100" spans="1:22" x14ac:dyDescent="0.2">
      <c r="A100" t="s">
        <v>29</v>
      </c>
      <c r="B100" t="s">
        <v>29</v>
      </c>
      <c r="C100" t="s">
        <v>30</v>
      </c>
      <c r="D100" t="s">
        <v>31</v>
      </c>
      <c r="E100" t="s">
        <v>32</v>
      </c>
      <c r="F100" t="s">
        <v>33</v>
      </c>
      <c r="G100" t="s">
        <v>34</v>
      </c>
      <c r="H100" t="s">
        <v>129</v>
      </c>
      <c r="I100" t="s">
        <v>130</v>
      </c>
      <c r="J100" t="s">
        <v>147</v>
      </c>
      <c r="K100" t="s">
        <v>38</v>
      </c>
      <c r="L100" s="5">
        <v>1446</v>
      </c>
      <c r="M100" s="2">
        <v>39517</v>
      </c>
      <c r="N100" s="4">
        <v>56832</v>
      </c>
      <c r="O100" s="4">
        <v>1136.6400000000001</v>
      </c>
      <c r="P100" s="4">
        <v>1</v>
      </c>
      <c r="Q100" s="4">
        <v>1136.6400000000001</v>
      </c>
      <c r="R100" t="s">
        <v>39</v>
      </c>
      <c r="S100" s="4">
        <v>1</v>
      </c>
      <c r="T100" s="4">
        <v>1136.6400000000001</v>
      </c>
      <c r="U100" s="4">
        <v>0</v>
      </c>
    </row>
    <row r="101" spans="1:22" x14ac:dyDescent="0.2">
      <c r="A101" t="s">
        <v>29</v>
      </c>
      <c r="B101" t="s">
        <v>29</v>
      </c>
      <c r="C101" t="s">
        <v>30</v>
      </c>
      <c r="D101" t="s">
        <v>31</v>
      </c>
      <c r="E101" t="s">
        <v>32</v>
      </c>
      <c r="F101" t="s">
        <v>33</v>
      </c>
      <c r="G101" t="s">
        <v>34</v>
      </c>
      <c r="H101" t="s">
        <v>129</v>
      </c>
      <c r="I101" t="s">
        <v>130</v>
      </c>
      <c r="J101" t="s">
        <v>148</v>
      </c>
      <c r="K101" t="s">
        <v>38</v>
      </c>
      <c r="L101" s="5">
        <v>1449</v>
      </c>
      <c r="M101" s="2">
        <v>39518</v>
      </c>
      <c r="N101" s="4">
        <v>3720</v>
      </c>
      <c r="O101" s="4">
        <v>74.400000000000006</v>
      </c>
      <c r="P101" s="4">
        <v>1</v>
      </c>
      <c r="Q101" s="4">
        <v>74.400000000000006</v>
      </c>
      <c r="R101" t="s">
        <v>39</v>
      </c>
      <c r="S101" s="4">
        <v>1</v>
      </c>
      <c r="T101" s="4">
        <v>74.400000000000006</v>
      </c>
      <c r="U101" s="4">
        <v>0</v>
      </c>
    </row>
    <row r="102" spans="1:22" x14ac:dyDescent="0.2">
      <c r="A102" t="s">
        <v>29</v>
      </c>
      <c r="B102" t="s">
        <v>29</v>
      </c>
      <c r="C102" t="s">
        <v>30</v>
      </c>
      <c r="D102" t="s">
        <v>31</v>
      </c>
      <c r="E102" t="s">
        <v>32</v>
      </c>
      <c r="F102" t="s">
        <v>33</v>
      </c>
      <c r="G102" t="s">
        <v>34</v>
      </c>
      <c r="H102" t="s">
        <v>129</v>
      </c>
      <c r="I102" t="s">
        <v>130</v>
      </c>
      <c r="J102" t="s">
        <v>149</v>
      </c>
      <c r="K102" t="s">
        <v>38</v>
      </c>
      <c r="L102" s="5">
        <v>1451</v>
      </c>
      <c r="M102" s="2">
        <v>39519</v>
      </c>
      <c r="N102" s="4">
        <v>241536</v>
      </c>
      <c r="O102" s="4">
        <v>241536</v>
      </c>
      <c r="P102" s="4">
        <v>1</v>
      </c>
      <c r="Q102" s="4">
        <v>241536</v>
      </c>
      <c r="R102" t="s">
        <v>39</v>
      </c>
      <c r="S102" s="4">
        <v>1</v>
      </c>
      <c r="T102" s="4">
        <v>241536</v>
      </c>
      <c r="U102" s="4">
        <v>0</v>
      </c>
    </row>
    <row r="103" spans="1:22" x14ac:dyDescent="0.2">
      <c r="A103" t="s">
        <v>29</v>
      </c>
      <c r="B103" t="s">
        <v>29</v>
      </c>
      <c r="C103" t="s">
        <v>30</v>
      </c>
      <c r="D103" t="s">
        <v>31</v>
      </c>
      <c r="E103" t="s">
        <v>32</v>
      </c>
      <c r="F103" t="s">
        <v>33</v>
      </c>
      <c r="G103" t="s">
        <v>150</v>
      </c>
      <c r="H103" t="s">
        <v>53</v>
      </c>
      <c r="I103" t="s">
        <v>54</v>
      </c>
      <c r="J103" t="s">
        <v>151</v>
      </c>
      <c r="K103" t="s">
        <v>38</v>
      </c>
      <c r="L103" s="5">
        <v>856</v>
      </c>
      <c r="M103" s="2">
        <v>39179</v>
      </c>
      <c r="N103" s="4">
        <v>69384</v>
      </c>
      <c r="O103" s="4">
        <v>1387.68</v>
      </c>
      <c r="P103" s="4">
        <v>1.4492753623188406</v>
      </c>
      <c r="Q103" s="4">
        <v>2011.1304347826087</v>
      </c>
      <c r="R103" t="s">
        <v>39</v>
      </c>
      <c r="U103" s="4">
        <v>-2011.1304347826087</v>
      </c>
      <c r="V103" t="s">
        <v>152</v>
      </c>
    </row>
    <row r="104" spans="1:22" x14ac:dyDescent="0.2">
      <c r="A104" t="s">
        <v>29</v>
      </c>
      <c r="B104" t="s">
        <v>29</v>
      </c>
      <c r="C104" t="s">
        <v>30</v>
      </c>
      <c r="D104" t="s">
        <v>31</v>
      </c>
      <c r="E104" t="s">
        <v>32</v>
      </c>
      <c r="F104" t="s">
        <v>33</v>
      </c>
      <c r="G104" t="s">
        <v>150</v>
      </c>
      <c r="H104" t="s">
        <v>53</v>
      </c>
      <c r="I104" t="s">
        <v>54</v>
      </c>
      <c r="J104" t="s">
        <v>153</v>
      </c>
      <c r="K104" t="s">
        <v>38</v>
      </c>
      <c r="L104" s="5">
        <v>898</v>
      </c>
      <c r="M104" s="2">
        <v>39209</v>
      </c>
      <c r="N104" s="4">
        <v>66552</v>
      </c>
      <c r="O104" s="4">
        <v>1331.04</v>
      </c>
      <c r="P104" s="4">
        <v>1.4492753623188406</v>
      </c>
      <c r="Q104" s="4">
        <v>1929.0434782608695</v>
      </c>
      <c r="R104" t="s">
        <v>39</v>
      </c>
      <c r="U104" s="4">
        <v>-1929.0434782608695</v>
      </c>
      <c r="V104" t="s">
        <v>152</v>
      </c>
    </row>
    <row r="105" spans="1:22" x14ac:dyDescent="0.2">
      <c r="A105" t="s">
        <v>29</v>
      </c>
      <c r="B105" t="s">
        <v>29</v>
      </c>
      <c r="C105" t="s">
        <v>30</v>
      </c>
      <c r="D105" t="s">
        <v>31</v>
      </c>
      <c r="E105" t="s">
        <v>32</v>
      </c>
      <c r="F105" t="s">
        <v>33</v>
      </c>
      <c r="G105" t="s">
        <v>150</v>
      </c>
      <c r="H105" t="s">
        <v>53</v>
      </c>
      <c r="I105" t="s">
        <v>54</v>
      </c>
      <c r="J105" t="s">
        <v>154</v>
      </c>
      <c r="K105" t="s">
        <v>38</v>
      </c>
      <c r="L105" s="5">
        <v>1280</v>
      </c>
      <c r="M105" s="2">
        <v>39423</v>
      </c>
      <c r="N105" s="4">
        <v>67968</v>
      </c>
      <c r="O105" s="4">
        <v>1359.36</v>
      </c>
      <c r="P105" s="4">
        <v>1.4492753623188406</v>
      </c>
      <c r="Q105" s="4">
        <v>1970.0869565217392</v>
      </c>
      <c r="R105" t="s">
        <v>39</v>
      </c>
      <c r="U105" s="4">
        <v>-1970.0869565217392</v>
      </c>
      <c r="V105" t="s">
        <v>152</v>
      </c>
    </row>
    <row r="106" spans="1:22" x14ac:dyDescent="0.2">
      <c r="A106" t="s">
        <v>29</v>
      </c>
      <c r="B106" t="s">
        <v>29</v>
      </c>
      <c r="C106" t="s">
        <v>30</v>
      </c>
      <c r="D106" t="s">
        <v>31</v>
      </c>
      <c r="E106" t="s">
        <v>32</v>
      </c>
      <c r="F106" t="s">
        <v>33</v>
      </c>
      <c r="G106" t="s">
        <v>150</v>
      </c>
      <c r="H106" t="s">
        <v>53</v>
      </c>
      <c r="I106" t="s">
        <v>54</v>
      </c>
      <c r="J106" t="s">
        <v>155</v>
      </c>
      <c r="K106" t="s">
        <v>38</v>
      </c>
      <c r="L106" s="5">
        <v>1441</v>
      </c>
      <c r="M106" s="2">
        <v>39514</v>
      </c>
      <c r="N106" s="4">
        <v>67968</v>
      </c>
      <c r="O106" s="4">
        <v>67968</v>
      </c>
      <c r="P106" s="4">
        <v>1.4285714285714286</v>
      </c>
      <c r="Q106" s="4">
        <v>97097.142857142855</v>
      </c>
      <c r="R106" t="s">
        <v>39</v>
      </c>
      <c r="U106" s="4">
        <v>-97097.142857142855</v>
      </c>
      <c r="V106" t="s">
        <v>152</v>
      </c>
    </row>
    <row r="107" spans="1:22" x14ac:dyDescent="0.2">
      <c r="A107" t="s">
        <v>29</v>
      </c>
      <c r="B107" t="s">
        <v>29</v>
      </c>
      <c r="C107" t="s">
        <v>30</v>
      </c>
      <c r="D107" t="s">
        <v>31</v>
      </c>
      <c r="E107" t="s">
        <v>32</v>
      </c>
      <c r="F107" t="s">
        <v>33</v>
      </c>
      <c r="G107" t="s">
        <v>150</v>
      </c>
      <c r="H107" t="s">
        <v>74</v>
      </c>
      <c r="I107" t="s">
        <v>75</v>
      </c>
      <c r="J107" t="s">
        <v>156</v>
      </c>
      <c r="K107" t="s">
        <v>38</v>
      </c>
      <c r="L107" s="5">
        <v>1271</v>
      </c>
      <c r="M107" s="2">
        <v>39420</v>
      </c>
      <c r="N107" s="4">
        <v>65136</v>
      </c>
      <c r="O107" s="4">
        <v>1302.72</v>
      </c>
      <c r="P107" s="4">
        <v>1.4492753623188406</v>
      </c>
      <c r="Q107" s="4">
        <v>1888</v>
      </c>
      <c r="R107" t="s">
        <v>39</v>
      </c>
      <c r="U107" s="4">
        <v>-1888</v>
      </c>
      <c r="V107" t="s">
        <v>152</v>
      </c>
    </row>
    <row r="108" spans="1:22" x14ac:dyDescent="0.2">
      <c r="A108" t="s">
        <v>29</v>
      </c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150</v>
      </c>
      <c r="H108" t="s">
        <v>74</v>
      </c>
      <c r="I108" t="s">
        <v>75</v>
      </c>
      <c r="J108" t="s">
        <v>157</v>
      </c>
      <c r="K108" t="s">
        <v>38</v>
      </c>
      <c r="L108" s="5">
        <v>1379</v>
      </c>
      <c r="M108" s="2">
        <v>39482</v>
      </c>
      <c r="N108" s="4">
        <v>65136</v>
      </c>
      <c r="O108" s="4">
        <v>1302.72</v>
      </c>
      <c r="P108" s="4">
        <v>1.4285714285714286</v>
      </c>
      <c r="Q108" s="4">
        <v>1861.0285714285715</v>
      </c>
      <c r="R108" t="s">
        <v>39</v>
      </c>
      <c r="U108" s="4">
        <v>-1861.0285714285715</v>
      </c>
      <c r="V108" t="s">
        <v>152</v>
      </c>
    </row>
    <row r="109" spans="1:22" x14ac:dyDescent="0.2">
      <c r="A109" t="s">
        <v>29</v>
      </c>
      <c r="B109" t="s">
        <v>29</v>
      </c>
      <c r="C109" t="s">
        <v>30</v>
      </c>
      <c r="D109" t="s">
        <v>31</v>
      </c>
      <c r="E109" t="s">
        <v>32</v>
      </c>
      <c r="F109" t="s">
        <v>33</v>
      </c>
      <c r="G109" t="s">
        <v>150</v>
      </c>
      <c r="H109" t="s">
        <v>74</v>
      </c>
      <c r="I109" t="s">
        <v>75</v>
      </c>
      <c r="J109" t="s">
        <v>158</v>
      </c>
      <c r="K109" t="s">
        <v>38</v>
      </c>
      <c r="L109" s="5">
        <v>1432</v>
      </c>
      <c r="M109" s="2">
        <v>39511</v>
      </c>
      <c r="N109" s="4">
        <v>65136</v>
      </c>
      <c r="O109" s="4">
        <v>65136</v>
      </c>
      <c r="P109" s="4">
        <v>1.4285714285714286</v>
      </c>
      <c r="Q109" s="4">
        <v>93051.428571428565</v>
      </c>
      <c r="R109" t="s">
        <v>39</v>
      </c>
      <c r="U109" s="4">
        <v>-93051.428571428565</v>
      </c>
      <c r="V109" t="s">
        <v>152</v>
      </c>
    </row>
    <row r="110" spans="1:22" x14ac:dyDescent="0.2">
      <c r="A110" t="s">
        <v>29</v>
      </c>
      <c r="B110" t="s">
        <v>29</v>
      </c>
      <c r="C110" t="s">
        <v>30</v>
      </c>
      <c r="D110" t="s">
        <v>31</v>
      </c>
      <c r="E110" t="s">
        <v>32</v>
      </c>
      <c r="F110" t="s">
        <v>33</v>
      </c>
      <c r="G110" t="s">
        <v>159</v>
      </c>
      <c r="H110" t="s">
        <v>53</v>
      </c>
      <c r="I110" t="s">
        <v>54</v>
      </c>
      <c r="J110" t="s">
        <v>160</v>
      </c>
      <c r="K110" t="s">
        <v>38</v>
      </c>
      <c r="M110" s="2">
        <v>39089</v>
      </c>
      <c r="N110" s="4">
        <v>37080</v>
      </c>
      <c r="O110" s="4">
        <v>741.6</v>
      </c>
      <c r="P110" s="4">
        <v>0.78049999999999997</v>
      </c>
      <c r="Q110" s="4">
        <v>578.81880000000001</v>
      </c>
      <c r="R110" t="s">
        <v>39</v>
      </c>
      <c r="U110" s="4">
        <v>-578.81880000000001</v>
      </c>
      <c r="V110" t="s">
        <v>152</v>
      </c>
    </row>
    <row r="111" spans="1:22" x14ac:dyDescent="0.2">
      <c r="A111" t="s">
        <v>29</v>
      </c>
      <c r="B111" t="s">
        <v>29</v>
      </c>
      <c r="C111" t="s">
        <v>30</v>
      </c>
      <c r="D111" t="s">
        <v>31</v>
      </c>
      <c r="E111" t="s">
        <v>32</v>
      </c>
      <c r="F111" t="s">
        <v>33</v>
      </c>
      <c r="G111" t="s">
        <v>159</v>
      </c>
      <c r="H111" t="s">
        <v>53</v>
      </c>
      <c r="I111" t="s">
        <v>54</v>
      </c>
      <c r="J111" t="s">
        <v>161</v>
      </c>
      <c r="K111" t="s">
        <v>38</v>
      </c>
      <c r="L111" s="5">
        <v>804</v>
      </c>
      <c r="M111" s="2">
        <v>39147</v>
      </c>
      <c r="N111" s="4">
        <v>39552</v>
      </c>
      <c r="O111" s="4">
        <v>791.04</v>
      </c>
      <c r="P111" s="4">
        <v>0.78049999999999997</v>
      </c>
      <c r="Q111" s="4">
        <v>617.40671999999995</v>
      </c>
      <c r="R111" t="s">
        <v>39</v>
      </c>
      <c r="U111" s="4">
        <v>-617.40671999999995</v>
      </c>
      <c r="V111" t="s">
        <v>152</v>
      </c>
    </row>
    <row r="112" spans="1:22" x14ac:dyDescent="0.2">
      <c r="A112" t="s">
        <v>29</v>
      </c>
      <c r="B112" t="s">
        <v>29</v>
      </c>
      <c r="C112" t="s">
        <v>30</v>
      </c>
      <c r="D112" t="s">
        <v>31</v>
      </c>
      <c r="E112" t="s">
        <v>32</v>
      </c>
      <c r="F112" t="s">
        <v>33</v>
      </c>
      <c r="G112" t="s">
        <v>159</v>
      </c>
      <c r="H112" t="s">
        <v>53</v>
      </c>
      <c r="I112" t="s">
        <v>54</v>
      </c>
      <c r="J112" t="s">
        <v>162</v>
      </c>
      <c r="K112" t="s">
        <v>38</v>
      </c>
      <c r="L112" s="5">
        <v>854</v>
      </c>
      <c r="M112" s="2">
        <v>39178</v>
      </c>
      <c r="N112" s="4">
        <v>39552</v>
      </c>
      <c r="O112" s="4">
        <v>791.04</v>
      </c>
      <c r="P112" s="4">
        <v>0.78049999999999997</v>
      </c>
      <c r="Q112" s="4">
        <v>617.40671999999995</v>
      </c>
      <c r="R112" t="s">
        <v>39</v>
      </c>
      <c r="U112" s="4">
        <v>-617.40671999999995</v>
      </c>
      <c r="V112" t="s">
        <v>152</v>
      </c>
    </row>
    <row r="113" spans="1:22" x14ac:dyDescent="0.2">
      <c r="A113" t="s">
        <v>29</v>
      </c>
      <c r="B113" t="s">
        <v>29</v>
      </c>
      <c r="C113" t="s">
        <v>30</v>
      </c>
      <c r="D113" t="s">
        <v>31</v>
      </c>
      <c r="E113" t="s">
        <v>32</v>
      </c>
      <c r="F113" t="s">
        <v>33</v>
      </c>
      <c r="G113" t="s">
        <v>159</v>
      </c>
      <c r="H113" t="s">
        <v>53</v>
      </c>
      <c r="I113" t="s">
        <v>54</v>
      </c>
      <c r="J113" t="s">
        <v>163</v>
      </c>
      <c r="K113" t="s">
        <v>38</v>
      </c>
      <c r="L113" s="5">
        <v>897</v>
      </c>
      <c r="M113" s="2">
        <v>39208</v>
      </c>
      <c r="N113" s="4">
        <v>37080</v>
      </c>
      <c r="O113" s="4">
        <v>741.6</v>
      </c>
      <c r="P113" s="4">
        <v>0.78049999999999997</v>
      </c>
      <c r="Q113" s="4">
        <v>578.81880000000001</v>
      </c>
      <c r="R113" t="s">
        <v>39</v>
      </c>
      <c r="U113" s="4">
        <v>-578.81880000000001</v>
      </c>
      <c r="V113" t="s">
        <v>152</v>
      </c>
    </row>
    <row r="114" spans="1:22" x14ac:dyDescent="0.2">
      <c r="A114" t="s">
        <v>29</v>
      </c>
      <c r="B114" t="s">
        <v>29</v>
      </c>
      <c r="C114" t="s">
        <v>30</v>
      </c>
      <c r="D114" t="s">
        <v>31</v>
      </c>
      <c r="E114" t="s">
        <v>32</v>
      </c>
      <c r="F114" t="s">
        <v>33</v>
      </c>
      <c r="G114" t="s">
        <v>159</v>
      </c>
      <c r="H114" t="s">
        <v>53</v>
      </c>
      <c r="I114" t="s">
        <v>54</v>
      </c>
      <c r="J114" t="s">
        <v>164</v>
      </c>
      <c r="K114" t="s">
        <v>38</v>
      </c>
      <c r="L114" s="5">
        <v>1014</v>
      </c>
      <c r="M114" s="2">
        <v>39269</v>
      </c>
      <c r="N114" s="4">
        <v>39552</v>
      </c>
      <c r="O114" s="4">
        <v>791.04</v>
      </c>
      <c r="P114" s="4">
        <v>0.78049999999999997</v>
      </c>
      <c r="Q114" s="4">
        <v>617.40671999999995</v>
      </c>
      <c r="R114" t="s">
        <v>39</v>
      </c>
      <c r="U114" s="4">
        <v>-617.40671999999995</v>
      </c>
      <c r="V114" t="s">
        <v>152</v>
      </c>
    </row>
    <row r="115" spans="1:22" x14ac:dyDescent="0.2">
      <c r="A115" t="s">
        <v>29</v>
      </c>
      <c r="B115" t="s">
        <v>29</v>
      </c>
      <c r="C115" t="s">
        <v>30</v>
      </c>
      <c r="D115" t="s">
        <v>31</v>
      </c>
      <c r="E115" t="s">
        <v>32</v>
      </c>
      <c r="F115" t="s">
        <v>33</v>
      </c>
      <c r="G115" t="s">
        <v>159</v>
      </c>
      <c r="H115" t="s">
        <v>53</v>
      </c>
      <c r="I115" t="s">
        <v>54</v>
      </c>
      <c r="J115" t="s">
        <v>165</v>
      </c>
      <c r="K115" t="s">
        <v>38</v>
      </c>
      <c r="L115" s="5">
        <v>1166</v>
      </c>
      <c r="M115" s="2">
        <v>39361</v>
      </c>
      <c r="N115" s="4">
        <v>39552</v>
      </c>
      <c r="O115" s="4">
        <v>791.04</v>
      </c>
      <c r="P115" s="4">
        <v>0.78049999999999997</v>
      </c>
      <c r="Q115" s="4">
        <v>617.40671999999995</v>
      </c>
      <c r="R115" t="s">
        <v>39</v>
      </c>
      <c r="U115" s="4">
        <v>-617.40671999999995</v>
      </c>
      <c r="V115" t="s">
        <v>152</v>
      </c>
    </row>
    <row r="116" spans="1:22" x14ac:dyDescent="0.2">
      <c r="A116" t="s">
        <v>29</v>
      </c>
      <c r="B116" t="s">
        <v>29</v>
      </c>
      <c r="C116" t="s">
        <v>30</v>
      </c>
      <c r="D116" t="s">
        <v>31</v>
      </c>
      <c r="E116" t="s">
        <v>32</v>
      </c>
      <c r="F116" t="s">
        <v>33</v>
      </c>
      <c r="G116" t="s">
        <v>159</v>
      </c>
      <c r="H116" t="s">
        <v>74</v>
      </c>
      <c r="I116" t="s">
        <v>75</v>
      </c>
      <c r="J116" t="s">
        <v>166</v>
      </c>
      <c r="K116" t="s">
        <v>38</v>
      </c>
      <c r="L116" s="5">
        <v>746</v>
      </c>
      <c r="M116" s="2">
        <v>39116</v>
      </c>
      <c r="N116" s="4">
        <v>64272</v>
      </c>
      <c r="O116" s="4">
        <v>1285.44</v>
      </c>
      <c r="P116" s="4">
        <v>0.78049999999999997</v>
      </c>
      <c r="Q116" s="4">
        <v>1003.28592</v>
      </c>
      <c r="R116" t="s">
        <v>39</v>
      </c>
      <c r="U116" s="4">
        <v>-1003.28592</v>
      </c>
      <c r="V116" t="s">
        <v>152</v>
      </c>
    </row>
    <row r="117" spans="1:22" x14ac:dyDescent="0.2">
      <c r="A117" t="s">
        <v>29</v>
      </c>
      <c r="B117" t="s">
        <v>29</v>
      </c>
      <c r="C117" t="s">
        <v>30</v>
      </c>
      <c r="D117" t="s">
        <v>31</v>
      </c>
      <c r="E117" t="s">
        <v>32</v>
      </c>
      <c r="F117" t="s">
        <v>33</v>
      </c>
      <c r="G117" t="s">
        <v>159</v>
      </c>
      <c r="H117" t="s">
        <v>74</v>
      </c>
      <c r="I117" t="s">
        <v>75</v>
      </c>
      <c r="J117" t="s">
        <v>167</v>
      </c>
      <c r="K117" t="s">
        <v>38</v>
      </c>
      <c r="L117" s="5">
        <v>846</v>
      </c>
      <c r="M117" s="2">
        <v>39172</v>
      </c>
      <c r="N117" s="4">
        <v>66744</v>
      </c>
      <c r="O117" s="4">
        <v>1334.88</v>
      </c>
      <c r="P117" s="4">
        <v>0.78049999999999997</v>
      </c>
      <c r="Q117" s="4">
        <v>1041.87384</v>
      </c>
      <c r="R117" t="s">
        <v>39</v>
      </c>
      <c r="U117" s="4">
        <v>-1041.87384</v>
      </c>
      <c r="V117" t="s">
        <v>152</v>
      </c>
    </row>
    <row r="118" spans="1:22" x14ac:dyDescent="0.2">
      <c r="A118" t="s">
        <v>29</v>
      </c>
      <c r="B118" t="s">
        <v>29</v>
      </c>
      <c r="C118" t="s">
        <v>30</v>
      </c>
      <c r="D118" t="s">
        <v>31</v>
      </c>
      <c r="E118" t="s">
        <v>32</v>
      </c>
      <c r="F118" t="s">
        <v>33</v>
      </c>
      <c r="G118" t="s">
        <v>159</v>
      </c>
      <c r="H118" t="s">
        <v>74</v>
      </c>
      <c r="I118" t="s">
        <v>75</v>
      </c>
      <c r="J118" t="s">
        <v>168</v>
      </c>
      <c r="K118" t="s">
        <v>38</v>
      </c>
      <c r="L118" s="5">
        <v>965</v>
      </c>
      <c r="M118" s="2">
        <v>39236</v>
      </c>
      <c r="N118" s="4">
        <v>64272</v>
      </c>
      <c r="O118" s="4">
        <v>1285.44</v>
      </c>
      <c r="P118" s="4">
        <v>0.78049999999999997</v>
      </c>
      <c r="Q118" s="4">
        <v>1003.28592</v>
      </c>
      <c r="R118" t="s">
        <v>39</v>
      </c>
      <c r="U118" s="4">
        <v>-1003.28592</v>
      </c>
      <c r="V118" t="s">
        <v>152</v>
      </c>
    </row>
    <row r="119" spans="1:22" x14ac:dyDescent="0.2">
      <c r="A119" t="s">
        <v>29</v>
      </c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159</v>
      </c>
      <c r="H119" t="s">
        <v>74</v>
      </c>
      <c r="I119" t="s">
        <v>75</v>
      </c>
      <c r="J119" t="s">
        <v>169</v>
      </c>
      <c r="K119" t="s">
        <v>38</v>
      </c>
      <c r="L119" s="5">
        <v>1007</v>
      </c>
      <c r="M119" s="2">
        <v>39266</v>
      </c>
      <c r="N119" s="4">
        <v>64272</v>
      </c>
      <c r="O119" s="4">
        <v>1285.44</v>
      </c>
      <c r="P119" s="4">
        <v>0.78049999999999997</v>
      </c>
      <c r="Q119" s="4">
        <v>1003.28592</v>
      </c>
      <c r="R119" t="s">
        <v>39</v>
      </c>
      <c r="U119" s="4">
        <v>-1003.28592</v>
      </c>
      <c r="V119" t="s">
        <v>152</v>
      </c>
    </row>
    <row r="120" spans="1:22" x14ac:dyDescent="0.2">
      <c r="A120" t="s">
        <v>29</v>
      </c>
      <c r="B120" t="s">
        <v>29</v>
      </c>
      <c r="C120" t="s">
        <v>30</v>
      </c>
      <c r="D120" t="s">
        <v>31</v>
      </c>
      <c r="E120" t="s">
        <v>32</v>
      </c>
      <c r="F120" t="s">
        <v>33</v>
      </c>
      <c r="G120" t="s">
        <v>159</v>
      </c>
      <c r="H120" t="s">
        <v>74</v>
      </c>
      <c r="I120" t="s">
        <v>75</v>
      </c>
      <c r="J120" t="s">
        <v>170</v>
      </c>
      <c r="K120" t="s">
        <v>38</v>
      </c>
      <c r="L120" s="5">
        <v>1068</v>
      </c>
      <c r="M120" s="2">
        <v>39325</v>
      </c>
      <c r="N120" s="4">
        <v>69216</v>
      </c>
      <c r="O120" s="4">
        <v>1384.32</v>
      </c>
      <c r="P120" s="4">
        <v>0.78049999999999997</v>
      </c>
      <c r="Q120" s="4">
        <v>1080.4617599999999</v>
      </c>
      <c r="R120" t="s">
        <v>39</v>
      </c>
      <c r="U120" s="4">
        <v>-1080.4617599999999</v>
      </c>
      <c r="V120" t="s">
        <v>152</v>
      </c>
    </row>
    <row r="121" spans="1:22" x14ac:dyDescent="0.2">
      <c r="A121" t="s">
        <v>29</v>
      </c>
      <c r="B121" t="s">
        <v>29</v>
      </c>
      <c r="C121" t="s">
        <v>30</v>
      </c>
      <c r="D121" t="s">
        <v>31</v>
      </c>
      <c r="E121" t="s">
        <v>32</v>
      </c>
      <c r="F121" t="s">
        <v>33</v>
      </c>
      <c r="G121" t="s">
        <v>159</v>
      </c>
      <c r="H121" t="s">
        <v>74</v>
      </c>
      <c r="I121" t="s">
        <v>75</v>
      </c>
      <c r="J121" t="s">
        <v>171</v>
      </c>
      <c r="K121" t="s">
        <v>38</v>
      </c>
      <c r="L121" s="5">
        <v>1322</v>
      </c>
      <c r="M121" s="2">
        <v>39448</v>
      </c>
      <c r="N121" s="4">
        <v>61800</v>
      </c>
      <c r="O121" s="4">
        <v>1236</v>
      </c>
      <c r="P121" s="4">
        <v>0.78149999999999997</v>
      </c>
      <c r="Q121" s="4">
        <v>965.93399999999997</v>
      </c>
      <c r="R121" t="s">
        <v>39</v>
      </c>
      <c r="U121" s="4">
        <v>-965.93399999999997</v>
      </c>
      <c r="V121" t="s">
        <v>152</v>
      </c>
    </row>
    <row r="122" spans="1:22" x14ac:dyDescent="0.2">
      <c r="A122" t="s">
        <v>29</v>
      </c>
      <c r="B122" t="s">
        <v>29</v>
      </c>
      <c r="C122" t="s">
        <v>30</v>
      </c>
      <c r="D122" t="s">
        <v>31</v>
      </c>
      <c r="E122" t="s">
        <v>32</v>
      </c>
      <c r="F122" t="s">
        <v>33</v>
      </c>
      <c r="G122" t="s">
        <v>159</v>
      </c>
      <c r="H122" t="s">
        <v>74</v>
      </c>
      <c r="I122" t="s">
        <v>75</v>
      </c>
      <c r="J122" t="s">
        <v>172</v>
      </c>
      <c r="K122" t="s">
        <v>38</v>
      </c>
      <c r="L122" s="5">
        <v>1330</v>
      </c>
      <c r="M122" s="2">
        <v>39451</v>
      </c>
      <c r="N122" s="4">
        <v>59328</v>
      </c>
      <c r="O122" s="4">
        <v>1186.56</v>
      </c>
      <c r="P122" s="4">
        <v>0.78149999999999997</v>
      </c>
      <c r="Q122" s="4">
        <v>927.29664000000002</v>
      </c>
      <c r="R122" t="s">
        <v>39</v>
      </c>
      <c r="U122" s="4">
        <v>-927.29664000000002</v>
      </c>
      <c r="V122" t="s">
        <v>152</v>
      </c>
    </row>
    <row r="123" spans="1:22" x14ac:dyDescent="0.2">
      <c r="A123" t="s">
        <v>29</v>
      </c>
      <c r="B123" t="s">
        <v>29</v>
      </c>
      <c r="C123" t="s">
        <v>30</v>
      </c>
      <c r="D123" t="s">
        <v>31</v>
      </c>
      <c r="E123" t="s">
        <v>32</v>
      </c>
      <c r="F123" t="s">
        <v>33</v>
      </c>
      <c r="G123" t="s">
        <v>159</v>
      </c>
      <c r="H123" t="s">
        <v>74</v>
      </c>
      <c r="I123" t="s">
        <v>75</v>
      </c>
      <c r="J123" t="s">
        <v>173</v>
      </c>
      <c r="K123" t="s">
        <v>38</v>
      </c>
      <c r="L123" s="5">
        <v>1376</v>
      </c>
      <c r="M123" s="2">
        <v>39481</v>
      </c>
      <c r="N123" s="4">
        <v>61800</v>
      </c>
      <c r="O123" s="4">
        <v>1236</v>
      </c>
      <c r="P123" s="4">
        <v>0.78149999999999997</v>
      </c>
      <c r="Q123" s="4">
        <v>965.93399999999997</v>
      </c>
      <c r="R123" t="s">
        <v>39</v>
      </c>
      <c r="U123" s="4">
        <v>-965.93399999999997</v>
      </c>
      <c r="V123" t="s">
        <v>152</v>
      </c>
    </row>
    <row r="124" spans="1:22" x14ac:dyDescent="0.2">
      <c r="A124" t="s">
        <v>29</v>
      </c>
      <c r="B124" t="s">
        <v>29</v>
      </c>
      <c r="C124" t="s">
        <v>30</v>
      </c>
      <c r="D124" t="s">
        <v>31</v>
      </c>
      <c r="E124" t="s">
        <v>32</v>
      </c>
      <c r="F124" t="s">
        <v>33</v>
      </c>
      <c r="G124" t="s">
        <v>159</v>
      </c>
      <c r="H124" t="s">
        <v>74</v>
      </c>
      <c r="I124" t="s">
        <v>75</v>
      </c>
      <c r="J124" t="s">
        <v>174</v>
      </c>
      <c r="K124" t="s">
        <v>38</v>
      </c>
      <c r="L124" s="5">
        <v>1487</v>
      </c>
      <c r="M124" s="2">
        <v>39538</v>
      </c>
      <c r="N124" s="4">
        <v>66744</v>
      </c>
      <c r="O124" s="4">
        <v>66744</v>
      </c>
      <c r="P124" s="4">
        <v>0.78149999999999997</v>
      </c>
      <c r="Q124" s="4">
        <v>52160.436000000002</v>
      </c>
      <c r="R124" t="s">
        <v>39</v>
      </c>
      <c r="U124" s="4">
        <v>-52160.436000000002</v>
      </c>
      <c r="V124" t="s">
        <v>152</v>
      </c>
    </row>
    <row r="125" spans="1:22" x14ac:dyDescent="0.2">
      <c r="A125" t="s">
        <v>29</v>
      </c>
      <c r="B125" t="s">
        <v>29</v>
      </c>
      <c r="C125" t="s">
        <v>30</v>
      </c>
      <c r="D125" t="s">
        <v>175</v>
      </c>
      <c r="E125" t="s">
        <v>176</v>
      </c>
      <c r="F125" t="s">
        <v>177</v>
      </c>
      <c r="G125" t="s">
        <v>34</v>
      </c>
      <c r="H125" t="s">
        <v>53</v>
      </c>
      <c r="I125" t="s">
        <v>54</v>
      </c>
      <c r="J125" t="s">
        <v>178</v>
      </c>
      <c r="K125" t="s">
        <v>179</v>
      </c>
      <c r="L125" s="5">
        <v>735</v>
      </c>
      <c r="M125" s="2">
        <v>39101</v>
      </c>
      <c r="N125" s="4">
        <v>41268</v>
      </c>
      <c r="O125" s="4">
        <v>-825.36</v>
      </c>
      <c r="P125" s="4">
        <v>1</v>
      </c>
      <c r="Q125" s="4">
        <v>-825.36</v>
      </c>
      <c r="R125" t="s">
        <v>39</v>
      </c>
      <c r="S125" s="4">
        <v>1</v>
      </c>
      <c r="T125" s="4">
        <v>-825.36</v>
      </c>
      <c r="U125" s="4">
        <v>0</v>
      </c>
    </row>
    <row r="126" spans="1:22" x14ac:dyDescent="0.2">
      <c r="A126" t="s">
        <v>29</v>
      </c>
      <c r="B126" t="s">
        <v>29</v>
      </c>
      <c r="C126" t="s">
        <v>30</v>
      </c>
      <c r="D126" t="s">
        <v>175</v>
      </c>
      <c r="E126" t="s">
        <v>176</v>
      </c>
      <c r="F126" t="s">
        <v>177</v>
      </c>
      <c r="G126" t="s">
        <v>34</v>
      </c>
      <c r="H126" t="s">
        <v>53</v>
      </c>
      <c r="I126" t="s">
        <v>54</v>
      </c>
      <c r="J126" t="s">
        <v>180</v>
      </c>
      <c r="K126" t="s">
        <v>179</v>
      </c>
      <c r="L126" s="5">
        <v>765</v>
      </c>
      <c r="M126" s="2">
        <v>39128</v>
      </c>
      <c r="N126" s="4">
        <v>86880</v>
      </c>
      <c r="O126" s="4">
        <v>-1737.6</v>
      </c>
      <c r="P126" s="4">
        <v>1</v>
      </c>
      <c r="Q126" s="4">
        <v>-1737.6</v>
      </c>
      <c r="R126" t="s">
        <v>39</v>
      </c>
      <c r="S126" s="4">
        <v>1</v>
      </c>
      <c r="T126" s="4">
        <v>-1737.6</v>
      </c>
      <c r="U126" s="4">
        <v>0</v>
      </c>
    </row>
    <row r="127" spans="1:22" x14ac:dyDescent="0.2">
      <c r="A127" t="s">
        <v>29</v>
      </c>
      <c r="B127" t="s">
        <v>29</v>
      </c>
      <c r="C127" t="s">
        <v>30</v>
      </c>
      <c r="D127" t="s">
        <v>175</v>
      </c>
      <c r="E127" t="s">
        <v>176</v>
      </c>
      <c r="F127" t="s">
        <v>177</v>
      </c>
      <c r="G127" t="s">
        <v>34</v>
      </c>
      <c r="H127" t="s">
        <v>113</v>
      </c>
      <c r="I127" t="s">
        <v>114</v>
      </c>
      <c r="J127" t="s">
        <v>181</v>
      </c>
      <c r="K127" t="s">
        <v>179</v>
      </c>
      <c r="L127" s="5">
        <v>783</v>
      </c>
      <c r="M127" s="2">
        <v>39136</v>
      </c>
      <c r="N127" s="4">
        <v>54360</v>
      </c>
      <c r="O127" s="4">
        <v>-1087.2</v>
      </c>
      <c r="P127" s="4">
        <v>1</v>
      </c>
      <c r="Q127" s="4">
        <v>-1087.2</v>
      </c>
      <c r="R127" t="s">
        <v>39</v>
      </c>
      <c r="S127" s="4">
        <v>1</v>
      </c>
      <c r="T127" s="4">
        <v>-1087.2</v>
      </c>
      <c r="U127" s="4">
        <v>0</v>
      </c>
    </row>
    <row r="128" spans="1:22" x14ac:dyDescent="0.2">
      <c r="A128" t="s">
        <v>29</v>
      </c>
      <c r="B128" t="s">
        <v>29</v>
      </c>
      <c r="C128" t="s">
        <v>30</v>
      </c>
      <c r="D128" t="s">
        <v>175</v>
      </c>
      <c r="E128" t="s">
        <v>176</v>
      </c>
      <c r="F128" t="s">
        <v>177</v>
      </c>
      <c r="G128" t="s">
        <v>34</v>
      </c>
      <c r="H128" t="s">
        <v>113</v>
      </c>
      <c r="I128" t="s">
        <v>114</v>
      </c>
      <c r="J128" t="s">
        <v>182</v>
      </c>
      <c r="K128" t="s">
        <v>179</v>
      </c>
      <c r="L128" s="5">
        <v>834</v>
      </c>
      <c r="M128" s="2">
        <v>39164</v>
      </c>
      <c r="N128" s="4">
        <v>52548</v>
      </c>
      <c r="O128" s="4">
        <v>-1050.96</v>
      </c>
      <c r="P128" s="4">
        <v>1</v>
      </c>
      <c r="Q128" s="4">
        <v>-1050.96</v>
      </c>
      <c r="R128" t="s">
        <v>39</v>
      </c>
      <c r="S128" s="4">
        <v>1</v>
      </c>
      <c r="T128" s="4">
        <v>-1050.96</v>
      </c>
      <c r="U128" s="4">
        <v>0</v>
      </c>
    </row>
    <row r="129" spans="1:22" x14ac:dyDescent="0.2">
      <c r="A129" t="s">
        <v>29</v>
      </c>
      <c r="B129" t="s">
        <v>29</v>
      </c>
      <c r="C129" t="s">
        <v>30</v>
      </c>
      <c r="D129" t="s">
        <v>175</v>
      </c>
      <c r="E129" t="s">
        <v>176</v>
      </c>
      <c r="F129" t="s">
        <v>177</v>
      </c>
      <c r="G129" t="s">
        <v>34</v>
      </c>
      <c r="H129" t="s">
        <v>129</v>
      </c>
      <c r="I129" t="s">
        <v>130</v>
      </c>
      <c r="J129" t="s">
        <v>183</v>
      </c>
      <c r="K129" t="s">
        <v>179</v>
      </c>
      <c r="L129" s="5">
        <v>824</v>
      </c>
      <c r="M129" s="2">
        <v>39161</v>
      </c>
      <c r="N129" s="4">
        <v>112008</v>
      </c>
      <c r="O129" s="4">
        <v>-1167.3599999999999</v>
      </c>
      <c r="P129" s="4">
        <v>1</v>
      </c>
      <c r="Q129" s="4">
        <v>-1167.3599999999999</v>
      </c>
      <c r="R129" t="s">
        <v>39</v>
      </c>
      <c r="S129" s="4">
        <v>1</v>
      </c>
      <c r="T129" s="4">
        <v>-1167.3599999999999</v>
      </c>
      <c r="U129" s="4">
        <v>0</v>
      </c>
    </row>
    <row r="130" spans="1:22" x14ac:dyDescent="0.2">
      <c r="A130" t="s">
        <v>29</v>
      </c>
      <c r="B130" t="s">
        <v>29</v>
      </c>
      <c r="C130" t="s">
        <v>30</v>
      </c>
      <c r="D130" t="s">
        <v>175</v>
      </c>
      <c r="E130" t="s">
        <v>176</v>
      </c>
      <c r="F130" t="s">
        <v>177</v>
      </c>
      <c r="G130" t="s">
        <v>34</v>
      </c>
      <c r="H130" t="s">
        <v>129</v>
      </c>
      <c r="I130" t="s">
        <v>130</v>
      </c>
      <c r="J130" t="s">
        <v>184</v>
      </c>
      <c r="K130" t="s">
        <v>179</v>
      </c>
      <c r="L130" s="5">
        <v>828</v>
      </c>
      <c r="M130" s="2">
        <v>39162</v>
      </c>
      <c r="N130" s="4">
        <v>3720</v>
      </c>
      <c r="O130" s="4">
        <v>-74.400000000000006</v>
      </c>
      <c r="P130" s="4">
        <v>1</v>
      </c>
      <c r="Q130" s="4">
        <v>-74.400000000000006</v>
      </c>
      <c r="R130" t="s">
        <v>39</v>
      </c>
      <c r="S130" s="4">
        <v>1</v>
      </c>
      <c r="T130" s="4">
        <v>-74.400000000000006</v>
      </c>
      <c r="U130" s="4">
        <v>0</v>
      </c>
    </row>
    <row r="131" spans="1:22" x14ac:dyDescent="0.2">
      <c r="A131" t="s">
        <v>29</v>
      </c>
      <c r="B131" t="s">
        <v>29</v>
      </c>
      <c r="C131" t="s">
        <v>30</v>
      </c>
      <c r="D131" t="s">
        <v>175</v>
      </c>
      <c r="E131" t="s">
        <v>176</v>
      </c>
      <c r="F131" t="s">
        <v>177</v>
      </c>
      <c r="G131" t="s">
        <v>34</v>
      </c>
      <c r="H131" t="s">
        <v>129</v>
      </c>
      <c r="I131" t="s">
        <v>130</v>
      </c>
      <c r="J131" t="s">
        <v>185</v>
      </c>
      <c r="K131" t="s">
        <v>179</v>
      </c>
      <c r="L131" s="5">
        <v>830</v>
      </c>
      <c r="M131" s="2">
        <v>39163</v>
      </c>
      <c r="N131" s="4">
        <v>124320</v>
      </c>
      <c r="O131" s="4">
        <v>-2486.4</v>
      </c>
      <c r="P131" s="4">
        <v>1</v>
      </c>
      <c r="Q131" s="4">
        <v>-2486.4</v>
      </c>
      <c r="R131" t="s">
        <v>39</v>
      </c>
      <c r="S131" s="4">
        <v>1</v>
      </c>
      <c r="T131" s="4">
        <v>-2486.4</v>
      </c>
      <c r="U131" s="4">
        <v>0</v>
      </c>
    </row>
    <row r="132" spans="1:22" x14ac:dyDescent="0.2">
      <c r="A132" t="s">
        <v>29</v>
      </c>
      <c r="B132" t="s">
        <v>29</v>
      </c>
      <c r="C132" t="s">
        <v>30</v>
      </c>
      <c r="D132" t="s">
        <v>175</v>
      </c>
      <c r="E132" t="s">
        <v>176</v>
      </c>
      <c r="F132" t="s">
        <v>177</v>
      </c>
      <c r="G132" t="s">
        <v>150</v>
      </c>
      <c r="H132" t="s">
        <v>53</v>
      </c>
      <c r="I132" t="s">
        <v>54</v>
      </c>
      <c r="J132" t="s">
        <v>186</v>
      </c>
      <c r="K132" t="s">
        <v>179</v>
      </c>
      <c r="L132" s="5">
        <v>873</v>
      </c>
      <c r="M132" s="2">
        <v>39189</v>
      </c>
      <c r="N132" s="4">
        <v>69384</v>
      </c>
      <c r="O132" s="4">
        <v>-1387.68</v>
      </c>
      <c r="P132" s="4">
        <v>1.4492753623188406</v>
      </c>
      <c r="Q132" s="4">
        <v>-2011.1304347826087</v>
      </c>
      <c r="R132" t="s">
        <v>39</v>
      </c>
      <c r="U132" s="4">
        <v>2011.1304347826087</v>
      </c>
      <c r="V132" t="s">
        <v>152</v>
      </c>
    </row>
    <row r="133" spans="1:22" x14ac:dyDescent="0.2">
      <c r="A133" t="s">
        <v>29</v>
      </c>
      <c r="B133" t="s">
        <v>29</v>
      </c>
      <c r="C133" t="s">
        <v>30</v>
      </c>
      <c r="D133" t="s">
        <v>175</v>
      </c>
      <c r="E133" t="s">
        <v>176</v>
      </c>
      <c r="F133" t="s">
        <v>177</v>
      </c>
      <c r="G133" t="s">
        <v>150</v>
      </c>
      <c r="H133" t="s">
        <v>53</v>
      </c>
      <c r="I133" t="s">
        <v>54</v>
      </c>
      <c r="J133" t="s">
        <v>187</v>
      </c>
      <c r="K133" t="s">
        <v>179</v>
      </c>
      <c r="L133" s="5">
        <v>918</v>
      </c>
      <c r="M133" s="2">
        <v>39219</v>
      </c>
      <c r="N133" s="4">
        <v>66552</v>
      </c>
      <c r="O133" s="4">
        <v>-1331.04</v>
      </c>
      <c r="P133" s="4">
        <v>1.4492753623188406</v>
      </c>
      <c r="Q133" s="4">
        <v>-1929.0434782608695</v>
      </c>
      <c r="R133" t="s">
        <v>39</v>
      </c>
      <c r="U133" s="4">
        <v>1929.0434782608695</v>
      </c>
      <c r="V133" t="s">
        <v>152</v>
      </c>
    </row>
    <row r="134" spans="1:22" x14ac:dyDescent="0.2">
      <c r="A134" t="s">
        <v>29</v>
      </c>
      <c r="B134" t="s">
        <v>29</v>
      </c>
      <c r="C134" t="s">
        <v>30</v>
      </c>
      <c r="D134" t="s">
        <v>175</v>
      </c>
      <c r="E134" t="s">
        <v>176</v>
      </c>
      <c r="F134" t="s">
        <v>177</v>
      </c>
      <c r="G134" t="s">
        <v>159</v>
      </c>
      <c r="H134" t="s">
        <v>53</v>
      </c>
      <c r="I134" t="s">
        <v>54</v>
      </c>
      <c r="J134" t="s">
        <v>188</v>
      </c>
      <c r="K134" t="s">
        <v>179</v>
      </c>
      <c r="L134" s="5">
        <v>733</v>
      </c>
      <c r="M134" s="2">
        <v>39099</v>
      </c>
      <c r="N134" s="4">
        <v>37080</v>
      </c>
      <c r="O134" s="4">
        <v>-741.6</v>
      </c>
      <c r="P134" s="4">
        <v>0.78049999999999997</v>
      </c>
      <c r="Q134" s="4">
        <v>-578.81880000000001</v>
      </c>
      <c r="R134" t="s">
        <v>39</v>
      </c>
      <c r="U134" s="4">
        <v>578.81880000000001</v>
      </c>
      <c r="V134" t="s">
        <v>152</v>
      </c>
    </row>
    <row r="135" spans="1:22" x14ac:dyDescent="0.2">
      <c r="A135" t="s">
        <v>29</v>
      </c>
      <c r="B135" t="s">
        <v>29</v>
      </c>
      <c r="C135" t="s">
        <v>30</v>
      </c>
      <c r="D135" t="s">
        <v>175</v>
      </c>
      <c r="E135" t="s">
        <v>176</v>
      </c>
      <c r="F135" t="s">
        <v>177</v>
      </c>
      <c r="G135" t="s">
        <v>159</v>
      </c>
      <c r="H135" t="s">
        <v>53</v>
      </c>
      <c r="I135" t="s">
        <v>54</v>
      </c>
      <c r="J135" t="s">
        <v>189</v>
      </c>
      <c r="K135" t="s">
        <v>179</v>
      </c>
      <c r="L135" s="5">
        <v>815</v>
      </c>
      <c r="M135" s="2">
        <v>39157</v>
      </c>
      <c r="N135" s="4">
        <v>79104</v>
      </c>
      <c r="O135" s="4">
        <v>-791.04</v>
      </c>
      <c r="P135" s="4">
        <v>0.78049999999999997</v>
      </c>
      <c r="Q135" s="4">
        <v>-617.40671999999995</v>
      </c>
      <c r="R135" t="s">
        <v>39</v>
      </c>
      <c r="U135" s="4">
        <v>617.40671999999995</v>
      </c>
      <c r="V135" t="s">
        <v>152</v>
      </c>
    </row>
    <row r="136" spans="1:22" x14ac:dyDescent="0.2">
      <c r="A136" t="s">
        <v>29</v>
      </c>
      <c r="B136" t="s">
        <v>29</v>
      </c>
      <c r="C136" t="s">
        <v>30</v>
      </c>
      <c r="D136" t="s">
        <v>175</v>
      </c>
      <c r="E136" t="s">
        <v>176</v>
      </c>
      <c r="F136" t="s">
        <v>177</v>
      </c>
      <c r="G136" t="s">
        <v>159</v>
      </c>
      <c r="H136" t="s">
        <v>53</v>
      </c>
      <c r="I136" t="s">
        <v>54</v>
      </c>
      <c r="J136" t="s">
        <v>190</v>
      </c>
      <c r="K136" t="s">
        <v>179</v>
      </c>
      <c r="L136" s="5">
        <v>871</v>
      </c>
      <c r="M136" s="2">
        <v>39188</v>
      </c>
      <c r="N136" s="4">
        <v>39552</v>
      </c>
      <c r="O136" s="4">
        <v>-791.04</v>
      </c>
      <c r="P136" s="4">
        <v>0.78049999999999997</v>
      </c>
      <c r="Q136" s="4">
        <v>-617.40671999999995</v>
      </c>
      <c r="R136" t="s">
        <v>39</v>
      </c>
      <c r="U136" s="4">
        <v>617.40671999999995</v>
      </c>
      <c r="V136" t="s">
        <v>152</v>
      </c>
    </row>
    <row r="137" spans="1:22" x14ac:dyDescent="0.2">
      <c r="A137" t="s">
        <v>29</v>
      </c>
      <c r="B137" t="s">
        <v>29</v>
      </c>
      <c r="C137" t="s">
        <v>30</v>
      </c>
      <c r="D137" t="s">
        <v>175</v>
      </c>
      <c r="E137" t="s">
        <v>176</v>
      </c>
      <c r="F137" t="s">
        <v>177</v>
      </c>
      <c r="G137" t="s">
        <v>159</v>
      </c>
      <c r="H137" t="s">
        <v>53</v>
      </c>
      <c r="I137" t="s">
        <v>54</v>
      </c>
      <c r="J137" t="s">
        <v>191</v>
      </c>
      <c r="K137" t="s">
        <v>179</v>
      </c>
      <c r="L137" s="5">
        <v>915</v>
      </c>
      <c r="M137" s="2">
        <v>39218</v>
      </c>
      <c r="N137" s="4">
        <v>37080</v>
      </c>
      <c r="O137" s="4">
        <v>-741.6</v>
      </c>
      <c r="P137" s="4">
        <v>0.78049999999999997</v>
      </c>
      <c r="Q137" s="4">
        <v>-578.81880000000001</v>
      </c>
      <c r="R137" t="s">
        <v>39</v>
      </c>
      <c r="U137" s="4">
        <v>578.81880000000001</v>
      </c>
      <c r="V137" t="s">
        <v>152</v>
      </c>
    </row>
    <row r="138" spans="1:22" x14ac:dyDescent="0.2">
      <c r="A138" t="s">
        <v>29</v>
      </c>
      <c r="B138" t="s">
        <v>29</v>
      </c>
      <c r="C138" t="s">
        <v>30</v>
      </c>
      <c r="D138" t="s">
        <v>175</v>
      </c>
      <c r="E138" t="s">
        <v>176</v>
      </c>
      <c r="F138" t="s">
        <v>177</v>
      </c>
      <c r="G138" t="s">
        <v>159</v>
      </c>
      <c r="H138" t="s">
        <v>53</v>
      </c>
      <c r="I138" t="s">
        <v>54</v>
      </c>
      <c r="J138" t="s">
        <v>192</v>
      </c>
      <c r="K138" t="s">
        <v>179</v>
      </c>
      <c r="L138" s="5">
        <v>1033</v>
      </c>
      <c r="M138" s="2">
        <v>39279</v>
      </c>
      <c r="N138" s="4">
        <v>39552</v>
      </c>
      <c r="O138" s="4">
        <v>-791.04</v>
      </c>
      <c r="P138" s="4">
        <v>0.78049999999999997</v>
      </c>
      <c r="Q138" s="4">
        <v>-617.40671999999995</v>
      </c>
      <c r="R138" t="s">
        <v>39</v>
      </c>
      <c r="U138" s="4">
        <v>617.40671999999995</v>
      </c>
      <c r="V138" t="s">
        <v>152</v>
      </c>
    </row>
    <row r="139" spans="1:22" x14ac:dyDescent="0.2">
      <c r="A139" t="s">
        <v>29</v>
      </c>
      <c r="B139" t="s">
        <v>29</v>
      </c>
      <c r="C139" t="s">
        <v>30</v>
      </c>
      <c r="D139" t="s">
        <v>175</v>
      </c>
      <c r="E139" t="s">
        <v>176</v>
      </c>
      <c r="F139" t="s">
        <v>177</v>
      </c>
      <c r="G139" t="s">
        <v>159</v>
      </c>
      <c r="H139" t="s">
        <v>53</v>
      </c>
      <c r="I139" t="s">
        <v>54</v>
      </c>
      <c r="J139" t="s">
        <v>193</v>
      </c>
      <c r="K139" t="s">
        <v>179</v>
      </c>
      <c r="L139" s="5">
        <v>1185</v>
      </c>
      <c r="M139" s="2">
        <v>39371</v>
      </c>
      <c r="N139" s="4">
        <v>39552</v>
      </c>
      <c r="O139" s="4">
        <v>-791.04</v>
      </c>
      <c r="P139" s="4">
        <v>0.78049999999999997</v>
      </c>
      <c r="Q139" s="4">
        <v>-617.40671999999995</v>
      </c>
      <c r="R139" t="s">
        <v>39</v>
      </c>
      <c r="U139" s="4">
        <v>617.40671999999995</v>
      </c>
      <c r="V139" t="s">
        <v>152</v>
      </c>
    </row>
    <row r="140" spans="1:22" x14ac:dyDescent="0.2">
      <c r="A140" t="s">
        <v>29</v>
      </c>
      <c r="B140" t="s">
        <v>29</v>
      </c>
      <c r="C140" t="s">
        <v>30</v>
      </c>
      <c r="D140" t="s">
        <v>175</v>
      </c>
      <c r="E140" t="s">
        <v>176</v>
      </c>
      <c r="F140" t="s">
        <v>177</v>
      </c>
      <c r="G140" t="s">
        <v>159</v>
      </c>
      <c r="H140" t="s">
        <v>74</v>
      </c>
      <c r="I140" t="s">
        <v>75</v>
      </c>
      <c r="J140" t="s">
        <v>194</v>
      </c>
      <c r="K140" t="s">
        <v>179</v>
      </c>
      <c r="L140" s="5">
        <v>761</v>
      </c>
      <c r="M140" s="2">
        <v>39126</v>
      </c>
      <c r="N140" s="4">
        <v>64272</v>
      </c>
      <c r="O140" s="4">
        <v>-1285.44</v>
      </c>
      <c r="P140" s="4">
        <v>0.78049999999999997</v>
      </c>
      <c r="Q140" s="4">
        <v>-1003.28592</v>
      </c>
      <c r="R140" t="s">
        <v>39</v>
      </c>
      <c r="U140" s="4">
        <v>1003.28592</v>
      </c>
      <c r="V140" t="s">
        <v>152</v>
      </c>
    </row>
    <row r="141" spans="1:22" x14ac:dyDescent="0.2">
      <c r="A141" t="s">
        <v>29</v>
      </c>
      <c r="B141" t="s">
        <v>29</v>
      </c>
      <c r="C141" t="s">
        <v>30</v>
      </c>
      <c r="D141" t="s">
        <v>175</v>
      </c>
      <c r="E141" t="s">
        <v>176</v>
      </c>
      <c r="F141" t="s">
        <v>177</v>
      </c>
      <c r="G141" t="s">
        <v>159</v>
      </c>
      <c r="H141" t="s">
        <v>74</v>
      </c>
      <c r="I141" t="s">
        <v>75</v>
      </c>
      <c r="J141" t="s">
        <v>195</v>
      </c>
      <c r="K141" t="s">
        <v>179</v>
      </c>
      <c r="L141" s="5">
        <v>859</v>
      </c>
      <c r="M141" s="2">
        <v>39182</v>
      </c>
      <c r="N141" s="4">
        <v>66744</v>
      </c>
      <c r="O141" s="4">
        <v>-1334.88</v>
      </c>
      <c r="P141" s="4">
        <v>0.78049999999999997</v>
      </c>
      <c r="Q141" s="4">
        <v>-1041.87384</v>
      </c>
      <c r="R141" t="s">
        <v>39</v>
      </c>
      <c r="U141" s="4">
        <v>1041.87384</v>
      </c>
      <c r="V141" t="s">
        <v>152</v>
      </c>
    </row>
    <row r="142" spans="1:22" x14ac:dyDescent="0.2">
      <c r="A142" t="s">
        <v>29</v>
      </c>
      <c r="B142" t="s">
        <v>29</v>
      </c>
      <c r="C142" t="s">
        <v>30</v>
      </c>
      <c r="D142" t="s">
        <v>175</v>
      </c>
      <c r="E142" t="s">
        <v>176</v>
      </c>
      <c r="F142" t="s">
        <v>177</v>
      </c>
      <c r="G142" t="s">
        <v>159</v>
      </c>
      <c r="H142" t="s">
        <v>74</v>
      </c>
      <c r="I142" t="s">
        <v>75</v>
      </c>
      <c r="J142" t="s">
        <v>196</v>
      </c>
      <c r="K142" t="s">
        <v>179</v>
      </c>
      <c r="L142" s="5">
        <v>982</v>
      </c>
      <c r="M142" s="2">
        <v>39246</v>
      </c>
      <c r="N142" s="4">
        <v>64272</v>
      </c>
      <c r="O142" s="4">
        <v>-1285.44</v>
      </c>
      <c r="P142" s="4">
        <v>0.78049999999999997</v>
      </c>
      <c r="Q142" s="4">
        <v>-1003.28592</v>
      </c>
      <c r="R142" t="s">
        <v>39</v>
      </c>
      <c r="U142" s="4">
        <v>1003.28592</v>
      </c>
      <c r="V142" t="s">
        <v>152</v>
      </c>
    </row>
    <row r="143" spans="1:22" x14ac:dyDescent="0.2">
      <c r="A143" t="s">
        <v>29</v>
      </c>
      <c r="B143" t="s">
        <v>29</v>
      </c>
      <c r="C143" t="s">
        <v>30</v>
      </c>
      <c r="D143" t="s">
        <v>175</v>
      </c>
      <c r="E143" t="s">
        <v>176</v>
      </c>
      <c r="F143" t="s">
        <v>177</v>
      </c>
      <c r="G143" t="s">
        <v>159</v>
      </c>
      <c r="H143" t="s">
        <v>74</v>
      </c>
      <c r="I143" t="s">
        <v>75</v>
      </c>
      <c r="J143" t="s">
        <v>197</v>
      </c>
      <c r="K143" t="s">
        <v>179</v>
      </c>
      <c r="L143" s="5">
        <v>1026</v>
      </c>
      <c r="M143" s="2">
        <v>39276</v>
      </c>
      <c r="N143" s="4">
        <v>64272</v>
      </c>
      <c r="O143" s="4">
        <v>-1285.44</v>
      </c>
      <c r="P143" s="4">
        <v>0.78049999999999997</v>
      </c>
      <c r="Q143" s="4">
        <v>-1003.28592</v>
      </c>
      <c r="R143" t="s">
        <v>39</v>
      </c>
      <c r="U143" s="4">
        <v>1003.28592</v>
      </c>
      <c r="V143" t="s">
        <v>152</v>
      </c>
    </row>
    <row r="144" spans="1:22" x14ac:dyDescent="0.2">
      <c r="A144" t="s">
        <v>29</v>
      </c>
      <c r="B144" t="s">
        <v>29</v>
      </c>
      <c r="C144" t="s">
        <v>30</v>
      </c>
      <c r="D144" t="s">
        <v>175</v>
      </c>
      <c r="E144" t="s">
        <v>176</v>
      </c>
      <c r="F144" t="s">
        <v>177</v>
      </c>
      <c r="G144" t="s">
        <v>159</v>
      </c>
      <c r="H144" t="s">
        <v>74</v>
      </c>
      <c r="I144" t="s">
        <v>75</v>
      </c>
      <c r="J144" t="s">
        <v>198</v>
      </c>
      <c r="K144" t="s">
        <v>179</v>
      </c>
      <c r="L144" s="5">
        <v>1085</v>
      </c>
      <c r="M144" s="2">
        <v>39335</v>
      </c>
      <c r="N144" s="4">
        <v>69216</v>
      </c>
      <c r="O144" s="4">
        <v>-1384.32</v>
      </c>
      <c r="P144" s="4">
        <v>0.78049999999999997</v>
      </c>
      <c r="Q144" s="4">
        <v>-1080.4617599999999</v>
      </c>
      <c r="R144" t="s">
        <v>39</v>
      </c>
      <c r="U144" s="4">
        <v>1080.4617599999999</v>
      </c>
      <c r="V144" t="s">
        <v>152</v>
      </c>
    </row>
    <row r="145" spans="1:21" x14ac:dyDescent="0.2">
      <c r="A145" t="s">
        <v>29</v>
      </c>
      <c r="B145" t="s">
        <v>29</v>
      </c>
      <c r="C145" t="s">
        <v>30</v>
      </c>
      <c r="D145" t="s">
        <v>175</v>
      </c>
      <c r="E145" t="s">
        <v>199</v>
      </c>
      <c r="F145" t="s">
        <v>200</v>
      </c>
      <c r="G145" t="s">
        <v>34</v>
      </c>
      <c r="H145" t="s">
        <v>35</v>
      </c>
      <c r="I145" t="s">
        <v>36</v>
      </c>
      <c r="J145" t="s">
        <v>201</v>
      </c>
      <c r="K145" t="s">
        <v>179</v>
      </c>
      <c r="L145" s="5">
        <v>1269</v>
      </c>
      <c r="M145" s="2">
        <v>39419</v>
      </c>
      <c r="N145" s="4">
        <v>24180</v>
      </c>
      <c r="O145" s="4">
        <v>483.6</v>
      </c>
      <c r="P145" s="4">
        <v>1</v>
      </c>
      <c r="Q145" s="4">
        <v>483.6</v>
      </c>
      <c r="R145" t="s">
        <v>39</v>
      </c>
      <c r="S145" s="4">
        <v>1</v>
      </c>
      <c r="T145" s="4">
        <v>483.6</v>
      </c>
      <c r="U145" s="4">
        <v>0</v>
      </c>
    </row>
    <row r="146" spans="1:21" x14ac:dyDescent="0.2">
      <c r="A146" t="s">
        <v>29</v>
      </c>
      <c r="B146" t="s">
        <v>29</v>
      </c>
      <c r="C146" t="s">
        <v>30</v>
      </c>
      <c r="D146" t="s">
        <v>175</v>
      </c>
      <c r="E146" t="s">
        <v>199</v>
      </c>
      <c r="F146" t="s">
        <v>200</v>
      </c>
      <c r="G146" t="s">
        <v>34</v>
      </c>
      <c r="H146" t="s">
        <v>35</v>
      </c>
      <c r="I146" t="s">
        <v>36</v>
      </c>
      <c r="J146" t="s">
        <v>202</v>
      </c>
      <c r="K146" t="s">
        <v>179</v>
      </c>
      <c r="L146" s="5">
        <v>1323</v>
      </c>
      <c r="M146" s="2">
        <v>39448</v>
      </c>
      <c r="N146" s="4">
        <v>57276</v>
      </c>
      <c r="O146" s="4">
        <v>1145.52</v>
      </c>
      <c r="P146" s="4">
        <v>1</v>
      </c>
      <c r="Q146" s="4">
        <v>1145.52</v>
      </c>
      <c r="R146" t="s">
        <v>39</v>
      </c>
      <c r="S146" s="4">
        <v>1</v>
      </c>
      <c r="T146" s="4">
        <v>1145.52</v>
      </c>
      <c r="U146" s="4">
        <v>0</v>
      </c>
    </row>
    <row r="147" spans="1:21" x14ac:dyDescent="0.2">
      <c r="A147" t="s">
        <v>29</v>
      </c>
      <c r="B147" t="s">
        <v>29</v>
      </c>
      <c r="C147" t="s">
        <v>30</v>
      </c>
      <c r="D147" t="s">
        <v>175</v>
      </c>
      <c r="E147" t="s">
        <v>199</v>
      </c>
      <c r="F147" t="s">
        <v>200</v>
      </c>
      <c r="G147" t="s">
        <v>34</v>
      </c>
      <c r="H147" t="s">
        <v>35</v>
      </c>
      <c r="I147" t="s">
        <v>36</v>
      </c>
      <c r="J147" t="s">
        <v>203</v>
      </c>
      <c r="K147" t="s">
        <v>179</v>
      </c>
      <c r="L147" s="5">
        <v>1325</v>
      </c>
      <c r="M147" s="2">
        <v>39449</v>
      </c>
      <c r="N147" s="4">
        <v>22320</v>
      </c>
      <c r="O147" s="4">
        <v>-446.4</v>
      </c>
      <c r="P147" s="4">
        <v>1</v>
      </c>
      <c r="Q147" s="4">
        <v>-446.4</v>
      </c>
      <c r="R147" t="s">
        <v>39</v>
      </c>
      <c r="S147" s="4">
        <v>1</v>
      </c>
      <c r="T147" s="4">
        <v>-446.4</v>
      </c>
      <c r="U147" s="4">
        <v>0</v>
      </c>
    </row>
    <row r="148" spans="1:21" x14ac:dyDescent="0.2">
      <c r="A148" t="s">
        <v>29</v>
      </c>
      <c r="B148" t="s">
        <v>29</v>
      </c>
      <c r="C148" t="s">
        <v>30</v>
      </c>
      <c r="D148" t="s">
        <v>175</v>
      </c>
      <c r="E148" t="s">
        <v>199</v>
      </c>
      <c r="F148" t="s">
        <v>200</v>
      </c>
      <c r="G148" t="s">
        <v>34</v>
      </c>
      <c r="H148" t="s">
        <v>35</v>
      </c>
      <c r="I148" t="s">
        <v>36</v>
      </c>
      <c r="J148" t="s">
        <v>204</v>
      </c>
      <c r="K148" t="s">
        <v>179</v>
      </c>
      <c r="L148" s="5">
        <v>1434</v>
      </c>
      <c r="M148" s="2">
        <v>39511</v>
      </c>
      <c r="N148" s="4">
        <v>71244</v>
      </c>
      <c r="O148" s="4">
        <v>-446.4</v>
      </c>
      <c r="P148" s="4">
        <v>1</v>
      </c>
      <c r="Q148" s="4">
        <v>-446.4</v>
      </c>
      <c r="R148" t="s">
        <v>39</v>
      </c>
      <c r="S148" s="4">
        <v>1</v>
      </c>
      <c r="T148" s="4">
        <v>-446.4</v>
      </c>
      <c r="U148" s="4">
        <v>0</v>
      </c>
    </row>
    <row r="149" spans="1:21" x14ac:dyDescent="0.2">
      <c r="A149" t="s">
        <v>29</v>
      </c>
      <c r="B149" t="s">
        <v>29</v>
      </c>
      <c r="C149" t="s">
        <v>30</v>
      </c>
      <c r="D149" t="s">
        <v>175</v>
      </c>
      <c r="E149" t="s">
        <v>199</v>
      </c>
      <c r="F149" t="s">
        <v>200</v>
      </c>
      <c r="G149" t="s">
        <v>34</v>
      </c>
      <c r="H149" t="s">
        <v>53</v>
      </c>
      <c r="I149" t="s">
        <v>54</v>
      </c>
      <c r="J149" t="s">
        <v>205</v>
      </c>
      <c r="K149" t="s">
        <v>179</v>
      </c>
      <c r="L149" s="5">
        <v>1272</v>
      </c>
      <c r="M149" s="2">
        <v>39420</v>
      </c>
      <c r="N149" s="4">
        <v>128760</v>
      </c>
      <c r="O149" s="4">
        <v>2575.1999999999998</v>
      </c>
      <c r="P149" s="4">
        <v>1</v>
      </c>
      <c r="Q149" s="4">
        <v>2575.1999999999998</v>
      </c>
      <c r="R149" t="s">
        <v>39</v>
      </c>
      <c r="S149" s="4">
        <v>1</v>
      </c>
      <c r="T149" s="4">
        <v>2575.1999999999998</v>
      </c>
      <c r="U149" s="4">
        <v>0</v>
      </c>
    </row>
    <row r="150" spans="1:21" x14ac:dyDescent="0.2">
      <c r="A150" t="s">
        <v>29</v>
      </c>
      <c r="B150" t="s">
        <v>29</v>
      </c>
      <c r="C150" t="s">
        <v>30</v>
      </c>
      <c r="D150" t="s">
        <v>175</v>
      </c>
      <c r="E150" t="s">
        <v>199</v>
      </c>
      <c r="F150" t="s">
        <v>200</v>
      </c>
      <c r="G150" t="s">
        <v>34</v>
      </c>
      <c r="H150" t="s">
        <v>53</v>
      </c>
      <c r="I150" t="s">
        <v>54</v>
      </c>
      <c r="J150" t="s">
        <v>206</v>
      </c>
      <c r="K150" t="s">
        <v>179</v>
      </c>
      <c r="L150" s="5">
        <v>1275</v>
      </c>
      <c r="M150" s="2">
        <v>39421</v>
      </c>
      <c r="N150" s="4">
        <v>55056</v>
      </c>
      <c r="O150" s="4">
        <v>1101.1199999999999</v>
      </c>
      <c r="P150" s="4">
        <v>1</v>
      </c>
      <c r="Q150" s="4">
        <v>1101.1199999999999</v>
      </c>
      <c r="R150" t="s">
        <v>39</v>
      </c>
      <c r="S150" s="4">
        <v>1</v>
      </c>
      <c r="T150" s="4">
        <v>1101.1199999999999</v>
      </c>
      <c r="U150" s="4">
        <v>0</v>
      </c>
    </row>
    <row r="151" spans="1:21" x14ac:dyDescent="0.2">
      <c r="A151" t="s">
        <v>29</v>
      </c>
      <c r="B151" t="s">
        <v>29</v>
      </c>
      <c r="C151" t="s">
        <v>30</v>
      </c>
      <c r="D151" t="s">
        <v>175</v>
      </c>
      <c r="E151" t="s">
        <v>199</v>
      </c>
      <c r="F151" t="s">
        <v>200</v>
      </c>
      <c r="G151" t="s">
        <v>34</v>
      </c>
      <c r="H151" t="s">
        <v>53</v>
      </c>
      <c r="I151" t="s">
        <v>54</v>
      </c>
      <c r="J151" t="s">
        <v>207</v>
      </c>
      <c r="K151" t="s">
        <v>179</v>
      </c>
      <c r="L151" s="5">
        <v>1298</v>
      </c>
      <c r="M151" s="2">
        <v>39434</v>
      </c>
      <c r="N151" s="4">
        <v>43440</v>
      </c>
      <c r="O151" s="4">
        <v>868.8</v>
      </c>
      <c r="P151" s="4">
        <v>1</v>
      </c>
      <c r="Q151" s="4">
        <v>868.8</v>
      </c>
      <c r="R151" t="s">
        <v>39</v>
      </c>
      <c r="S151" s="4">
        <v>1</v>
      </c>
      <c r="T151" s="4">
        <v>868.8</v>
      </c>
      <c r="U151" s="4">
        <v>0</v>
      </c>
    </row>
    <row r="152" spans="1:21" x14ac:dyDescent="0.2">
      <c r="A152" t="s">
        <v>29</v>
      </c>
      <c r="B152" t="s">
        <v>29</v>
      </c>
      <c r="C152" t="s">
        <v>30</v>
      </c>
      <c r="D152" t="s">
        <v>175</v>
      </c>
      <c r="E152" t="s">
        <v>199</v>
      </c>
      <c r="F152" t="s">
        <v>200</v>
      </c>
      <c r="G152" t="s">
        <v>34</v>
      </c>
      <c r="H152" t="s">
        <v>53</v>
      </c>
      <c r="I152" t="s">
        <v>54</v>
      </c>
      <c r="J152" t="s">
        <v>208</v>
      </c>
      <c r="K152" t="s">
        <v>179</v>
      </c>
      <c r="L152" s="5">
        <v>1406</v>
      </c>
      <c r="M152" s="2">
        <v>39493</v>
      </c>
      <c r="N152" s="4">
        <v>82536</v>
      </c>
      <c r="O152" s="4">
        <v>-1650.72</v>
      </c>
      <c r="P152" s="4">
        <v>1</v>
      </c>
      <c r="Q152" s="4">
        <v>-1650.72</v>
      </c>
      <c r="R152" t="s">
        <v>39</v>
      </c>
      <c r="S152" s="4">
        <v>1</v>
      </c>
      <c r="T152" s="4">
        <v>-1650.72</v>
      </c>
      <c r="U152" s="4">
        <v>0</v>
      </c>
    </row>
    <row r="153" spans="1:21" x14ac:dyDescent="0.2">
      <c r="A153" t="s">
        <v>29</v>
      </c>
      <c r="B153" t="s">
        <v>29</v>
      </c>
      <c r="C153" t="s">
        <v>30</v>
      </c>
      <c r="D153" t="s">
        <v>175</v>
      </c>
      <c r="E153" t="s">
        <v>199</v>
      </c>
      <c r="F153" t="s">
        <v>200</v>
      </c>
      <c r="G153" t="s">
        <v>34</v>
      </c>
      <c r="H153" t="s">
        <v>53</v>
      </c>
      <c r="I153" t="s">
        <v>54</v>
      </c>
      <c r="J153" t="s">
        <v>209</v>
      </c>
      <c r="K153" t="s">
        <v>179</v>
      </c>
      <c r="L153" s="5">
        <v>1437</v>
      </c>
      <c r="M153" s="2">
        <v>39512</v>
      </c>
      <c r="N153" s="4">
        <v>119880</v>
      </c>
      <c r="O153" s="4">
        <v>-2397.6</v>
      </c>
      <c r="P153" s="4">
        <v>1</v>
      </c>
      <c r="Q153" s="4">
        <v>-2397.6</v>
      </c>
      <c r="R153" t="s">
        <v>39</v>
      </c>
      <c r="S153" s="4">
        <v>1</v>
      </c>
      <c r="T153" s="4">
        <v>-2397.6</v>
      </c>
      <c r="U153" s="4">
        <v>0</v>
      </c>
    </row>
    <row r="154" spans="1:21" x14ac:dyDescent="0.2">
      <c r="A154" t="s">
        <v>29</v>
      </c>
      <c r="B154" t="s">
        <v>29</v>
      </c>
      <c r="C154" t="s">
        <v>30</v>
      </c>
      <c r="D154" t="s">
        <v>175</v>
      </c>
      <c r="E154" t="s">
        <v>199</v>
      </c>
      <c r="F154" t="s">
        <v>200</v>
      </c>
      <c r="G154" t="s">
        <v>34</v>
      </c>
      <c r="H154" t="s">
        <v>74</v>
      </c>
      <c r="I154" t="s">
        <v>75</v>
      </c>
      <c r="J154" t="s">
        <v>210</v>
      </c>
      <c r="K154" t="s">
        <v>179</v>
      </c>
      <c r="L154" s="5">
        <v>1279</v>
      </c>
      <c r="M154" s="2">
        <v>39422</v>
      </c>
      <c r="N154" s="4">
        <v>59904</v>
      </c>
      <c r="O154" s="4">
        <v>1198.08</v>
      </c>
      <c r="P154" s="4">
        <v>1</v>
      </c>
      <c r="Q154" s="4">
        <v>1198.08</v>
      </c>
      <c r="R154" t="s">
        <v>39</v>
      </c>
      <c r="S154" s="4">
        <v>1</v>
      </c>
      <c r="T154" s="4">
        <v>1198.08</v>
      </c>
      <c r="U154" s="4">
        <v>0</v>
      </c>
    </row>
    <row r="155" spans="1:21" x14ac:dyDescent="0.2">
      <c r="A155" t="s">
        <v>29</v>
      </c>
      <c r="B155" t="s">
        <v>29</v>
      </c>
      <c r="C155" t="s">
        <v>30</v>
      </c>
      <c r="D155" t="s">
        <v>175</v>
      </c>
      <c r="E155" t="s">
        <v>199</v>
      </c>
      <c r="F155" t="s">
        <v>200</v>
      </c>
      <c r="G155" t="s">
        <v>34</v>
      </c>
      <c r="H155" t="s">
        <v>74</v>
      </c>
      <c r="I155" t="s">
        <v>75</v>
      </c>
      <c r="J155" t="s">
        <v>211</v>
      </c>
      <c r="K155" t="s">
        <v>179</v>
      </c>
      <c r="L155" s="5">
        <v>1425</v>
      </c>
      <c r="M155" s="2">
        <v>39505</v>
      </c>
      <c r="N155" s="4">
        <v>119700</v>
      </c>
      <c r="O155" s="4">
        <v>-2394</v>
      </c>
      <c r="P155" s="4">
        <v>1</v>
      </c>
      <c r="Q155" s="4">
        <v>-2394</v>
      </c>
      <c r="R155" t="s">
        <v>39</v>
      </c>
      <c r="S155" s="4">
        <v>1</v>
      </c>
      <c r="T155" s="4">
        <v>-2394</v>
      </c>
      <c r="U155" s="4">
        <v>0</v>
      </c>
    </row>
    <row r="156" spans="1:21" x14ac:dyDescent="0.2">
      <c r="A156" t="s">
        <v>29</v>
      </c>
      <c r="B156" t="s">
        <v>29</v>
      </c>
      <c r="C156" t="s">
        <v>30</v>
      </c>
      <c r="D156" t="s">
        <v>175</v>
      </c>
      <c r="E156" t="s">
        <v>199</v>
      </c>
      <c r="F156" t="s">
        <v>200</v>
      </c>
      <c r="G156" t="s">
        <v>34</v>
      </c>
      <c r="H156" t="s">
        <v>74</v>
      </c>
      <c r="I156" t="s">
        <v>75</v>
      </c>
      <c r="J156" t="s">
        <v>212</v>
      </c>
      <c r="K156" t="s">
        <v>179</v>
      </c>
      <c r="L156" s="5">
        <v>1442</v>
      </c>
      <c r="M156" s="2">
        <v>39514</v>
      </c>
      <c r="N156" s="4">
        <v>56832</v>
      </c>
      <c r="O156" s="4">
        <v>-1136.6400000000001</v>
      </c>
      <c r="P156" s="4">
        <v>1</v>
      </c>
      <c r="Q156" s="4">
        <v>-1136.6400000000001</v>
      </c>
      <c r="R156" t="s">
        <v>39</v>
      </c>
      <c r="S156" s="4">
        <v>1</v>
      </c>
      <c r="T156" s="4">
        <v>-1136.6400000000001</v>
      </c>
      <c r="U156" s="4">
        <v>0</v>
      </c>
    </row>
    <row r="157" spans="1:21" x14ac:dyDescent="0.2">
      <c r="A157" t="s">
        <v>29</v>
      </c>
      <c r="B157" t="s">
        <v>29</v>
      </c>
      <c r="C157" t="s">
        <v>30</v>
      </c>
      <c r="D157" t="s">
        <v>175</v>
      </c>
      <c r="E157" t="s">
        <v>199</v>
      </c>
      <c r="F157" t="s">
        <v>200</v>
      </c>
      <c r="G157" t="s">
        <v>34</v>
      </c>
      <c r="H157" t="s">
        <v>113</v>
      </c>
      <c r="I157" t="s">
        <v>114</v>
      </c>
      <c r="J157" t="s">
        <v>213</v>
      </c>
      <c r="K157" t="s">
        <v>179</v>
      </c>
      <c r="L157" s="5">
        <v>1312</v>
      </c>
      <c r="M157" s="2">
        <v>39441</v>
      </c>
      <c r="N157" s="4">
        <v>22176</v>
      </c>
      <c r="O157" s="4">
        <v>443.52</v>
      </c>
      <c r="P157" s="4">
        <v>1</v>
      </c>
      <c r="Q157" s="4">
        <v>443.52</v>
      </c>
      <c r="R157" t="s">
        <v>39</v>
      </c>
      <c r="S157" s="4">
        <v>1</v>
      </c>
      <c r="T157" s="4">
        <v>443.52</v>
      </c>
      <c r="U157" s="4">
        <v>0</v>
      </c>
    </row>
    <row r="158" spans="1:21" x14ac:dyDescent="0.2">
      <c r="A158" t="s">
        <v>29</v>
      </c>
      <c r="B158" t="s">
        <v>29</v>
      </c>
      <c r="C158" t="s">
        <v>30</v>
      </c>
      <c r="D158" t="s">
        <v>175</v>
      </c>
      <c r="E158" t="s">
        <v>199</v>
      </c>
      <c r="F158" t="s">
        <v>200</v>
      </c>
      <c r="G158" t="s">
        <v>34</v>
      </c>
      <c r="H158" t="s">
        <v>113</v>
      </c>
      <c r="I158" t="s">
        <v>114</v>
      </c>
      <c r="J158" t="s">
        <v>214</v>
      </c>
      <c r="K158" t="s">
        <v>179</v>
      </c>
      <c r="L158" s="5">
        <v>1315</v>
      </c>
      <c r="M158" s="2">
        <v>39442</v>
      </c>
      <c r="N158" s="4">
        <v>181980</v>
      </c>
      <c r="O158" s="4">
        <v>2430</v>
      </c>
      <c r="P158" s="4">
        <v>1</v>
      </c>
      <c r="Q158" s="4">
        <v>2430</v>
      </c>
      <c r="R158" t="s">
        <v>39</v>
      </c>
      <c r="S158" s="4">
        <v>1</v>
      </c>
      <c r="T158" s="4">
        <v>2430</v>
      </c>
      <c r="U158" s="4">
        <v>0</v>
      </c>
    </row>
    <row r="159" spans="1:21" x14ac:dyDescent="0.2">
      <c r="A159" t="s">
        <v>29</v>
      </c>
      <c r="B159" t="s">
        <v>29</v>
      </c>
      <c r="C159" t="s">
        <v>30</v>
      </c>
      <c r="D159" t="s">
        <v>175</v>
      </c>
      <c r="E159" t="s">
        <v>199</v>
      </c>
      <c r="F159" t="s">
        <v>200</v>
      </c>
      <c r="G159" t="s">
        <v>34</v>
      </c>
      <c r="H159" t="s">
        <v>113</v>
      </c>
      <c r="I159" t="s">
        <v>114</v>
      </c>
      <c r="J159" t="s">
        <v>215</v>
      </c>
      <c r="K159" t="s">
        <v>179</v>
      </c>
      <c r="L159" s="5">
        <v>1365</v>
      </c>
      <c r="M159" s="2">
        <v>39471</v>
      </c>
      <c r="N159" s="4">
        <v>48924</v>
      </c>
      <c r="O159" s="4">
        <v>-978.48</v>
      </c>
      <c r="P159" s="4">
        <v>1</v>
      </c>
      <c r="Q159" s="4">
        <v>-978.48</v>
      </c>
      <c r="R159" t="s">
        <v>39</v>
      </c>
      <c r="S159" s="4">
        <v>1</v>
      </c>
      <c r="T159" s="4">
        <v>-978.48</v>
      </c>
      <c r="U159" s="4">
        <v>0</v>
      </c>
    </row>
    <row r="160" spans="1:21" x14ac:dyDescent="0.2">
      <c r="A160" t="s">
        <v>29</v>
      </c>
      <c r="B160" t="s">
        <v>29</v>
      </c>
      <c r="C160" t="s">
        <v>30</v>
      </c>
      <c r="D160" t="s">
        <v>175</v>
      </c>
      <c r="E160" t="s">
        <v>199</v>
      </c>
      <c r="F160" t="s">
        <v>200</v>
      </c>
      <c r="G160" t="s">
        <v>34</v>
      </c>
      <c r="H160" t="s">
        <v>113</v>
      </c>
      <c r="I160" t="s">
        <v>114</v>
      </c>
      <c r="J160" t="s">
        <v>216</v>
      </c>
      <c r="K160" t="s">
        <v>179</v>
      </c>
      <c r="L160" s="5">
        <v>1478</v>
      </c>
      <c r="M160" s="2">
        <v>39531</v>
      </c>
      <c r="N160" s="4">
        <v>57456</v>
      </c>
      <c r="O160" s="4">
        <v>-1149.1199999999999</v>
      </c>
      <c r="P160" s="4">
        <v>1</v>
      </c>
      <c r="Q160" s="4">
        <v>-1149.1199999999999</v>
      </c>
      <c r="R160" t="s">
        <v>39</v>
      </c>
      <c r="S160" s="4">
        <v>1</v>
      </c>
      <c r="T160" s="4">
        <v>-1149.1199999999999</v>
      </c>
      <c r="U160" s="4">
        <v>0</v>
      </c>
    </row>
    <row r="161" spans="1:22" x14ac:dyDescent="0.2">
      <c r="A161" t="s">
        <v>29</v>
      </c>
      <c r="B161" t="s">
        <v>29</v>
      </c>
      <c r="C161" t="s">
        <v>30</v>
      </c>
      <c r="D161" t="s">
        <v>175</v>
      </c>
      <c r="E161" t="s">
        <v>199</v>
      </c>
      <c r="F161" t="s">
        <v>200</v>
      </c>
      <c r="G161" t="s">
        <v>34</v>
      </c>
      <c r="H161" t="s">
        <v>129</v>
      </c>
      <c r="I161" t="s">
        <v>130</v>
      </c>
      <c r="J161" t="s">
        <v>217</v>
      </c>
      <c r="K161" t="s">
        <v>179</v>
      </c>
      <c r="L161" s="5">
        <v>1303</v>
      </c>
      <c r="M161" s="2">
        <v>39436</v>
      </c>
      <c r="N161" s="4">
        <v>108684</v>
      </c>
      <c r="O161" s="4">
        <v>3409.92</v>
      </c>
      <c r="P161" s="4">
        <v>1</v>
      </c>
      <c r="Q161" s="4">
        <v>3409.92</v>
      </c>
      <c r="R161" t="s">
        <v>39</v>
      </c>
      <c r="S161" s="4">
        <v>1</v>
      </c>
      <c r="T161" s="4">
        <v>3409.92</v>
      </c>
      <c r="U161" s="4">
        <v>0</v>
      </c>
    </row>
    <row r="162" spans="1:22" x14ac:dyDescent="0.2">
      <c r="A162" t="s">
        <v>29</v>
      </c>
      <c r="B162" t="s">
        <v>29</v>
      </c>
      <c r="C162" t="s">
        <v>30</v>
      </c>
      <c r="D162" t="s">
        <v>175</v>
      </c>
      <c r="E162" t="s">
        <v>199</v>
      </c>
      <c r="F162" t="s">
        <v>200</v>
      </c>
      <c r="G162" t="s">
        <v>34</v>
      </c>
      <c r="H162" t="s">
        <v>129</v>
      </c>
      <c r="I162" t="s">
        <v>130</v>
      </c>
      <c r="J162" t="s">
        <v>218</v>
      </c>
      <c r="K162" t="s">
        <v>179</v>
      </c>
      <c r="L162" s="5">
        <v>1358</v>
      </c>
      <c r="M162" s="2">
        <v>39468</v>
      </c>
      <c r="N162" s="4">
        <v>53760</v>
      </c>
      <c r="O162" s="4">
        <v>-1075.2</v>
      </c>
      <c r="P162" s="4">
        <v>1</v>
      </c>
      <c r="Q162" s="4">
        <v>-1075.2</v>
      </c>
      <c r="R162" t="s">
        <v>39</v>
      </c>
      <c r="S162" s="4">
        <v>1</v>
      </c>
      <c r="T162" s="4">
        <v>-1075.2</v>
      </c>
      <c r="U162" s="4">
        <v>0</v>
      </c>
    </row>
    <row r="163" spans="1:22" x14ac:dyDescent="0.2">
      <c r="A163" t="s">
        <v>29</v>
      </c>
      <c r="B163" t="s">
        <v>29</v>
      </c>
      <c r="C163" t="s">
        <v>30</v>
      </c>
      <c r="D163" t="s">
        <v>175</v>
      </c>
      <c r="E163" t="s">
        <v>199</v>
      </c>
      <c r="F163" t="s">
        <v>200</v>
      </c>
      <c r="G163" t="s">
        <v>34</v>
      </c>
      <c r="H163" t="s">
        <v>129</v>
      </c>
      <c r="I163" t="s">
        <v>130</v>
      </c>
      <c r="J163" t="s">
        <v>219</v>
      </c>
      <c r="K163" t="s">
        <v>179</v>
      </c>
      <c r="L163" s="5">
        <v>1363</v>
      </c>
      <c r="M163" s="2">
        <v>39470</v>
      </c>
      <c r="N163" s="4">
        <v>114552</v>
      </c>
      <c r="O163" s="4">
        <v>-2291.04</v>
      </c>
      <c r="P163" s="4">
        <v>1</v>
      </c>
      <c r="Q163" s="4">
        <v>-2291.04</v>
      </c>
      <c r="R163" t="s">
        <v>39</v>
      </c>
      <c r="S163" s="4">
        <v>1</v>
      </c>
      <c r="T163" s="4">
        <v>-2291.04</v>
      </c>
      <c r="U163" s="4">
        <v>0</v>
      </c>
    </row>
    <row r="164" spans="1:22" x14ac:dyDescent="0.2">
      <c r="A164" t="s">
        <v>29</v>
      </c>
      <c r="B164" t="s">
        <v>29</v>
      </c>
      <c r="C164" t="s">
        <v>30</v>
      </c>
      <c r="D164" t="s">
        <v>175</v>
      </c>
      <c r="E164" t="s">
        <v>199</v>
      </c>
      <c r="F164" t="s">
        <v>200</v>
      </c>
      <c r="G164" t="s">
        <v>34</v>
      </c>
      <c r="H164" t="s">
        <v>129</v>
      </c>
      <c r="I164" t="s">
        <v>130</v>
      </c>
      <c r="J164" t="s">
        <v>220</v>
      </c>
      <c r="K164" t="s">
        <v>179</v>
      </c>
      <c r="L164" s="5">
        <v>1471</v>
      </c>
      <c r="M164" s="2">
        <v>39527</v>
      </c>
      <c r="N164" s="4">
        <v>108684</v>
      </c>
      <c r="O164" s="4">
        <v>-1136.6400000000001</v>
      </c>
      <c r="P164" s="4">
        <v>1</v>
      </c>
      <c r="Q164" s="4">
        <v>-1136.6400000000001</v>
      </c>
      <c r="R164" t="s">
        <v>39</v>
      </c>
      <c r="S164" s="4">
        <v>1</v>
      </c>
      <c r="T164" s="4">
        <v>-1136.6400000000001</v>
      </c>
      <c r="U164" s="4">
        <v>0</v>
      </c>
    </row>
    <row r="165" spans="1:22" x14ac:dyDescent="0.2">
      <c r="A165" t="s">
        <v>29</v>
      </c>
      <c r="B165" t="s">
        <v>29</v>
      </c>
      <c r="C165" t="s">
        <v>30</v>
      </c>
      <c r="D165" t="s">
        <v>175</v>
      </c>
      <c r="E165" t="s">
        <v>199</v>
      </c>
      <c r="F165" t="s">
        <v>200</v>
      </c>
      <c r="G165" t="s">
        <v>34</v>
      </c>
      <c r="H165" t="s">
        <v>129</v>
      </c>
      <c r="I165" t="s">
        <v>130</v>
      </c>
      <c r="J165" t="s">
        <v>221</v>
      </c>
      <c r="K165" t="s">
        <v>179</v>
      </c>
      <c r="L165" s="5">
        <v>1473</v>
      </c>
      <c r="M165" s="2">
        <v>39528</v>
      </c>
      <c r="N165" s="4">
        <v>3720</v>
      </c>
      <c r="O165" s="4">
        <v>-74.400000000000006</v>
      </c>
      <c r="P165" s="4">
        <v>1</v>
      </c>
      <c r="Q165" s="4">
        <v>-74.400000000000006</v>
      </c>
      <c r="R165" t="s">
        <v>39</v>
      </c>
      <c r="S165" s="4">
        <v>1</v>
      </c>
      <c r="T165" s="4">
        <v>-74.400000000000006</v>
      </c>
      <c r="U165" s="4">
        <v>0</v>
      </c>
    </row>
    <row r="166" spans="1:22" x14ac:dyDescent="0.2">
      <c r="A166" t="s">
        <v>29</v>
      </c>
      <c r="B166" t="s">
        <v>29</v>
      </c>
      <c r="C166" t="s">
        <v>30</v>
      </c>
      <c r="D166" t="s">
        <v>175</v>
      </c>
      <c r="E166" t="s">
        <v>199</v>
      </c>
      <c r="F166" t="s">
        <v>200</v>
      </c>
      <c r="G166" t="s">
        <v>150</v>
      </c>
      <c r="H166" t="s">
        <v>53</v>
      </c>
      <c r="I166" t="s">
        <v>54</v>
      </c>
      <c r="J166" t="s">
        <v>222</v>
      </c>
      <c r="K166" t="s">
        <v>179</v>
      </c>
      <c r="L166" s="5">
        <v>1296</v>
      </c>
      <c r="M166" s="2">
        <v>39433</v>
      </c>
      <c r="N166" s="4">
        <v>67968</v>
      </c>
      <c r="O166" s="4">
        <v>-1359.36</v>
      </c>
      <c r="P166" s="4">
        <v>1.4492753623188406</v>
      </c>
      <c r="Q166" s="4">
        <v>-1970.0869565217392</v>
      </c>
      <c r="R166" t="s">
        <v>39</v>
      </c>
      <c r="U166" s="4">
        <v>1970.0869565217392</v>
      </c>
      <c r="V166" t="s">
        <v>152</v>
      </c>
    </row>
    <row r="167" spans="1:22" x14ac:dyDescent="0.2">
      <c r="A167" t="s">
        <v>29</v>
      </c>
      <c r="B167" t="s">
        <v>29</v>
      </c>
      <c r="C167" t="s">
        <v>30</v>
      </c>
      <c r="D167" t="s">
        <v>175</v>
      </c>
      <c r="E167" t="s">
        <v>199</v>
      </c>
      <c r="F167" t="s">
        <v>200</v>
      </c>
      <c r="G167" t="s">
        <v>150</v>
      </c>
      <c r="H167" t="s">
        <v>74</v>
      </c>
      <c r="I167" t="s">
        <v>75</v>
      </c>
      <c r="J167" t="s">
        <v>223</v>
      </c>
      <c r="K167" t="s">
        <v>179</v>
      </c>
      <c r="L167" s="5">
        <v>1292</v>
      </c>
      <c r="M167" s="2">
        <v>39430</v>
      </c>
      <c r="N167" s="4">
        <v>65136</v>
      </c>
      <c r="O167" s="4">
        <v>-1302.72</v>
      </c>
      <c r="P167" s="4">
        <v>1.4492753623188406</v>
      </c>
      <c r="Q167" s="4">
        <v>-1888</v>
      </c>
      <c r="R167" t="s">
        <v>39</v>
      </c>
      <c r="U167" s="4">
        <v>1888</v>
      </c>
      <c r="V167" t="s">
        <v>152</v>
      </c>
    </row>
    <row r="168" spans="1:22" x14ac:dyDescent="0.2">
      <c r="A168" t="s">
        <v>29</v>
      </c>
      <c r="B168" t="s">
        <v>29</v>
      </c>
      <c r="C168" t="s">
        <v>30</v>
      </c>
      <c r="D168" t="s">
        <v>175</v>
      </c>
      <c r="E168" t="s">
        <v>199</v>
      </c>
      <c r="F168" t="s">
        <v>200</v>
      </c>
      <c r="G168" t="s">
        <v>150</v>
      </c>
      <c r="H168" t="s">
        <v>74</v>
      </c>
      <c r="I168" t="s">
        <v>75</v>
      </c>
      <c r="J168" t="s">
        <v>224</v>
      </c>
      <c r="K168" t="s">
        <v>179</v>
      </c>
      <c r="L168" s="5">
        <v>1404</v>
      </c>
      <c r="M168" s="2">
        <v>39492</v>
      </c>
      <c r="N168" s="4">
        <v>65136</v>
      </c>
      <c r="O168" s="4">
        <v>-1302.72</v>
      </c>
      <c r="P168" s="4">
        <v>1.4285714285714286</v>
      </c>
      <c r="Q168" s="4">
        <v>-1861.0285714285715</v>
      </c>
      <c r="R168" t="s">
        <v>39</v>
      </c>
      <c r="U168" s="4">
        <v>1861.0285714285715</v>
      </c>
      <c r="V168" t="s">
        <v>152</v>
      </c>
    </row>
    <row r="169" spans="1:22" x14ac:dyDescent="0.2">
      <c r="A169" t="s">
        <v>29</v>
      </c>
      <c r="B169" t="s">
        <v>29</v>
      </c>
      <c r="C169" t="s">
        <v>30</v>
      </c>
      <c r="D169" t="s">
        <v>175</v>
      </c>
      <c r="E169" t="s">
        <v>199</v>
      </c>
      <c r="F169" t="s">
        <v>200</v>
      </c>
      <c r="G169" t="s">
        <v>159</v>
      </c>
      <c r="H169" t="s">
        <v>74</v>
      </c>
      <c r="I169" t="s">
        <v>75</v>
      </c>
      <c r="J169" t="s">
        <v>225</v>
      </c>
      <c r="K169" t="s">
        <v>179</v>
      </c>
      <c r="L169" s="5">
        <v>1343</v>
      </c>
      <c r="M169" s="2">
        <v>39458</v>
      </c>
      <c r="N169" s="4">
        <v>61800</v>
      </c>
      <c r="O169" s="4">
        <v>-1236</v>
      </c>
      <c r="P169" s="4">
        <v>0.78149999999999997</v>
      </c>
      <c r="Q169" s="4">
        <v>-965.93399999999997</v>
      </c>
      <c r="R169" t="s">
        <v>39</v>
      </c>
      <c r="U169" s="4">
        <v>965.93399999999997</v>
      </c>
      <c r="V169" t="s">
        <v>152</v>
      </c>
    </row>
    <row r="170" spans="1:22" x14ac:dyDescent="0.2">
      <c r="A170" t="s">
        <v>29</v>
      </c>
      <c r="B170" t="s">
        <v>29</v>
      </c>
      <c r="C170" t="s">
        <v>30</v>
      </c>
      <c r="D170" t="s">
        <v>175</v>
      </c>
      <c r="E170" t="s">
        <v>199</v>
      </c>
      <c r="F170" t="s">
        <v>200</v>
      </c>
      <c r="G170" t="s">
        <v>159</v>
      </c>
      <c r="H170" t="s">
        <v>74</v>
      </c>
      <c r="I170" t="s">
        <v>75</v>
      </c>
      <c r="J170" t="s">
        <v>226</v>
      </c>
      <c r="K170" t="s">
        <v>179</v>
      </c>
      <c r="L170" s="5">
        <v>1347</v>
      </c>
      <c r="M170" s="2">
        <v>39461</v>
      </c>
      <c r="N170" s="4">
        <v>59328</v>
      </c>
      <c r="O170" s="4">
        <v>-1186.56</v>
      </c>
      <c r="P170" s="4">
        <v>0.78149999999999997</v>
      </c>
      <c r="Q170" s="4">
        <v>-927.29664000000002</v>
      </c>
      <c r="R170" t="s">
        <v>39</v>
      </c>
      <c r="U170" s="4">
        <v>927.29664000000002</v>
      </c>
      <c r="V170" t="s">
        <v>152</v>
      </c>
    </row>
    <row r="171" spans="1:22" x14ac:dyDescent="0.2">
      <c r="A171" t="s">
        <v>29</v>
      </c>
      <c r="B171" t="s">
        <v>29</v>
      </c>
      <c r="C171" t="s">
        <v>30</v>
      </c>
      <c r="D171" t="s">
        <v>175</v>
      </c>
      <c r="E171" t="s">
        <v>199</v>
      </c>
      <c r="F171" t="s">
        <v>200</v>
      </c>
      <c r="G171" t="s">
        <v>159</v>
      </c>
      <c r="H171" t="s">
        <v>74</v>
      </c>
      <c r="I171" t="s">
        <v>75</v>
      </c>
      <c r="J171" t="s">
        <v>227</v>
      </c>
      <c r="K171" t="s">
        <v>179</v>
      </c>
      <c r="L171" s="5">
        <v>1401</v>
      </c>
      <c r="M171" s="2">
        <v>39491</v>
      </c>
      <c r="N171" s="4">
        <v>61800</v>
      </c>
      <c r="O171" s="4">
        <v>-1236</v>
      </c>
      <c r="P171" s="4">
        <v>0.78149999999999997</v>
      </c>
      <c r="Q171" s="4">
        <v>-965.93399999999997</v>
      </c>
      <c r="R171" t="s">
        <v>39</v>
      </c>
      <c r="U171" s="4">
        <v>965.93399999999997</v>
      </c>
      <c r="V171" t="s">
        <v>152</v>
      </c>
    </row>
    <row r="172" spans="1:22" x14ac:dyDescent="0.2">
      <c r="A172" t="s">
        <v>228</v>
      </c>
      <c r="B172" t="s">
        <v>229</v>
      </c>
      <c r="C172" t="s">
        <v>230</v>
      </c>
      <c r="D172" t="s">
        <v>231</v>
      </c>
      <c r="E172" t="s">
        <v>232</v>
      </c>
      <c r="F172" t="s">
        <v>233</v>
      </c>
      <c r="G172" t="s">
        <v>34</v>
      </c>
      <c r="H172" t="s">
        <v>234</v>
      </c>
      <c r="I172" t="s">
        <v>235</v>
      </c>
      <c r="J172" t="s">
        <v>236</v>
      </c>
      <c r="K172" t="s">
        <v>38</v>
      </c>
      <c r="L172" s="5">
        <v>1943</v>
      </c>
      <c r="M172" s="2">
        <v>39531</v>
      </c>
      <c r="N172" s="4">
        <v>28517.56</v>
      </c>
      <c r="O172" s="4">
        <v>28517.56</v>
      </c>
      <c r="P172" s="4">
        <v>1</v>
      </c>
      <c r="Q172" s="4">
        <v>28517.56</v>
      </c>
      <c r="R172" t="s">
        <v>39</v>
      </c>
      <c r="S172" s="4">
        <v>1</v>
      </c>
      <c r="T172" s="4">
        <v>28517.56</v>
      </c>
      <c r="U172" s="4">
        <v>0</v>
      </c>
    </row>
    <row r="173" spans="1:22" x14ac:dyDescent="0.2">
      <c r="A173" t="s">
        <v>228</v>
      </c>
      <c r="B173" t="s">
        <v>229</v>
      </c>
      <c r="C173" t="s">
        <v>230</v>
      </c>
      <c r="D173" t="s">
        <v>231</v>
      </c>
      <c r="E173" t="s">
        <v>232</v>
      </c>
      <c r="F173" t="s">
        <v>233</v>
      </c>
      <c r="G173" t="s">
        <v>34</v>
      </c>
      <c r="H173" t="s">
        <v>234</v>
      </c>
      <c r="I173" t="s">
        <v>235</v>
      </c>
      <c r="J173" t="s">
        <v>237</v>
      </c>
      <c r="K173" t="s">
        <v>38</v>
      </c>
      <c r="L173" s="5">
        <v>1946</v>
      </c>
      <c r="M173" s="2">
        <v>39531</v>
      </c>
      <c r="N173" s="4">
        <v>68004.87</v>
      </c>
      <c r="O173" s="4">
        <v>68004.87</v>
      </c>
      <c r="P173" s="4">
        <v>1</v>
      </c>
      <c r="Q173" s="4">
        <v>68004.87</v>
      </c>
      <c r="R173" t="s">
        <v>39</v>
      </c>
      <c r="S173" s="4">
        <v>1</v>
      </c>
      <c r="T173" s="4">
        <v>68004.87</v>
      </c>
      <c r="U173" s="4">
        <v>0</v>
      </c>
    </row>
    <row r="174" spans="1:22" x14ac:dyDescent="0.2">
      <c r="A174" t="s">
        <v>228</v>
      </c>
      <c r="B174" t="s">
        <v>229</v>
      </c>
      <c r="C174" t="s">
        <v>230</v>
      </c>
      <c r="D174" t="s">
        <v>231</v>
      </c>
      <c r="E174" t="s">
        <v>232</v>
      </c>
      <c r="F174" t="s">
        <v>233</v>
      </c>
      <c r="G174" t="s">
        <v>34</v>
      </c>
      <c r="H174" t="s">
        <v>234</v>
      </c>
      <c r="I174" t="s">
        <v>235</v>
      </c>
      <c r="J174" t="s">
        <v>238</v>
      </c>
      <c r="K174" t="s">
        <v>38</v>
      </c>
      <c r="L174" s="5">
        <v>1950</v>
      </c>
      <c r="M174" s="2">
        <v>39531</v>
      </c>
      <c r="N174" s="4">
        <v>270</v>
      </c>
      <c r="O174" s="4">
        <v>270</v>
      </c>
      <c r="P174" s="4">
        <v>1</v>
      </c>
      <c r="Q174" s="4">
        <v>270</v>
      </c>
      <c r="R174" t="s">
        <v>39</v>
      </c>
      <c r="S174" s="4">
        <v>1</v>
      </c>
      <c r="T174" s="4">
        <v>270</v>
      </c>
      <c r="U174" s="4">
        <v>0</v>
      </c>
    </row>
    <row r="175" spans="1:22" x14ac:dyDescent="0.2">
      <c r="A175" t="s">
        <v>228</v>
      </c>
      <c r="B175" t="s">
        <v>229</v>
      </c>
      <c r="C175" t="s">
        <v>230</v>
      </c>
      <c r="D175" t="s">
        <v>231</v>
      </c>
      <c r="E175" t="s">
        <v>232</v>
      </c>
      <c r="F175" t="s">
        <v>233</v>
      </c>
      <c r="G175" t="s">
        <v>34</v>
      </c>
      <c r="H175" t="s">
        <v>234</v>
      </c>
      <c r="I175" t="s">
        <v>235</v>
      </c>
      <c r="J175" t="s">
        <v>239</v>
      </c>
      <c r="K175" t="s">
        <v>38</v>
      </c>
      <c r="L175" s="5">
        <v>1960</v>
      </c>
      <c r="M175" s="2">
        <v>39531</v>
      </c>
      <c r="N175" s="4">
        <v>1760.76</v>
      </c>
      <c r="O175" s="4">
        <v>1760.76</v>
      </c>
      <c r="P175" s="4">
        <v>1</v>
      </c>
      <c r="Q175" s="4">
        <v>1760.76</v>
      </c>
      <c r="R175" t="s">
        <v>39</v>
      </c>
      <c r="S175" s="4">
        <v>1</v>
      </c>
      <c r="T175" s="4">
        <v>1760.76</v>
      </c>
      <c r="U175" s="4">
        <v>0</v>
      </c>
    </row>
    <row r="176" spans="1:22" x14ac:dyDescent="0.2">
      <c r="A176" t="s">
        <v>228</v>
      </c>
      <c r="B176" t="s">
        <v>229</v>
      </c>
      <c r="C176" t="s">
        <v>230</v>
      </c>
      <c r="D176" t="s">
        <v>231</v>
      </c>
      <c r="E176" t="s">
        <v>232</v>
      </c>
      <c r="F176" t="s">
        <v>233</v>
      </c>
      <c r="G176" t="s">
        <v>34</v>
      </c>
      <c r="H176" t="s">
        <v>240</v>
      </c>
      <c r="I176" t="s">
        <v>241</v>
      </c>
      <c r="J176" t="s">
        <v>242</v>
      </c>
      <c r="K176" t="s">
        <v>38</v>
      </c>
      <c r="L176" s="5">
        <v>1901</v>
      </c>
      <c r="M176" s="2">
        <v>39513</v>
      </c>
      <c r="N176" s="4">
        <v>1809.44</v>
      </c>
      <c r="O176" s="4">
        <v>1809.44</v>
      </c>
      <c r="P176" s="4">
        <v>1</v>
      </c>
      <c r="Q176" s="4">
        <v>1809.44</v>
      </c>
      <c r="R176" t="s">
        <v>39</v>
      </c>
      <c r="S176" s="4">
        <v>1</v>
      </c>
      <c r="T176" s="4">
        <v>1809.44</v>
      </c>
      <c r="U176" s="4">
        <v>0</v>
      </c>
    </row>
    <row r="177" spans="1:21" x14ac:dyDescent="0.2">
      <c r="A177" t="s">
        <v>228</v>
      </c>
      <c r="B177" t="s">
        <v>229</v>
      </c>
      <c r="C177" t="s">
        <v>230</v>
      </c>
      <c r="D177" t="s">
        <v>231</v>
      </c>
      <c r="E177" t="s">
        <v>232</v>
      </c>
      <c r="F177" t="s">
        <v>233</v>
      </c>
      <c r="G177" t="s">
        <v>34</v>
      </c>
      <c r="H177" t="s">
        <v>240</v>
      </c>
      <c r="I177" t="s">
        <v>241</v>
      </c>
      <c r="J177" t="s">
        <v>243</v>
      </c>
      <c r="K177" t="s">
        <v>38</v>
      </c>
      <c r="L177" s="5">
        <v>1903</v>
      </c>
      <c r="M177" s="2">
        <v>39513</v>
      </c>
      <c r="N177" s="4">
        <v>71067.8</v>
      </c>
      <c r="O177" s="4">
        <v>71067.8</v>
      </c>
      <c r="P177" s="4">
        <v>1</v>
      </c>
      <c r="Q177" s="4">
        <v>71067.8</v>
      </c>
      <c r="R177" t="s">
        <v>39</v>
      </c>
      <c r="S177" s="4">
        <v>1</v>
      </c>
      <c r="T177" s="4">
        <v>71067.8</v>
      </c>
      <c r="U177" s="4">
        <v>0</v>
      </c>
    </row>
    <row r="178" spans="1:21" x14ac:dyDescent="0.2">
      <c r="A178" t="s">
        <v>228</v>
      </c>
      <c r="B178" t="s">
        <v>229</v>
      </c>
      <c r="C178" t="s">
        <v>230</v>
      </c>
      <c r="D178" t="s">
        <v>231</v>
      </c>
      <c r="E178" t="s">
        <v>232</v>
      </c>
      <c r="F178" t="s">
        <v>233</v>
      </c>
      <c r="G178" t="s">
        <v>34</v>
      </c>
      <c r="H178" t="s">
        <v>240</v>
      </c>
      <c r="I178" t="s">
        <v>241</v>
      </c>
      <c r="J178" t="s">
        <v>244</v>
      </c>
      <c r="K178" t="s">
        <v>38</v>
      </c>
      <c r="L178" s="5">
        <v>1906</v>
      </c>
      <c r="M178" s="2">
        <v>39511</v>
      </c>
      <c r="N178" s="4">
        <v>81907.679999999993</v>
      </c>
      <c r="O178" s="4">
        <v>81907.679999999993</v>
      </c>
      <c r="P178" s="4">
        <v>1</v>
      </c>
      <c r="Q178" s="4">
        <v>81907.679999999993</v>
      </c>
      <c r="R178" t="s">
        <v>39</v>
      </c>
      <c r="S178" s="4">
        <v>1</v>
      </c>
      <c r="T178" s="4">
        <v>81907.679999999993</v>
      </c>
      <c r="U178" s="4">
        <v>0</v>
      </c>
    </row>
    <row r="179" spans="1:21" x14ac:dyDescent="0.2">
      <c r="A179" t="s">
        <v>228</v>
      </c>
      <c r="B179" t="s">
        <v>229</v>
      </c>
      <c r="C179" t="s">
        <v>230</v>
      </c>
      <c r="D179" t="s">
        <v>231</v>
      </c>
      <c r="E179" t="s">
        <v>232</v>
      </c>
      <c r="F179" t="s">
        <v>233</v>
      </c>
      <c r="G179" t="s">
        <v>34</v>
      </c>
      <c r="H179" t="s">
        <v>240</v>
      </c>
      <c r="I179" t="s">
        <v>241</v>
      </c>
      <c r="J179" t="s">
        <v>245</v>
      </c>
      <c r="K179" t="s">
        <v>38</v>
      </c>
      <c r="L179" s="5">
        <v>1908</v>
      </c>
      <c r="M179" s="2">
        <v>39513</v>
      </c>
      <c r="N179" s="4">
        <v>45317.67</v>
      </c>
      <c r="O179" s="4">
        <v>45317.67</v>
      </c>
      <c r="P179" s="4">
        <v>1</v>
      </c>
      <c r="Q179" s="4">
        <v>45317.67</v>
      </c>
      <c r="R179" t="s">
        <v>39</v>
      </c>
      <c r="S179" s="4">
        <v>1</v>
      </c>
      <c r="T179" s="4">
        <v>45317.67</v>
      </c>
      <c r="U179" s="4">
        <v>0</v>
      </c>
    </row>
    <row r="180" spans="1:21" x14ac:dyDescent="0.2">
      <c r="A180" t="s">
        <v>228</v>
      </c>
      <c r="B180" t="s">
        <v>229</v>
      </c>
      <c r="C180" t="s">
        <v>230</v>
      </c>
      <c r="D180" t="s">
        <v>231</v>
      </c>
      <c r="E180" t="s">
        <v>232</v>
      </c>
      <c r="F180" t="s">
        <v>233</v>
      </c>
      <c r="G180" t="s">
        <v>34</v>
      </c>
      <c r="H180" t="s">
        <v>240</v>
      </c>
      <c r="I180" t="s">
        <v>241</v>
      </c>
      <c r="J180" t="s">
        <v>246</v>
      </c>
      <c r="K180" t="s">
        <v>38</v>
      </c>
      <c r="L180" s="5">
        <v>1914</v>
      </c>
      <c r="M180" s="2">
        <v>39514</v>
      </c>
      <c r="N180" s="4">
        <v>5699.63</v>
      </c>
      <c r="O180" s="4">
        <v>5699.63</v>
      </c>
      <c r="P180" s="4">
        <v>1</v>
      </c>
      <c r="Q180" s="4">
        <v>5699.63</v>
      </c>
      <c r="R180" t="s">
        <v>39</v>
      </c>
      <c r="S180" s="4">
        <v>1</v>
      </c>
      <c r="T180" s="4">
        <v>5699.63</v>
      </c>
      <c r="U180" s="4">
        <v>0</v>
      </c>
    </row>
    <row r="181" spans="1:21" x14ac:dyDescent="0.2">
      <c r="A181" t="s">
        <v>228</v>
      </c>
      <c r="B181" t="s">
        <v>229</v>
      </c>
      <c r="C181" t="s">
        <v>230</v>
      </c>
      <c r="D181" t="s">
        <v>231</v>
      </c>
      <c r="E181" t="s">
        <v>232</v>
      </c>
      <c r="F181" t="s">
        <v>233</v>
      </c>
      <c r="G181" t="s">
        <v>34</v>
      </c>
      <c r="H181" t="s">
        <v>247</v>
      </c>
      <c r="I181" t="s">
        <v>248</v>
      </c>
      <c r="J181" t="s">
        <v>249</v>
      </c>
      <c r="K181" t="s">
        <v>38</v>
      </c>
      <c r="L181" s="5">
        <v>1916</v>
      </c>
      <c r="M181" s="2">
        <v>39514</v>
      </c>
      <c r="N181" s="4">
        <v>16385.990000000002</v>
      </c>
      <c r="O181" s="4">
        <v>16385.990000000002</v>
      </c>
      <c r="P181" s="4">
        <v>1</v>
      </c>
      <c r="Q181" s="4">
        <v>16385.990000000002</v>
      </c>
      <c r="R181" t="s">
        <v>39</v>
      </c>
      <c r="S181" s="4">
        <v>1</v>
      </c>
      <c r="T181" s="4">
        <v>16385.990000000002</v>
      </c>
      <c r="U181" s="4">
        <v>0</v>
      </c>
    </row>
    <row r="182" spans="1:21" x14ac:dyDescent="0.2">
      <c r="A182" t="s">
        <v>228</v>
      </c>
      <c r="B182" t="s">
        <v>229</v>
      </c>
      <c r="C182" t="s">
        <v>230</v>
      </c>
      <c r="D182" t="s">
        <v>231</v>
      </c>
      <c r="E182" t="s">
        <v>232</v>
      </c>
      <c r="F182" t="s">
        <v>233</v>
      </c>
      <c r="G182" t="s">
        <v>34</v>
      </c>
      <c r="H182" t="s">
        <v>247</v>
      </c>
      <c r="I182" t="s">
        <v>248</v>
      </c>
      <c r="J182" t="s">
        <v>250</v>
      </c>
      <c r="K182" t="s">
        <v>38</v>
      </c>
      <c r="L182" s="5">
        <v>1925</v>
      </c>
      <c r="M182" s="2">
        <v>39520</v>
      </c>
      <c r="N182" s="4">
        <v>1737.89</v>
      </c>
      <c r="O182" s="4">
        <v>1737.89</v>
      </c>
      <c r="P182" s="4">
        <v>1</v>
      </c>
      <c r="Q182" s="4">
        <v>1737.89</v>
      </c>
      <c r="R182" t="s">
        <v>39</v>
      </c>
      <c r="S182" s="4">
        <v>1</v>
      </c>
      <c r="T182" s="4">
        <v>1737.89</v>
      </c>
      <c r="U182" s="4">
        <v>0</v>
      </c>
    </row>
    <row r="183" spans="1:21" x14ac:dyDescent="0.2">
      <c r="A183" t="s">
        <v>228</v>
      </c>
      <c r="B183" t="s">
        <v>229</v>
      </c>
      <c r="C183" t="s">
        <v>230</v>
      </c>
      <c r="D183" t="s">
        <v>231</v>
      </c>
      <c r="E183" t="s">
        <v>232</v>
      </c>
      <c r="F183" t="s">
        <v>233</v>
      </c>
      <c r="G183" t="s">
        <v>34</v>
      </c>
      <c r="H183" t="s">
        <v>247</v>
      </c>
      <c r="I183" t="s">
        <v>248</v>
      </c>
      <c r="J183" t="s">
        <v>251</v>
      </c>
      <c r="K183" t="s">
        <v>38</v>
      </c>
      <c r="L183" s="5">
        <v>1927</v>
      </c>
      <c r="M183" s="2">
        <v>39521</v>
      </c>
      <c r="N183" s="4">
        <v>51260.31</v>
      </c>
      <c r="O183" s="4">
        <v>51260.31</v>
      </c>
      <c r="P183" s="4">
        <v>1</v>
      </c>
      <c r="Q183" s="4">
        <v>51260.31</v>
      </c>
      <c r="R183" t="s">
        <v>39</v>
      </c>
      <c r="S183" s="4">
        <v>1</v>
      </c>
      <c r="T183" s="4">
        <v>51260.31</v>
      </c>
      <c r="U183" s="4">
        <v>0</v>
      </c>
    </row>
    <row r="184" spans="1:21" x14ac:dyDescent="0.2">
      <c r="A184" t="s">
        <v>228</v>
      </c>
      <c r="B184" t="s">
        <v>229</v>
      </c>
      <c r="C184" t="s">
        <v>230</v>
      </c>
      <c r="D184" t="s">
        <v>231</v>
      </c>
      <c r="E184" t="s">
        <v>232</v>
      </c>
      <c r="F184" t="s">
        <v>233</v>
      </c>
      <c r="G184" t="s">
        <v>34</v>
      </c>
      <c r="H184" t="s">
        <v>87</v>
      </c>
      <c r="I184" t="s">
        <v>88</v>
      </c>
      <c r="J184" t="s">
        <v>252</v>
      </c>
      <c r="K184" t="s">
        <v>38</v>
      </c>
      <c r="L184" s="5">
        <v>1888</v>
      </c>
      <c r="M184" s="2">
        <v>39511</v>
      </c>
      <c r="N184" s="4">
        <v>1011.96</v>
      </c>
      <c r="O184" s="4">
        <v>1011.96</v>
      </c>
      <c r="P184" s="4">
        <v>1</v>
      </c>
      <c r="Q184" s="4">
        <v>1011.96</v>
      </c>
      <c r="R184" t="s">
        <v>39</v>
      </c>
      <c r="S184" s="4">
        <v>1</v>
      </c>
      <c r="T184" s="4">
        <v>1011.96</v>
      </c>
      <c r="U184" s="4">
        <v>0</v>
      </c>
    </row>
    <row r="185" spans="1:21" x14ac:dyDescent="0.2">
      <c r="A185" t="s">
        <v>228</v>
      </c>
      <c r="B185" t="s">
        <v>229</v>
      </c>
      <c r="C185" t="s">
        <v>230</v>
      </c>
      <c r="D185" t="s">
        <v>231</v>
      </c>
      <c r="E185" t="s">
        <v>232</v>
      </c>
      <c r="F185" t="s">
        <v>233</v>
      </c>
      <c r="G185" t="s">
        <v>34</v>
      </c>
      <c r="H185" t="s">
        <v>87</v>
      </c>
      <c r="I185" t="s">
        <v>88</v>
      </c>
      <c r="J185" t="s">
        <v>253</v>
      </c>
      <c r="K185" t="s">
        <v>38</v>
      </c>
      <c r="L185" s="5">
        <v>1894</v>
      </c>
      <c r="M185" s="2">
        <v>39511</v>
      </c>
      <c r="N185" s="4">
        <v>3440.67</v>
      </c>
      <c r="O185" s="4">
        <v>3440.67</v>
      </c>
      <c r="P185" s="4">
        <v>1</v>
      </c>
      <c r="Q185" s="4">
        <v>3440.67</v>
      </c>
      <c r="R185" t="s">
        <v>39</v>
      </c>
      <c r="S185" s="4">
        <v>1</v>
      </c>
      <c r="T185" s="4">
        <v>3440.67</v>
      </c>
      <c r="U185" s="4">
        <v>0</v>
      </c>
    </row>
    <row r="186" spans="1:21" x14ac:dyDescent="0.2">
      <c r="A186" t="s">
        <v>228</v>
      </c>
      <c r="B186" t="s">
        <v>229</v>
      </c>
      <c r="C186" t="s">
        <v>230</v>
      </c>
      <c r="D186" t="s">
        <v>231</v>
      </c>
      <c r="E186" t="s">
        <v>232</v>
      </c>
      <c r="F186" t="s">
        <v>233</v>
      </c>
      <c r="G186" t="s">
        <v>34</v>
      </c>
      <c r="H186" t="s">
        <v>87</v>
      </c>
      <c r="I186" t="s">
        <v>88</v>
      </c>
      <c r="J186" t="s">
        <v>254</v>
      </c>
      <c r="K186" t="s">
        <v>38</v>
      </c>
      <c r="L186" s="5">
        <v>1896</v>
      </c>
      <c r="M186" s="2">
        <v>39511</v>
      </c>
      <c r="N186" s="4">
        <v>64092</v>
      </c>
      <c r="O186" s="4">
        <v>64092</v>
      </c>
      <c r="P186" s="4">
        <v>1</v>
      </c>
      <c r="Q186" s="4">
        <v>64092</v>
      </c>
      <c r="R186" t="s">
        <v>39</v>
      </c>
      <c r="S186" s="4">
        <v>1</v>
      </c>
      <c r="T186" s="4">
        <v>64092</v>
      </c>
      <c r="U186" s="4">
        <v>0</v>
      </c>
    </row>
    <row r="187" spans="1:21" x14ac:dyDescent="0.2">
      <c r="A187" t="s">
        <v>228</v>
      </c>
      <c r="B187" t="s">
        <v>229</v>
      </c>
      <c r="C187" t="s">
        <v>230</v>
      </c>
      <c r="D187" t="s">
        <v>231</v>
      </c>
      <c r="E187" t="s">
        <v>232</v>
      </c>
      <c r="F187" t="s">
        <v>233</v>
      </c>
      <c r="G187" t="s">
        <v>34</v>
      </c>
      <c r="H187" t="s">
        <v>87</v>
      </c>
      <c r="I187" t="s">
        <v>88</v>
      </c>
      <c r="J187" t="s">
        <v>255</v>
      </c>
      <c r="K187" t="s">
        <v>38</v>
      </c>
      <c r="L187" s="5">
        <v>1910</v>
      </c>
      <c r="M187" s="2">
        <v>39511</v>
      </c>
      <c r="N187" s="4">
        <v>147710.09</v>
      </c>
      <c r="O187" s="4">
        <v>147710.09</v>
      </c>
      <c r="P187" s="4">
        <v>1</v>
      </c>
      <c r="Q187" s="4">
        <v>147710.09</v>
      </c>
      <c r="R187" t="s">
        <v>39</v>
      </c>
      <c r="S187" s="4">
        <v>1</v>
      </c>
      <c r="T187" s="4">
        <v>147710.09</v>
      </c>
      <c r="U187" s="4">
        <v>0</v>
      </c>
    </row>
    <row r="188" spans="1:21" x14ac:dyDescent="0.2">
      <c r="A188" t="s">
        <v>228</v>
      </c>
      <c r="B188" t="s">
        <v>229</v>
      </c>
      <c r="C188" t="s">
        <v>230</v>
      </c>
      <c r="D188" t="s">
        <v>231</v>
      </c>
      <c r="E188" t="s">
        <v>232</v>
      </c>
      <c r="F188" t="s">
        <v>233</v>
      </c>
      <c r="G188" t="s">
        <v>34</v>
      </c>
      <c r="H188" t="s">
        <v>87</v>
      </c>
      <c r="I188" t="s">
        <v>88</v>
      </c>
      <c r="J188" t="s">
        <v>256</v>
      </c>
      <c r="K188" t="s">
        <v>38</v>
      </c>
      <c r="L188" s="5">
        <v>1913</v>
      </c>
      <c r="M188" s="2">
        <v>39514</v>
      </c>
      <c r="N188" s="4">
        <v>17260.32</v>
      </c>
      <c r="O188" s="4">
        <v>17260.32</v>
      </c>
      <c r="P188" s="4">
        <v>1</v>
      </c>
      <c r="Q188" s="4">
        <v>17260.32</v>
      </c>
      <c r="R188" t="s">
        <v>39</v>
      </c>
      <c r="S188" s="4">
        <v>1</v>
      </c>
      <c r="T188" s="4">
        <v>17260.32</v>
      </c>
      <c r="U188" s="4">
        <v>0</v>
      </c>
    </row>
    <row r="189" spans="1:21" x14ac:dyDescent="0.2">
      <c r="A189" t="s">
        <v>228</v>
      </c>
      <c r="B189" t="s">
        <v>229</v>
      </c>
      <c r="C189" t="s">
        <v>230</v>
      </c>
      <c r="D189" t="s">
        <v>231</v>
      </c>
      <c r="E189" t="s">
        <v>232</v>
      </c>
      <c r="F189" t="s">
        <v>233</v>
      </c>
      <c r="G189" t="s">
        <v>34</v>
      </c>
      <c r="H189" t="s">
        <v>87</v>
      </c>
      <c r="I189" t="s">
        <v>88</v>
      </c>
      <c r="J189" t="s">
        <v>257</v>
      </c>
      <c r="K189" t="s">
        <v>38</v>
      </c>
      <c r="L189" s="5">
        <v>1915</v>
      </c>
      <c r="M189" s="2">
        <v>39511</v>
      </c>
      <c r="N189" s="4">
        <v>57346.96</v>
      </c>
      <c r="O189" s="4">
        <v>57346.96</v>
      </c>
      <c r="P189" s="4">
        <v>1</v>
      </c>
      <c r="Q189" s="4">
        <v>57346.96</v>
      </c>
      <c r="R189" t="s">
        <v>39</v>
      </c>
      <c r="S189" s="4">
        <v>1</v>
      </c>
      <c r="T189" s="4">
        <v>57346.96</v>
      </c>
      <c r="U189" s="4">
        <v>0</v>
      </c>
    </row>
    <row r="190" spans="1:21" x14ac:dyDescent="0.2">
      <c r="A190" t="s">
        <v>228</v>
      </c>
      <c r="B190" t="s">
        <v>229</v>
      </c>
      <c r="C190" t="s">
        <v>230</v>
      </c>
      <c r="D190" t="s">
        <v>231</v>
      </c>
      <c r="E190" t="s">
        <v>232</v>
      </c>
      <c r="F190" t="s">
        <v>233</v>
      </c>
      <c r="G190" t="s">
        <v>34</v>
      </c>
      <c r="H190" t="s">
        <v>87</v>
      </c>
      <c r="I190" t="s">
        <v>88</v>
      </c>
      <c r="J190" t="s">
        <v>258</v>
      </c>
      <c r="K190" t="s">
        <v>38</v>
      </c>
      <c r="L190" s="5">
        <v>1920</v>
      </c>
      <c r="M190" s="2">
        <v>39514</v>
      </c>
      <c r="N190" s="4">
        <v>56.68</v>
      </c>
      <c r="O190" s="4">
        <v>56.68</v>
      </c>
      <c r="P190" s="4">
        <v>1</v>
      </c>
      <c r="Q190" s="4">
        <v>56.68</v>
      </c>
      <c r="R190" t="s">
        <v>39</v>
      </c>
      <c r="S190" s="4">
        <v>1</v>
      </c>
      <c r="T190" s="4">
        <v>56.68</v>
      </c>
      <c r="U190" s="4">
        <v>0</v>
      </c>
    </row>
    <row r="191" spans="1:21" x14ac:dyDescent="0.2">
      <c r="A191" t="s">
        <v>228</v>
      </c>
      <c r="B191" t="s">
        <v>229</v>
      </c>
      <c r="C191" t="s">
        <v>230</v>
      </c>
      <c r="D191" t="s">
        <v>231</v>
      </c>
      <c r="E191" t="s">
        <v>232</v>
      </c>
      <c r="F191" t="s">
        <v>233</v>
      </c>
      <c r="G191" t="s">
        <v>34</v>
      </c>
      <c r="H191" t="s">
        <v>87</v>
      </c>
      <c r="I191" t="s">
        <v>88</v>
      </c>
      <c r="J191" t="s">
        <v>259</v>
      </c>
      <c r="K191" t="s">
        <v>38</v>
      </c>
      <c r="L191" s="5">
        <v>1923</v>
      </c>
      <c r="M191" s="2">
        <v>39518</v>
      </c>
      <c r="N191" s="4">
        <v>73626.36</v>
      </c>
      <c r="O191" s="4">
        <v>73626.36</v>
      </c>
      <c r="P191" s="4">
        <v>1</v>
      </c>
      <c r="Q191" s="4">
        <v>73626.36</v>
      </c>
      <c r="R191" t="s">
        <v>39</v>
      </c>
      <c r="S191" s="4">
        <v>1</v>
      </c>
      <c r="T191" s="4">
        <v>73626.36</v>
      </c>
      <c r="U191" s="4">
        <v>0</v>
      </c>
    </row>
    <row r="192" spans="1:21" x14ac:dyDescent="0.2">
      <c r="A192" t="s">
        <v>228</v>
      </c>
      <c r="B192" t="s">
        <v>229</v>
      </c>
      <c r="C192" t="s">
        <v>230</v>
      </c>
      <c r="D192" t="s">
        <v>231</v>
      </c>
      <c r="E192" t="s">
        <v>232</v>
      </c>
      <c r="F192" t="s">
        <v>233</v>
      </c>
      <c r="G192" t="s">
        <v>34</v>
      </c>
      <c r="H192" t="s">
        <v>87</v>
      </c>
      <c r="I192" t="s">
        <v>88</v>
      </c>
      <c r="J192" t="s">
        <v>260</v>
      </c>
      <c r="K192" t="s">
        <v>38</v>
      </c>
      <c r="L192" s="5">
        <v>1929</v>
      </c>
      <c r="M192" s="2">
        <v>39514</v>
      </c>
      <c r="N192" s="4">
        <v>56.68</v>
      </c>
      <c r="O192" s="4">
        <v>56.68</v>
      </c>
      <c r="P192" s="4">
        <v>1</v>
      </c>
      <c r="Q192" s="4">
        <v>56.68</v>
      </c>
      <c r="R192" t="s">
        <v>39</v>
      </c>
      <c r="S192" s="4">
        <v>1</v>
      </c>
      <c r="T192" s="4">
        <v>56.68</v>
      </c>
      <c r="U192" s="4">
        <v>0</v>
      </c>
    </row>
    <row r="193" spans="1:21" x14ac:dyDescent="0.2">
      <c r="A193" t="s">
        <v>228</v>
      </c>
      <c r="B193" t="s">
        <v>229</v>
      </c>
      <c r="C193" t="s">
        <v>230</v>
      </c>
      <c r="D193" t="s">
        <v>231</v>
      </c>
      <c r="E193" t="s">
        <v>232</v>
      </c>
      <c r="F193" t="s">
        <v>233</v>
      </c>
      <c r="G193" t="s">
        <v>34</v>
      </c>
      <c r="H193" t="s">
        <v>87</v>
      </c>
      <c r="I193" t="s">
        <v>88</v>
      </c>
      <c r="J193" t="s">
        <v>261</v>
      </c>
      <c r="K193" t="s">
        <v>38</v>
      </c>
      <c r="L193" s="5">
        <v>1899</v>
      </c>
      <c r="M193" s="2">
        <v>39513</v>
      </c>
      <c r="N193" s="4">
        <v>52104</v>
      </c>
      <c r="O193" s="4">
        <v>52104</v>
      </c>
      <c r="P193" s="4">
        <v>1</v>
      </c>
      <c r="Q193" s="4">
        <v>52104</v>
      </c>
      <c r="R193" t="s">
        <v>39</v>
      </c>
      <c r="S193" s="4">
        <v>1</v>
      </c>
      <c r="T193" s="4">
        <v>52104</v>
      </c>
      <c r="U193" s="4">
        <v>0</v>
      </c>
    </row>
    <row r="194" spans="1:21" x14ac:dyDescent="0.2">
      <c r="A194" t="s">
        <v>228</v>
      </c>
      <c r="B194" t="s">
        <v>229</v>
      </c>
      <c r="C194" t="s">
        <v>230</v>
      </c>
      <c r="D194" t="s">
        <v>231</v>
      </c>
      <c r="E194" t="s">
        <v>232</v>
      </c>
      <c r="F194" t="s">
        <v>233</v>
      </c>
      <c r="G194" t="s">
        <v>34</v>
      </c>
      <c r="H194" t="s">
        <v>87</v>
      </c>
      <c r="I194" t="s">
        <v>88</v>
      </c>
      <c r="J194" t="s">
        <v>262</v>
      </c>
      <c r="K194" t="s">
        <v>38</v>
      </c>
      <c r="L194" s="5">
        <v>1922</v>
      </c>
      <c r="M194" s="2">
        <v>39520</v>
      </c>
      <c r="N194" s="4">
        <v>52104</v>
      </c>
      <c r="O194" s="4">
        <v>52104</v>
      </c>
      <c r="P194" s="4">
        <v>1</v>
      </c>
      <c r="Q194" s="4">
        <v>52104</v>
      </c>
      <c r="R194" t="s">
        <v>39</v>
      </c>
      <c r="S194" s="4">
        <v>1</v>
      </c>
      <c r="T194" s="4">
        <v>52104</v>
      </c>
      <c r="U194" s="4">
        <v>0</v>
      </c>
    </row>
    <row r="195" spans="1:21" x14ac:dyDescent="0.2">
      <c r="A195" t="s">
        <v>228</v>
      </c>
      <c r="B195" t="s">
        <v>229</v>
      </c>
      <c r="C195" t="s">
        <v>230</v>
      </c>
      <c r="D195" t="s">
        <v>231</v>
      </c>
      <c r="E195" t="s">
        <v>232</v>
      </c>
      <c r="F195" t="s">
        <v>233</v>
      </c>
      <c r="G195" t="s">
        <v>34</v>
      </c>
      <c r="H195" t="s">
        <v>87</v>
      </c>
      <c r="I195" t="s">
        <v>88</v>
      </c>
      <c r="J195" t="s">
        <v>263</v>
      </c>
      <c r="K195" t="s">
        <v>38</v>
      </c>
      <c r="L195" s="5">
        <v>1959</v>
      </c>
      <c r="M195" s="2">
        <v>39533</v>
      </c>
      <c r="N195" s="4">
        <v>52104</v>
      </c>
      <c r="O195" s="4">
        <v>52104</v>
      </c>
      <c r="P195" s="4">
        <v>1</v>
      </c>
      <c r="Q195" s="4">
        <v>52104</v>
      </c>
      <c r="R195" t="s">
        <v>39</v>
      </c>
      <c r="S195" s="4">
        <v>1</v>
      </c>
      <c r="T195" s="4">
        <v>52104</v>
      </c>
      <c r="U195" s="4">
        <v>0</v>
      </c>
    </row>
    <row r="196" spans="1:21" x14ac:dyDescent="0.2">
      <c r="A196" t="s">
        <v>228</v>
      </c>
      <c r="B196" t="s">
        <v>229</v>
      </c>
      <c r="C196" t="s">
        <v>230</v>
      </c>
      <c r="D196" t="s">
        <v>231</v>
      </c>
      <c r="E196" t="s">
        <v>232</v>
      </c>
      <c r="F196" t="s">
        <v>233</v>
      </c>
      <c r="G196" t="s">
        <v>34</v>
      </c>
      <c r="H196" t="s">
        <v>264</v>
      </c>
      <c r="I196" t="s">
        <v>265</v>
      </c>
      <c r="J196" t="s">
        <v>266</v>
      </c>
      <c r="K196" t="s">
        <v>38</v>
      </c>
      <c r="L196" s="5">
        <v>1935</v>
      </c>
      <c r="M196" s="2">
        <v>39521</v>
      </c>
      <c r="N196" s="4">
        <v>19421.86</v>
      </c>
      <c r="O196" s="4">
        <v>19421.86</v>
      </c>
      <c r="P196" s="4">
        <v>1</v>
      </c>
      <c r="Q196" s="4">
        <v>19421.86</v>
      </c>
      <c r="R196" t="s">
        <v>39</v>
      </c>
      <c r="S196" s="4">
        <v>1</v>
      </c>
      <c r="T196" s="4">
        <v>19421.86</v>
      </c>
      <c r="U196" s="4">
        <v>0</v>
      </c>
    </row>
    <row r="197" spans="1:21" x14ac:dyDescent="0.2">
      <c r="A197" t="s">
        <v>228</v>
      </c>
      <c r="B197" t="s">
        <v>229</v>
      </c>
      <c r="C197" t="s">
        <v>230</v>
      </c>
      <c r="D197" t="s">
        <v>231</v>
      </c>
      <c r="E197" t="s">
        <v>232</v>
      </c>
      <c r="F197" t="s">
        <v>233</v>
      </c>
      <c r="G197" t="s">
        <v>34</v>
      </c>
      <c r="H197" t="s">
        <v>264</v>
      </c>
      <c r="I197" t="s">
        <v>265</v>
      </c>
      <c r="J197" t="s">
        <v>267</v>
      </c>
      <c r="K197" t="s">
        <v>38</v>
      </c>
      <c r="L197" s="5">
        <v>1937</v>
      </c>
      <c r="M197" s="2">
        <v>39521</v>
      </c>
      <c r="N197" s="4">
        <v>67127.179999999993</v>
      </c>
      <c r="O197" s="4">
        <v>67127.179999999993</v>
      </c>
      <c r="P197" s="4">
        <v>1</v>
      </c>
      <c r="Q197" s="4">
        <v>67127.179999999993</v>
      </c>
      <c r="R197" t="s">
        <v>39</v>
      </c>
      <c r="S197" s="4">
        <v>1</v>
      </c>
      <c r="T197" s="4">
        <v>67127.179999999993</v>
      </c>
      <c r="U197" s="4">
        <v>0</v>
      </c>
    </row>
    <row r="198" spans="1:21" x14ac:dyDescent="0.2">
      <c r="A198" t="s">
        <v>228</v>
      </c>
      <c r="B198" t="s">
        <v>229</v>
      </c>
      <c r="C198" t="s">
        <v>230</v>
      </c>
      <c r="D198" t="s">
        <v>231</v>
      </c>
      <c r="E198" t="s">
        <v>232</v>
      </c>
      <c r="F198" t="s">
        <v>233</v>
      </c>
      <c r="G198" t="s">
        <v>34</v>
      </c>
      <c r="H198" t="s">
        <v>113</v>
      </c>
      <c r="I198" t="s">
        <v>114</v>
      </c>
      <c r="J198" t="s">
        <v>268</v>
      </c>
      <c r="K198" t="s">
        <v>38</v>
      </c>
      <c r="L198" s="5">
        <v>1942</v>
      </c>
      <c r="M198" s="2">
        <v>39527</v>
      </c>
      <c r="N198" s="4">
        <v>267.17</v>
      </c>
      <c r="O198" s="4">
        <v>267.17</v>
      </c>
      <c r="P198" s="4">
        <v>1</v>
      </c>
      <c r="Q198" s="4">
        <v>267.17</v>
      </c>
      <c r="R198" t="s">
        <v>39</v>
      </c>
      <c r="S198" s="4">
        <v>1</v>
      </c>
      <c r="T198" s="4">
        <v>267.17</v>
      </c>
      <c r="U198" s="4">
        <v>0</v>
      </c>
    </row>
    <row r="199" spans="1:21" x14ac:dyDescent="0.2">
      <c r="A199" t="s">
        <v>228</v>
      </c>
      <c r="B199" t="s">
        <v>229</v>
      </c>
      <c r="C199" t="s">
        <v>230</v>
      </c>
      <c r="D199" t="s">
        <v>231</v>
      </c>
      <c r="E199" t="s">
        <v>232</v>
      </c>
      <c r="F199" t="s">
        <v>233</v>
      </c>
      <c r="G199" t="s">
        <v>34</v>
      </c>
      <c r="H199" t="s">
        <v>113</v>
      </c>
      <c r="I199" t="s">
        <v>114</v>
      </c>
      <c r="J199" t="s">
        <v>269</v>
      </c>
      <c r="K199" t="s">
        <v>38</v>
      </c>
      <c r="L199" s="5">
        <v>1944</v>
      </c>
      <c r="M199" s="2">
        <v>39526</v>
      </c>
      <c r="N199" s="4">
        <v>54677.95</v>
      </c>
      <c r="O199" s="4">
        <v>54677.95</v>
      </c>
      <c r="P199" s="4">
        <v>1</v>
      </c>
      <c r="Q199" s="4">
        <v>54677.95</v>
      </c>
      <c r="R199" t="s">
        <v>39</v>
      </c>
      <c r="S199" s="4">
        <v>1</v>
      </c>
      <c r="T199" s="4">
        <v>54677.95</v>
      </c>
      <c r="U199" s="4">
        <v>0</v>
      </c>
    </row>
    <row r="200" spans="1:21" x14ac:dyDescent="0.2">
      <c r="A200" t="s">
        <v>228</v>
      </c>
      <c r="B200" t="s">
        <v>229</v>
      </c>
      <c r="C200" t="s">
        <v>230</v>
      </c>
      <c r="D200" t="s">
        <v>231</v>
      </c>
      <c r="E200" t="s">
        <v>232</v>
      </c>
      <c r="F200" t="s">
        <v>233</v>
      </c>
      <c r="G200" t="s">
        <v>34</v>
      </c>
      <c r="H200" t="s">
        <v>129</v>
      </c>
      <c r="I200" t="s">
        <v>130</v>
      </c>
      <c r="J200" t="s">
        <v>270</v>
      </c>
      <c r="K200" t="s">
        <v>38</v>
      </c>
      <c r="L200" s="5">
        <v>1723</v>
      </c>
      <c r="M200" s="2">
        <v>39419</v>
      </c>
      <c r="N200" s="4">
        <v>117887.42</v>
      </c>
      <c r="O200" s="4">
        <v>117887.42</v>
      </c>
      <c r="P200" s="4">
        <v>1</v>
      </c>
      <c r="Q200" s="4">
        <v>117887.42</v>
      </c>
      <c r="R200" t="s">
        <v>39</v>
      </c>
      <c r="S200" s="4">
        <v>1</v>
      </c>
      <c r="T200" s="4">
        <v>117887.42</v>
      </c>
      <c r="U200" s="4">
        <v>0</v>
      </c>
    </row>
    <row r="201" spans="1:21" x14ac:dyDescent="0.2">
      <c r="A201" t="s">
        <v>228</v>
      </c>
      <c r="B201" t="s">
        <v>229</v>
      </c>
      <c r="C201" t="s">
        <v>230</v>
      </c>
      <c r="D201" t="s">
        <v>231</v>
      </c>
      <c r="E201" t="s">
        <v>232</v>
      </c>
      <c r="F201" t="s">
        <v>233</v>
      </c>
      <c r="G201" t="s">
        <v>34</v>
      </c>
      <c r="H201" t="s">
        <v>129</v>
      </c>
      <c r="I201" t="s">
        <v>130</v>
      </c>
      <c r="J201" t="s">
        <v>271</v>
      </c>
      <c r="K201" t="s">
        <v>38</v>
      </c>
      <c r="L201" s="5">
        <v>1726</v>
      </c>
      <c r="M201" s="2">
        <v>39419</v>
      </c>
      <c r="N201" s="4">
        <v>1809.44</v>
      </c>
      <c r="O201" s="4">
        <v>1809.44</v>
      </c>
      <c r="P201" s="4">
        <v>1</v>
      </c>
      <c r="Q201" s="4">
        <v>1809.44</v>
      </c>
      <c r="R201" t="s">
        <v>39</v>
      </c>
      <c r="S201" s="4">
        <v>1</v>
      </c>
      <c r="T201" s="4">
        <v>1809.44</v>
      </c>
      <c r="U201" s="4">
        <v>0</v>
      </c>
    </row>
    <row r="202" spans="1:21" x14ac:dyDescent="0.2">
      <c r="A202" t="s">
        <v>228</v>
      </c>
      <c r="B202" t="s">
        <v>229</v>
      </c>
      <c r="C202" t="s">
        <v>230</v>
      </c>
      <c r="D202" t="s">
        <v>231</v>
      </c>
      <c r="E202" t="s">
        <v>232</v>
      </c>
      <c r="F202" t="s">
        <v>233</v>
      </c>
      <c r="G202" t="s">
        <v>34</v>
      </c>
      <c r="H202" t="s">
        <v>129</v>
      </c>
      <c r="I202" t="s">
        <v>130</v>
      </c>
      <c r="J202" t="s">
        <v>272</v>
      </c>
      <c r="K202" t="s">
        <v>38</v>
      </c>
      <c r="L202" s="5">
        <v>1802</v>
      </c>
      <c r="M202" s="2">
        <v>39464</v>
      </c>
      <c r="N202" s="4">
        <v>4549.8500000000004</v>
      </c>
      <c r="O202" s="4">
        <v>4549.8500000000004</v>
      </c>
      <c r="P202" s="4">
        <v>1</v>
      </c>
      <c r="Q202" s="4">
        <v>4549.8500000000004</v>
      </c>
      <c r="R202" t="s">
        <v>39</v>
      </c>
      <c r="S202" s="4">
        <v>1</v>
      </c>
      <c r="T202" s="4">
        <v>4549.8500000000004</v>
      </c>
      <c r="U202" s="4">
        <v>0</v>
      </c>
    </row>
    <row r="203" spans="1:21" x14ac:dyDescent="0.2">
      <c r="A203" t="s">
        <v>228</v>
      </c>
      <c r="B203" t="s">
        <v>229</v>
      </c>
      <c r="C203" t="s">
        <v>230</v>
      </c>
      <c r="D203" t="s">
        <v>231</v>
      </c>
      <c r="E203" t="s">
        <v>232</v>
      </c>
      <c r="F203" t="s">
        <v>233</v>
      </c>
      <c r="G203" t="s">
        <v>34</v>
      </c>
      <c r="H203" t="s">
        <v>129</v>
      </c>
      <c r="I203" t="s">
        <v>130</v>
      </c>
      <c r="J203" t="s">
        <v>273</v>
      </c>
      <c r="K203" t="s">
        <v>38</v>
      </c>
      <c r="L203" s="5">
        <v>1808</v>
      </c>
      <c r="M203" s="2">
        <v>39464</v>
      </c>
      <c r="N203" s="4">
        <v>33852.839999999997</v>
      </c>
      <c r="O203" s="4">
        <v>33852.839999999997</v>
      </c>
      <c r="P203" s="4">
        <v>1</v>
      </c>
      <c r="Q203" s="4">
        <v>33852.839999999997</v>
      </c>
      <c r="R203" t="s">
        <v>39</v>
      </c>
      <c r="S203" s="4">
        <v>1</v>
      </c>
      <c r="T203" s="4">
        <v>33852.839999999997</v>
      </c>
      <c r="U203" s="4">
        <v>0</v>
      </c>
    </row>
    <row r="204" spans="1:21" x14ac:dyDescent="0.2">
      <c r="A204" t="s">
        <v>228</v>
      </c>
      <c r="B204" t="s">
        <v>229</v>
      </c>
      <c r="C204" t="s">
        <v>230</v>
      </c>
      <c r="D204" t="s">
        <v>231</v>
      </c>
      <c r="E204" t="s">
        <v>232</v>
      </c>
      <c r="F204" t="s">
        <v>233</v>
      </c>
      <c r="G204" t="s">
        <v>34</v>
      </c>
      <c r="H204" t="s">
        <v>129</v>
      </c>
      <c r="I204" t="s">
        <v>130</v>
      </c>
      <c r="J204" t="s">
        <v>274</v>
      </c>
      <c r="K204" t="s">
        <v>38</v>
      </c>
      <c r="L204" s="5">
        <v>1812</v>
      </c>
      <c r="M204" s="2">
        <v>39464</v>
      </c>
      <c r="N204" s="4">
        <v>2347.6799999999998</v>
      </c>
      <c r="O204" s="4">
        <v>2347.6799999999998</v>
      </c>
      <c r="P204" s="4">
        <v>1</v>
      </c>
      <c r="Q204" s="4">
        <v>2347.6799999999998</v>
      </c>
      <c r="R204" t="s">
        <v>39</v>
      </c>
      <c r="S204" s="4">
        <v>1</v>
      </c>
      <c r="T204" s="4">
        <v>2347.6799999999998</v>
      </c>
      <c r="U204" s="4">
        <v>0</v>
      </c>
    </row>
    <row r="205" spans="1:21" x14ac:dyDescent="0.2">
      <c r="A205" t="s">
        <v>228</v>
      </c>
      <c r="B205" t="s">
        <v>229</v>
      </c>
      <c r="C205" t="s">
        <v>230</v>
      </c>
      <c r="D205" t="s">
        <v>231</v>
      </c>
      <c r="E205" t="s">
        <v>232</v>
      </c>
      <c r="F205" t="s">
        <v>233</v>
      </c>
      <c r="G205" t="s">
        <v>34</v>
      </c>
      <c r="H205" t="s">
        <v>129</v>
      </c>
      <c r="I205" t="s">
        <v>130</v>
      </c>
      <c r="J205" t="s">
        <v>275</v>
      </c>
      <c r="K205" t="s">
        <v>38</v>
      </c>
      <c r="L205" s="5">
        <v>1831</v>
      </c>
      <c r="M205" s="2">
        <v>39464</v>
      </c>
      <c r="N205" s="4">
        <v>39384.44</v>
      </c>
      <c r="O205" s="4">
        <v>39384.44</v>
      </c>
      <c r="P205" s="4">
        <v>1</v>
      </c>
      <c r="Q205" s="4">
        <v>39384.44</v>
      </c>
      <c r="R205" t="s">
        <v>39</v>
      </c>
      <c r="S205" s="4">
        <v>1</v>
      </c>
      <c r="T205" s="4">
        <v>39384.44</v>
      </c>
      <c r="U205" s="4">
        <v>0</v>
      </c>
    </row>
    <row r="206" spans="1:21" x14ac:dyDescent="0.2">
      <c r="A206" t="s">
        <v>228</v>
      </c>
      <c r="B206" t="s">
        <v>229</v>
      </c>
      <c r="C206" t="s">
        <v>230</v>
      </c>
      <c r="D206" t="s">
        <v>231</v>
      </c>
      <c r="E206" t="s">
        <v>232</v>
      </c>
      <c r="F206" t="s">
        <v>233</v>
      </c>
      <c r="G206" t="s">
        <v>34</v>
      </c>
      <c r="H206" t="s">
        <v>129</v>
      </c>
      <c r="I206" t="s">
        <v>130</v>
      </c>
      <c r="J206" t="s">
        <v>276</v>
      </c>
      <c r="K206" t="s">
        <v>38</v>
      </c>
      <c r="L206" s="5">
        <v>1875</v>
      </c>
      <c r="M206" s="2">
        <v>39487</v>
      </c>
      <c r="N206" s="4">
        <v>65032.03</v>
      </c>
      <c r="O206" s="4">
        <v>65032.03</v>
      </c>
      <c r="P206" s="4">
        <v>1</v>
      </c>
      <c r="Q206" s="4">
        <v>65032.03</v>
      </c>
      <c r="R206" t="s">
        <v>39</v>
      </c>
      <c r="S206" s="4">
        <v>1</v>
      </c>
      <c r="T206" s="4">
        <v>65032.03</v>
      </c>
      <c r="U206" s="4">
        <v>0</v>
      </c>
    </row>
    <row r="207" spans="1:21" x14ac:dyDescent="0.2">
      <c r="A207" t="s">
        <v>228</v>
      </c>
      <c r="B207" t="s">
        <v>229</v>
      </c>
      <c r="C207" t="s">
        <v>230</v>
      </c>
      <c r="D207" t="s">
        <v>231</v>
      </c>
      <c r="E207" t="s">
        <v>232</v>
      </c>
      <c r="F207" t="s">
        <v>233</v>
      </c>
      <c r="G207" t="s">
        <v>34</v>
      </c>
      <c r="H207" t="s">
        <v>129</v>
      </c>
      <c r="I207" t="s">
        <v>130</v>
      </c>
      <c r="J207" t="s">
        <v>277</v>
      </c>
      <c r="K207" t="s">
        <v>38</v>
      </c>
      <c r="L207" s="5">
        <v>1947</v>
      </c>
      <c r="M207" s="2">
        <v>39527</v>
      </c>
      <c r="N207" s="4">
        <v>97337.47</v>
      </c>
      <c r="O207" s="4">
        <v>97337.47</v>
      </c>
      <c r="P207" s="4">
        <v>1</v>
      </c>
      <c r="Q207" s="4">
        <v>97337.47</v>
      </c>
      <c r="R207" t="s">
        <v>39</v>
      </c>
      <c r="S207" s="4">
        <v>1</v>
      </c>
      <c r="T207" s="4">
        <v>97337.47</v>
      </c>
      <c r="U207" s="4">
        <v>0</v>
      </c>
    </row>
    <row r="208" spans="1:21" x14ac:dyDescent="0.2">
      <c r="A208" t="s">
        <v>228</v>
      </c>
      <c r="B208" t="s">
        <v>229</v>
      </c>
      <c r="C208" t="s">
        <v>230</v>
      </c>
      <c r="D208" t="s">
        <v>231</v>
      </c>
      <c r="E208" t="s">
        <v>232</v>
      </c>
      <c r="F208" t="s">
        <v>233</v>
      </c>
      <c r="G208" t="s">
        <v>34</v>
      </c>
      <c r="H208" t="s">
        <v>129</v>
      </c>
      <c r="I208" t="s">
        <v>130</v>
      </c>
      <c r="J208" t="s">
        <v>278</v>
      </c>
      <c r="K208" t="s">
        <v>38</v>
      </c>
      <c r="L208" s="5">
        <v>1697</v>
      </c>
      <c r="M208" s="2">
        <v>39420</v>
      </c>
      <c r="N208" s="4">
        <v>29356.799999999999</v>
      </c>
      <c r="O208" s="4">
        <v>29356.799999999999</v>
      </c>
      <c r="P208" s="4">
        <v>1</v>
      </c>
      <c r="Q208" s="4">
        <v>29356.799999999999</v>
      </c>
      <c r="R208" t="s">
        <v>39</v>
      </c>
      <c r="S208" s="4">
        <v>1</v>
      </c>
      <c r="T208" s="4">
        <v>29356.799999999999</v>
      </c>
      <c r="U208" s="4">
        <v>0</v>
      </c>
    </row>
    <row r="209" spans="1:21" x14ac:dyDescent="0.2">
      <c r="A209" t="s">
        <v>228</v>
      </c>
      <c r="B209" t="s">
        <v>229</v>
      </c>
      <c r="C209" t="s">
        <v>230</v>
      </c>
      <c r="D209" t="s">
        <v>231</v>
      </c>
      <c r="E209" t="s">
        <v>232</v>
      </c>
      <c r="F209" t="s">
        <v>233</v>
      </c>
      <c r="G209" t="s">
        <v>34</v>
      </c>
      <c r="H209" t="s">
        <v>129</v>
      </c>
      <c r="I209" t="s">
        <v>130</v>
      </c>
      <c r="J209" t="s">
        <v>279</v>
      </c>
      <c r="K209" t="s">
        <v>38</v>
      </c>
      <c r="L209" s="5">
        <v>1720</v>
      </c>
      <c r="M209" s="2">
        <v>39427</v>
      </c>
      <c r="N209" s="4">
        <v>29356.799999999999</v>
      </c>
      <c r="O209" s="4">
        <v>29356.799999999999</v>
      </c>
      <c r="P209" s="4">
        <v>1</v>
      </c>
      <c r="Q209" s="4">
        <v>29356.799999999999</v>
      </c>
      <c r="R209" t="s">
        <v>39</v>
      </c>
      <c r="S209" s="4">
        <v>1</v>
      </c>
      <c r="T209" s="4">
        <v>29356.799999999999</v>
      </c>
      <c r="U209" s="4">
        <v>0</v>
      </c>
    </row>
    <row r="210" spans="1:21" x14ac:dyDescent="0.2">
      <c r="A210" t="s">
        <v>228</v>
      </c>
      <c r="B210" t="s">
        <v>229</v>
      </c>
      <c r="C210" t="s">
        <v>230</v>
      </c>
      <c r="D210" t="s">
        <v>231</v>
      </c>
      <c r="E210" t="s">
        <v>232</v>
      </c>
      <c r="F210" t="s">
        <v>233</v>
      </c>
      <c r="G210" t="s">
        <v>34</v>
      </c>
      <c r="H210" t="s">
        <v>129</v>
      </c>
      <c r="I210" t="s">
        <v>130</v>
      </c>
      <c r="J210" t="s">
        <v>280</v>
      </c>
      <c r="K210" t="s">
        <v>38</v>
      </c>
      <c r="L210" s="5">
        <v>1734</v>
      </c>
      <c r="M210" s="2">
        <v>39434</v>
      </c>
      <c r="N210" s="4">
        <v>29356.799999999999</v>
      </c>
      <c r="O210" s="4">
        <v>29356.799999999999</v>
      </c>
      <c r="P210" s="4">
        <v>1</v>
      </c>
      <c r="Q210" s="4">
        <v>29356.799999999999</v>
      </c>
      <c r="R210" t="s">
        <v>39</v>
      </c>
      <c r="S210" s="4">
        <v>1</v>
      </c>
      <c r="T210" s="4">
        <v>29356.799999999999</v>
      </c>
      <c r="U210" s="4">
        <v>0</v>
      </c>
    </row>
    <row r="211" spans="1:21" x14ac:dyDescent="0.2">
      <c r="A211" t="s">
        <v>228</v>
      </c>
      <c r="B211" t="s">
        <v>229</v>
      </c>
      <c r="C211" t="s">
        <v>230</v>
      </c>
      <c r="D211" t="s">
        <v>231</v>
      </c>
      <c r="E211" t="s">
        <v>232</v>
      </c>
      <c r="F211" t="s">
        <v>233</v>
      </c>
      <c r="G211" t="s">
        <v>34</v>
      </c>
      <c r="H211" t="s">
        <v>129</v>
      </c>
      <c r="I211" t="s">
        <v>130</v>
      </c>
      <c r="J211" t="s">
        <v>281</v>
      </c>
      <c r="K211" t="s">
        <v>38</v>
      </c>
      <c r="L211" s="5">
        <v>1761</v>
      </c>
      <c r="M211" s="2">
        <v>39449</v>
      </c>
      <c r="N211" s="4">
        <v>34854</v>
      </c>
      <c r="O211" s="4">
        <v>34854</v>
      </c>
      <c r="P211" s="4">
        <v>1</v>
      </c>
      <c r="Q211" s="4">
        <v>34854</v>
      </c>
      <c r="R211" t="s">
        <v>39</v>
      </c>
      <c r="S211" s="4">
        <v>1</v>
      </c>
      <c r="T211" s="4">
        <v>34854</v>
      </c>
      <c r="U211" s="4">
        <v>0</v>
      </c>
    </row>
    <row r="212" spans="1:21" x14ac:dyDescent="0.2">
      <c r="A212" t="s">
        <v>228</v>
      </c>
      <c r="B212" t="s">
        <v>229</v>
      </c>
      <c r="C212" t="s">
        <v>230</v>
      </c>
      <c r="D212" t="s">
        <v>231</v>
      </c>
      <c r="E212" t="s">
        <v>232</v>
      </c>
      <c r="F212" t="s">
        <v>233</v>
      </c>
      <c r="G212" t="s">
        <v>34</v>
      </c>
      <c r="H212" t="s">
        <v>129</v>
      </c>
      <c r="I212" t="s">
        <v>130</v>
      </c>
      <c r="J212" t="s">
        <v>282</v>
      </c>
      <c r="K212" t="s">
        <v>38</v>
      </c>
      <c r="L212" s="5">
        <v>1796</v>
      </c>
      <c r="M212" s="2">
        <v>39463</v>
      </c>
      <c r="N212" s="4">
        <v>34854</v>
      </c>
      <c r="O212" s="4">
        <v>34854</v>
      </c>
      <c r="P212" s="4">
        <v>1</v>
      </c>
      <c r="Q212" s="4">
        <v>34854</v>
      </c>
      <c r="R212" t="s">
        <v>39</v>
      </c>
      <c r="S212" s="4">
        <v>1</v>
      </c>
      <c r="T212" s="4">
        <v>34854</v>
      </c>
      <c r="U212" s="4">
        <v>0</v>
      </c>
    </row>
    <row r="213" spans="1:21" x14ac:dyDescent="0.2">
      <c r="A213" t="s">
        <v>228</v>
      </c>
      <c r="B213" t="s">
        <v>229</v>
      </c>
      <c r="C213" t="s">
        <v>230</v>
      </c>
      <c r="D213" t="s">
        <v>231</v>
      </c>
      <c r="E213" t="s">
        <v>232</v>
      </c>
      <c r="F213" t="s">
        <v>233</v>
      </c>
      <c r="G213" t="s">
        <v>34</v>
      </c>
      <c r="H213" t="s">
        <v>129</v>
      </c>
      <c r="I213" t="s">
        <v>130</v>
      </c>
      <c r="J213" t="s">
        <v>283</v>
      </c>
      <c r="K213" t="s">
        <v>38</v>
      </c>
      <c r="L213" s="5">
        <v>1826</v>
      </c>
      <c r="M213" s="2">
        <v>39470</v>
      </c>
      <c r="N213" s="4">
        <v>34854</v>
      </c>
      <c r="O213" s="4">
        <v>34854</v>
      </c>
      <c r="P213" s="4">
        <v>1</v>
      </c>
      <c r="Q213" s="4">
        <v>34854</v>
      </c>
      <c r="R213" t="s">
        <v>39</v>
      </c>
      <c r="S213" s="4">
        <v>1</v>
      </c>
      <c r="T213" s="4">
        <v>34854</v>
      </c>
      <c r="U213" s="4">
        <v>0</v>
      </c>
    </row>
    <row r="214" spans="1:21" x14ac:dyDescent="0.2">
      <c r="A214" t="s">
        <v>228</v>
      </c>
      <c r="B214" t="s">
        <v>229</v>
      </c>
      <c r="C214" t="s">
        <v>230</v>
      </c>
      <c r="D214" t="s">
        <v>231</v>
      </c>
      <c r="E214" t="s">
        <v>232</v>
      </c>
      <c r="F214" t="s">
        <v>233</v>
      </c>
      <c r="G214" t="s">
        <v>34</v>
      </c>
      <c r="H214" t="s">
        <v>129</v>
      </c>
      <c r="I214" t="s">
        <v>130</v>
      </c>
      <c r="J214" t="s">
        <v>284</v>
      </c>
      <c r="K214" t="s">
        <v>38</v>
      </c>
      <c r="L214" s="5">
        <v>1839</v>
      </c>
      <c r="M214" s="2">
        <v>39479</v>
      </c>
      <c r="N214" s="4">
        <v>37490.400000000001</v>
      </c>
      <c r="O214" s="4">
        <v>37490.400000000001</v>
      </c>
      <c r="P214" s="4">
        <v>1</v>
      </c>
      <c r="Q214" s="4">
        <v>37490.400000000001</v>
      </c>
      <c r="R214" t="s">
        <v>39</v>
      </c>
      <c r="S214" s="4">
        <v>1</v>
      </c>
      <c r="T214" s="4">
        <v>37490.400000000001</v>
      </c>
      <c r="U214" s="4">
        <v>0</v>
      </c>
    </row>
    <row r="215" spans="1:21" x14ac:dyDescent="0.2">
      <c r="A215" t="s">
        <v>228</v>
      </c>
      <c r="B215" t="s">
        <v>229</v>
      </c>
      <c r="C215" t="s">
        <v>230</v>
      </c>
      <c r="D215" t="s">
        <v>231</v>
      </c>
      <c r="E215" t="s">
        <v>232</v>
      </c>
      <c r="F215" t="s">
        <v>233</v>
      </c>
      <c r="G215" t="s">
        <v>34</v>
      </c>
      <c r="H215" t="s">
        <v>129</v>
      </c>
      <c r="I215" t="s">
        <v>130</v>
      </c>
      <c r="J215" t="s">
        <v>285</v>
      </c>
      <c r="K215" t="s">
        <v>38</v>
      </c>
      <c r="L215" s="5">
        <v>1869</v>
      </c>
      <c r="M215" s="2">
        <v>39493</v>
      </c>
      <c r="N215" s="4">
        <v>37490.400000000001</v>
      </c>
      <c r="O215" s="4">
        <v>37490.400000000001</v>
      </c>
      <c r="P215" s="4">
        <v>1</v>
      </c>
      <c r="Q215" s="4">
        <v>37490.400000000001</v>
      </c>
      <c r="R215" t="s">
        <v>39</v>
      </c>
      <c r="S215" s="4">
        <v>1</v>
      </c>
      <c r="T215" s="4">
        <v>37490.400000000001</v>
      </c>
      <c r="U215" s="4">
        <v>0</v>
      </c>
    </row>
    <row r="216" spans="1:21" x14ac:dyDescent="0.2">
      <c r="A216" t="s">
        <v>228</v>
      </c>
      <c r="B216" t="s">
        <v>229</v>
      </c>
      <c r="C216" t="s">
        <v>230</v>
      </c>
      <c r="D216" t="s">
        <v>231</v>
      </c>
      <c r="E216" t="s">
        <v>232</v>
      </c>
      <c r="F216" t="s">
        <v>233</v>
      </c>
      <c r="G216" t="s">
        <v>34</v>
      </c>
      <c r="H216" t="s">
        <v>129</v>
      </c>
      <c r="I216" t="s">
        <v>130</v>
      </c>
      <c r="J216" t="s">
        <v>286</v>
      </c>
      <c r="K216" t="s">
        <v>38</v>
      </c>
      <c r="L216" s="5">
        <v>1885</v>
      </c>
      <c r="M216" s="2">
        <v>39500</v>
      </c>
      <c r="N216" s="4">
        <v>37490.400000000001</v>
      </c>
      <c r="O216" s="4">
        <v>37490.400000000001</v>
      </c>
      <c r="P216" s="4">
        <v>1</v>
      </c>
      <c r="Q216" s="4">
        <v>37490.400000000001</v>
      </c>
      <c r="R216" t="s">
        <v>39</v>
      </c>
      <c r="S216" s="4">
        <v>1</v>
      </c>
      <c r="T216" s="4">
        <v>37490.400000000001</v>
      </c>
      <c r="U216" s="4">
        <v>0</v>
      </c>
    </row>
    <row r="217" spans="1:21" x14ac:dyDescent="0.2">
      <c r="A217" t="s">
        <v>228</v>
      </c>
      <c r="B217" t="s">
        <v>229</v>
      </c>
      <c r="C217" t="s">
        <v>230</v>
      </c>
      <c r="D217" t="s">
        <v>231</v>
      </c>
      <c r="E217" t="s">
        <v>232</v>
      </c>
      <c r="F217" t="s">
        <v>233</v>
      </c>
      <c r="G217" t="s">
        <v>34</v>
      </c>
      <c r="H217" t="s">
        <v>129</v>
      </c>
      <c r="I217" t="s">
        <v>130</v>
      </c>
      <c r="J217" t="s">
        <v>287</v>
      </c>
      <c r="K217" t="s">
        <v>38</v>
      </c>
      <c r="L217" s="5">
        <v>1889</v>
      </c>
      <c r="M217" s="2">
        <v>39509</v>
      </c>
      <c r="N217" s="4">
        <v>38913.599999999999</v>
      </c>
      <c r="O217" s="4">
        <v>38913.599999999999</v>
      </c>
      <c r="P217" s="4">
        <v>1</v>
      </c>
      <c r="Q217" s="4">
        <v>38913.599999999999</v>
      </c>
      <c r="R217" t="s">
        <v>39</v>
      </c>
      <c r="S217" s="4">
        <v>1</v>
      </c>
      <c r="T217" s="4">
        <v>38913.599999999999</v>
      </c>
      <c r="U217" s="4">
        <v>0</v>
      </c>
    </row>
    <row r="218" spans="1:21" x14ac:dyDescent="0.2">
      <c r="A218" t="s">
        <v>228</v>
      </c>
      <c r="B218" t="s">
        <v>229</v>
      </c>
      <c r="C218" t="s">
        <v>230</v>
      </c>
      <c r="D218" t="s">
        <v>231</v>
      </c>
      <c r="E218" t="s">
        <v>232</v>
      </c>
      <c r="F218" t="s">
        <v>233</v>
      </c>
      <c r="G218" t="s">
        <v>34</v>
      </c>
      <c r="H218" t="s">
        <v>129</v>
      </c>
      <c r="I218" t="s">
        <v>130</v>
      </c>
      <c r="J218" t="s">
        <v>288</v>
      </c>
      <c r="K218" t="s">
        <v>38</v>
      </c>
      <c r="L218" s="5">
        <v>1933</v>
      </c>
      <c r="M218" s="2">
        <v>39523</v>
      </c>
      <c r="N218" s="4">
        <v>38913.599999999999</v>
      </c>
      <c r="O218" s="4">
        <v>38913.599999999999</v>
      </c>
      <c r="P218" s="4">
        <v>1</v>
      </c>
      <c r="Q218" s="4">
        <v>38913.599999999999</v>
      </c>
      <c r="R218" t="s">
        <v>39</v>
      </c>
      <c r="S218" s="4">
        <v>1</v>
      </c>
      <c r="T218" s="4">
        <v>38913.599999999999</v>
      </c>
      <c r="U218" s="4">
        <v>0</v>
      </c>
    </row>
    <row r="219" spans="1:21" x14ac:dyDescent="0.2">
      <c r="A219" t="s">
        <v>228</v>
      </c>
      <c r="B219" t="s">
        <v>229</v>
      </c>
      <c r="C219" t="s">
        <v>230</v>
      </c>
      <c r="D219" t="s">
        <v>231</v>
      </c>
      <c r="E219" t="s">
        <v>232</v>
      </c>
      <c r="F219" t="s">
        <v>233</v>
      </c>
      <c r="G219" t="s">
        <v>34</v>
      </c>
      <c r="H219" t="s">
        <v>129</v>
      </c>
      <c r="I219" t="s">
        <v>130</v>
      </c>
      <c r="J219" t="s">
        <v>289</v>
      </c>
      <c r="K219" t="s">
        <v>38</v>
      </c>
      <c r="L219" s="5">
        <v>1949</v>
      </c>
      <c r="M219" s="2">
        <v>39530</v>
      </c>
      <c r="N219" s="4">
        <v>38913.599999999999</v>
      </c>
      <c r="O219" s="4">
        <v>38913.599999999999</v>
      </c>
      <c r="P219" s="4">
        <v>1</v>
      </c>
      <c r="Q219" s="4">
        <v>38913.599999999999</v>
      </c>
      <c r="R219" t="s">
        <v>39</v>
      </c>
      <c r="S219" s="4">
        <v>1</v>
      </c>
      <c r="T219" s="4">
        <v>38913.599999999999</v>
      </c>
      <c r="U219" s="4">
        <v>0</v>
      </c>
    </row>
    <row r="220" spans="1:21" x14ac:dyDescent="0.2">
      <c r="A220" t="s">
        <v>228</v>
      </c>
      <c r="B220" t="s">
        <v>229</v>
      </c>
      <c r="C220" t="s">
        <v>230</v>
      </c>
      <c r="D220" t="s">
        <v>231</v>
      </c>
      <c r="E220" t="s">
        <v>232</v>
      </c>
      <c r="F220" t="s">
        <v>233</v>
      </c>
      <c r="G220" t="s">
        <v>34</v>
      </c>
      <c r="H220" t="s">
        <v>129</v>
      </c>
      <c r="I220" t="s">
        <v>130</v>
      </c>
      <c r="J220" t="s">
        <v>290</v>
      </c>
      <c r="K220" t="s">
        <v>38</v>
      </c>
      <c r="L220" s="5">
        <v>1963</v>
      </c>
      <c r="M220" s="2">
        <v>39537</v>
      </c>
      <c r="N220" s="4">
        <v>38863.199999999997</v>
      </c>
      <c r="O220" s="4">
        <v>38863.199999999997</v>
      </c>
      <c r="P220" s="4">
        <v>1</v>
      </c>
      <c r="Q220" s="4">
        <v>38863.199999999997</v>
      </c>
      <c r="R220" t="s">
        <v>39</v>
      </c>
      <c r="S220" s="4">
        <v>1</v>
      </c>
      <c r="T220" s="4">
        <v>38863.199999999997</v>
      </c>
      <c r="U220" s="4">
        <v>0</v>
      </c>
    </row>
    <row r="221" spans="1:21" x14ac:dyDescent="0.2">
      <c r="A221" t="s">
        <v>228</v>
      </c>
      <c r="B221" t="s">
        <v>229</v>
      </c>
      <c r="C221" t="s">
        <v>230</v>
      </c>
      <c r="D221" t="s">
        <v>231</v>
      </c>
      <c r="E221" t="s">
        <v>232</v>
      </c>
      <c r="F221" t="s">
        <v>233</v>
      </c>
      <c r="G221" t="s">
        <v>34</v>
      </c>
      <c r="H221" t="s">
        <v>291</v>
      </c>
      <c r="I221" t="s">
        <v>292</v>
      </c>
      <c r="J221" t="s">
        <v>293</v>
      </c>
      <c r="K221" t="s">
        <v>38</v>
      </c>
      <c r="L221" s="5">
        <v>1890</v>
      </c>
      <c r="M221" s="2">
        <v>39510</v>
      </c>
      <c r="N221" s="4">
        <v>23628.48</v>
      </c>
      <c r="O221" s="4">
        <v>23628.48</v>
      </c>
      <c r="P221" s="4">
        <v>1</v>
      </c>
      <c r="Q221" s="4">
        <v>23628.48</v>
      </c>
      <c r="R221" t="s">
        <v>39</v>
      </c>
      <c r="S221" s="4">
        <v>1</v>
      </c>
      <c r="T221" s="4">
        <v>23628.48</v>
      </c>
      <c r="U221" s="4">
        <v>0</v>
      </c>
    </row>
    <row r="222" spans="1:21" x14ac:dyDescent="0.2">
      <c r="A222" t="s">
        <v>228</v>
      </c>
      <c r="B222" t="s">
        <v>229</v>
      </c>
      <c r="C222" t="s">
        <v>230</v>
      </c>
      <c r="D222" t="s">
        <v>231</v>
      </c>
      <c r="E222" t="s">
        <v>232</v>
      </c>
      <c r="F222" t="s">
        <v>233</v>
      </c>
      <c r="G222" t="s">
        <v>34</v>
      </c>
      <c r="H222" t="s">
        <v>291</v>
      </c>
      <c r="I222" t="s">
        <v>292</v>
      </c>
      <c r="J222" t="s">
        <v>294</v>
      </c>
      <c r="K222" t="s">
        <v>38</v>
      </c>
      <c r="L222" s="5">
        <v>1892</v>
      </c>
      <c r="M222" s="2">
        <v>39510</v>
      </c>
      <c r="N222" s="4">
        <v>46551.06</v>
      </c>
      <c r="O222" s="4">
        <v>46551.06</v>
      </c>
      <c r="P222" s="4">
        <v>1</v>
      </c>
      <c r="Q222" s="4">
        <v>46551.06</v>
      </c>
      <c r="R222" t="s">
        <v>39</v>
      </c>
      <c r="S222" s="4">
        <v>1</v>
      </c>
      <c r="T222" s="4">
        <v>46551.06</v>
      </c>
      <c r="U222" s="4">
        <v>0</v>
      </c>
    </row>
    <row r="223" spans="1:21" x14ac:dyDescent="0.2">
      <c r="A223" t="s">
        <v>228</v>
      </c>
      <c r="B223" t="s">
        <v>229</v>
      </c>
      <c r="C223" t="s">
        <v>230</v>
      </c>
      <c r="D223" t="s">
        <v>231</v>
      </c>
      <c r="E223" t="s">
        <v>232</v>
      </c>
      <c r="F223" t="s">
        <v>233</v>
      </c>
      <c r="G223" t="s">
        <v>34</v>
      </c>
      <c r="H223" t="s">
        <v>291</v>
      </c>
      <c r="I223" t="s">
        <v>292</v>
      </c>
      <c r="J223" t="s">
        <v>295</v>
      </c>
      <c r="K223" t="s">
        <v>38</v>
      </c>
      <c r="L223" s="5">
        <v>1897</v>
      </c>
      <c r="M223" s="2">
        <v>39511</v>
      </c>
      <c r="N223" s="4">
        <v>80924.399999999994</v>
      </c>
      <c r="O223" s="4">
        <v>80924.399999999994</v>
      </c>
      <c r="P223" s="4">
        <v>1</v>
      </c>
      <c r="Q223" s="4">
        <v>80924.399999999994</v>
      </c>
      <c r="R223" t="s">
        <v>39</v>
      </c>
      <c r="S223" s="4">
        <v>1</v>
      </c>
      <c r="T223" s="4">
        <v>80924.399999999994</v>
      </c>
      <c r="U223" s="4">
        <v>0</v>
      </c>
    </row>
    <row r="224" spans="1:21" x14ac:dyDescent="0.2">
      <c r="A224" t="s">
        <v>228</v>
      </c>
      <c r="B224" t="s">
        <v>229</v>
      </c>
      <c r="C224" t="s">
        <v>230</v>
      </c>
      <c r="D224" t="s">
        <v>231</v>
      </c>
      <c r="E224" t="s">
        <v>232</v>
      </c>
      <c r="F224" t="s">
        <v>233</v>
      </c>
      <c r="G224" t="s">
        <v>34</v>
      </c>
      <c r="H224" t="s">
        <v>291</v>
      </c>
      <c r="I224" t="s">
        <v>292</v>
      </c>
      <c r="J224" t="s">
        <v>296</v>
      </c>
      <c r="K224" t="s">
        <v>38</v>
      </c>
      <c r="L224" s="5">
        <v>1902</v>
      </c>
      <c r="M224" s="2">
        <v>39511</v>
      </c>
      <c r="N224" s="4">
        <v>7036.68</v>
      </c>
      <c r="O224" s="4">
        <v>7036.68</v>
      </c>
      <c r="P224" s="4">
        <v>1</v>
      </c>
      <c r="Q224" s="4">
        <v>7036.68</v>
      </c>
      <c r="R224" t="s">
        <v>39</v>
      </c>
      <c r="S224" s="4">
        <v>1</v>
      </c>
      <c r="T224" s="4">
        <v>7036.68</v>
      </c>
      <c r="U224" s="4">
        <v>0</v>
      </c>
    </row>
    <row r="225" spans="1:21" x14ac:dyDescent="0.2">
      <c r="A225" t="s">
        <v>228</v>
      </c>
      <c r="B225" t="s">
        <v>229</v>
      </c>
      <c r="C225" t="s">
        <v>230</v>
      </c>
      <c r="D225" t="s">
        <v>231</v>
      </c>
      <c r="E225" t="s">
        <v>232</v>
      </c>
      <c r="F225" t="s">
        <v>233</v>
      </c>
      <c r="G225" t="s">
        <v>34</v>
      </c>
      <c r="H225" t="s">
        <v>291</v>
      </c>
      <c r="I225" t="s">
        <v>292</v>
      </c>
      <c r="J225" t="s">
        <v>297</v>
      </c>
      <c r="K225" t="s">
        <v>38</v>
      </c>
      <c r="L225" s="5">
        <v>1907</v>
      </c>
      <c r="M225" s="2">
        <v>39511</v>
      </c>
      <c r="N225" s="4">
        <v>59339.81</v>
      </c>
      <c r="O225" s="4">
        <v>59339.81</v>
      </c>
      <c r="P225" s="4">
        <v>1</v>
      </c>
      <c r="Q225" s="4">
        <v>59339.81</v>
      </c>
      <c r="R225" t="s">
        <v>39</v>
      </c>
      <c r="S225" s="4">
        <v>1</v>
      </c>
      <c r="T225" s="4">
        <v>59339.81</v>
      </c>
      <c r="U225" s="4">
        <v>0</v>
      </c>
    </row>
    <row r="226" spans="1:21" x14ac:dyDescent="0.2">
      <c r="A226" t="s">
        <v>228</v>
      </c>
      <c r="B226" t="s">
        <v>229</v>
      </c>
      <c r="C226" t="s">
        <v>230</v>
      </c>
      <c r="D226" t="s">
        <v>231</v>
      </c>
      <c r="E226" t="s">
        <v>232</v>
      </c>
      <c r="F226" t="s">
        <v>233</v>
      </c>
      <c r="G226" t="s">
        <v>34</v>
      </c>
      <c r="H226" t="s">
        <v>298</v>
      </c>
      <c r="I226" t="s">
        <v>299</v>
      </c>
      <c r="J226" t="s">
        <v>300</v>
      </c>
      <c r="K226" t="s">
        <v>38</v>
      </c>
      <c r="L226" s="5">
        <v>1948</v>
      </c>
      <c r="M226" s="2">
        <v>39529</v>
      </c>
      <c r="N226" s="4">
        <v>35606.74</v>
      </c>
      <c r="O226" s="4">
        <v>35606.74</v>
      </c>
      <c r="P226" s="4">
        <v>1</v>
      </c>
      <c r="Q226" s="4">
        <v>35606.74</v>
      </c>
      <c r="R226" t="s">
        <v>39</v>
      </c>
      <c r="S226" s="4">
        <v>1</v>
      </c>
      <c r="T226" s="4">
        <v>35606.74</v>
      </c>
      <c r="U226" s="4">
        <v>0</v>
      </c>
    </row>
    <row r="227" spans="1:21" x14ac:dyDescent="0.2">
      <c r="A227" t="s">
        <v>228</v>
      </c>
      <c r="B227" t="s">
        <v>229</v>
      </c>
      <c r="C227" t="s">
        <v>230</v>
      </c>
      <c r="D227" t="s">
        <v>231</v>
      </c>
      <c r="E227" t="s">
        <v>232</v>
      </c>
      <c r="F227" t="s">
        <v>233</v>
      </c>
      <c r="G227" t="s">
        <v>34</v>
      </c>
      <c r="H227" t="s">
        <v>298</v>
      </c>
      <c r="I227" t="s">
        <v>299</v>
      </c>
      <c r="J227" t="s">
        <v>301</v>
      </c>
      <c r="K227" t="s">
        <v>38</v>
      </c>
      <c r="L227" s="5">
        <v>1951</v>
      </c>
      <c r="M227" s="2">
        <v>39531</v>
      </c>
      <c r="N227" s="4">
        <v>46456.639999999999</v>
      </c>
      <c r="O227" s="4">
        <v>46456.639999999999</v>
      </c>
      <c r="P227" s="4">
        <v>1</v>
      </c>
      <c r="Q227" s="4">
        <v>46456.639999999999</v>
      </c>
      <c r="R227" t="s">
        <v>39</v>
      </c>
      <c r="S227" s="4">
        <v>1</v>
      </c>
      <c r="T227" s="4">
        <v>46456.639999999999</v>
      </c>
      <c r="U227" s="4">
        <v>0</v>
      </c>
    </row>
    <row r="228" spans="1:21" x14ac:dyDescent="0.2">
      <c r="A228" t="s">
        <v>228</v>
      </c>
      <c r="B228" t="s">
        <v>229</v>
      </c>
      <c r="C228" t="s">
        <v>230</v>
      </c>
      <c r="D228" t="s">
        <v>231</v>
      </c>
      <c r="E228" t="s">
        <v>232</v>
      </c>
      <c r="F228" t="s">
        <v>233</v>
      </c>
      <c r="G228" t="s">
        <v>34</v>
      </c>
      <c r="H228" t="s">
        <v>298</v>
      </c>
      <c r="I228" t="s">
        <v>299</v>
      </c>
      <c r="J228" t="s">
        <v>302</v>
      </c>
      <c r="K228" t="s">
        <v>38</v>
      </c>
      <c r="L228" s="5">
        <v>1954</v>
      </c>
      <c r="M228" s="2">
        <v>39531</v>
      </c>
      <c r="N228" s="4">
        <v>16184.88</v>
      </c>
      <c r="O228" s="4">
        <v>16184.88</v>
      </c>
      <c r="P228" s="4">
        <v>1</v>
      </c>
      <c r="Q228" s="4">
        <v>16184.88</v>
      </c>
      <c r="R228" t="s">
        <v>39</v>
      </c>
      <c r="S228" s="4">
        <v>1</v>
      </c>
      <c r="T228" s="4">
        <v>16184.88</v>
      </c>
      <c r="U228" s="4">
        <v>0</v>
      </c>
    </row>
    <row r="229" spans="1:21" x14ac:dyDescent="0.2">
      <c r="A229" t="s">
        <v>228</v>
      </c>
      <c r="B229" t="s">
        <v>229</v>
      </c>
      <c r="C229" t="s">
        <v>230</v>
      </c>
      <c r="D229" t="s">
        <v>231</v>
      </c>
      <c r="E229" t="s">
        <v>232</v>
      </c>
      <c r="F229" t="s">
        <v>233</v>
      </c>
      <c r="G229" t="s">
        <v>34</v>
      </c>
      <c r="H229" t="s">
        <v>298</v>
      </c>
      <c r="I229" t="s">
        <v>299</v>
      </c>
      <c r="J229" t="s">
        <v>303</v>
      </c>
      <c r="K229" t="s">
        <v>38</v>
      </c>
      <c r="L229" s="5">
        <v>1955</v>
      </c>
      <c r="M229" s="2">
        <v>39531</v>
      </c>
      <c r="N229" s="4">
        <v>14449.72</v>
      </c>
      <c r="O229" s="4">
        <v>14449.72</v>
      </c>
      <c r="P229" s="4">
        <v>1</v>
      </c>
      <c r="Q229" s="4">
        <v>14449.72</v>
      </c>
      <c r="R229" t="s">
        <v>39</v>
      </c>
      <c r="S229" s="4">
        <v>1</v>
      </c>
      <c r="T229" s="4">
        <v>14449.72</v>
      </c>
      <c r="U229" s="4">
        <v>0</v>
      </c>
    </row>
    <row r="230" spans="1:21" x14ac:dyDescent="0.2">
      <c r="A230" t="s">
        <v>228</v>
      </c>
      <c r="B230" t="s">
        <v>229</v>
      </c>
      <c r="C230" t="s">
        <v>230</v>
      </c>
      <c r="D230" t="s">
        <v>231</v>
      </c>
      <c r="E230" t="s">
        <v>232</v>
      </c>
      <c r="F230" t="s">
        <v>233</v>
      </c>
      <c r="G230" t="s">
        <v>34</v>
      </c>
      <c r="H230" t="s">
        <v>298</v>
      </c>
      <c r="I230" t="s">
        <v>299</v>
      </c>
      <c r="J230" t="s">
        <v>304</v>
      </c>
      <c r="K230" t="s">
        <v>38</v>
      </c>
      <c r="L230" s="5">
        <v>1957</v>
      </c>
      <c r="M230" s="2">
        <v>39532</v>
      </c>
      <c r="N230" s="4">
        <v>36835.97</v>
      </c>
      <c r="O230" s="4">
        <v>36835.97</v>
      </c>
      <c r="P230" s="4">
        <v>1</v>
      </c>
      <c r="Q230" s="4">
        <v>36835.97</v>
      </c>
      <c r="R230" t="s">
        <v>39</v>
      </c>
      <c r="S230" s="4">
        <v>1</v>
      </c>
      <c r="T230" s="4">
        <v>36835.97</v>
      </c>
      <c r="U230" s="4">
        <v>0</v>
      </c>
    </row>
    <row r="231" spans="1:21" x14ac:dyDescent="0.2">
      <c r="A231" t="s">
        <v>228</v>
      </c>
      <c r="B231" t="s">
        <v>229</v>
      </c>
      <c r="C231" t="s">
        <v>230</v>
      </c>
      <c r="D231" t="s">
        <v>231</v>
      </c>
      <c r="E231" t="s">
        <v>232</v>
      </c>
      <c r="F231" t="s">
        <v>233</v>
      </c>
      <c r="G231" t="s">
        <v>34</v>
      </c>
      <c r="H231" t="s">
        <v>298</v>
      </c>
      <c r="I231" t="s">
        <v>299</v>
      </c>
      <c r="J231" t="s">
        <v>305</v>
      </c>
      <c r="K231" t="s">
        <v>38</v>
      </c>
      <c r="L231" s="5">
        <v>1962</v>
      </c>
      <c r="M231" s="2">
        <v>39532</v>
      </c>
      <c r="N231" s="4">
        <v>32367.17</v>
      </c>
      <c r="O231" s="4">
        <v>32367.17</v>
      </c>
      <c r="P231" s="4">
        <v>1</v>
      </c>
      <c r="Q231" s="4">
        <v>32367.17</v>
      </c>
      <c r="R231" t="s">
        <v>39</v>
      </c>
      <c r="S231" s="4">
        <v>1</v>
      </c>
      <c r="T231" s="4">
        <v>32367.17</v>
      </c>
      <c r="U231" s="4">
        <v>0</v>
      </c>
    </row>
    <row r="232" spans="1:21" x14ac:dyDescent="0.2">
      <c r="A232" t="s">
        <v>228</v>
      </c>
      <c r="B232" t="s">
        <v>229</v>
      </c>
      <c r="C232" t="s">
        <v>230</v>
      </c>
      <c r="D232" t="s">
        <v>231</v>
      </c>
      <c r="E232" t="s">
        <v>232</v>
      </c>
      <c r="F232" t="s">
        <v>233</v>
      </c>
      <c r="G232" t="s">
        <v>34</v>
      </c>
      <c r="H232" t="s">
        <v>306</v>
      </c>
      <c r="I232" t="s">
        <v>307</v>
      </c>
      <c r="J232" t="s">
        <v>308</v>
      </c>
      <c r="K232" t="s">
        <v>38</v>
      </c>
      <c r="L232" s="5">
        <v>1953</v>
      </c>
      <c r="M232" s="2">
        <v>39528</v>
      </c>
      <c r="N232" s="4">
        <v>33336.199999999997</v>
      </c>
      <c r="O232" s="4">
        <v>33336.199999999997</v>
      </c>
      <c r="P232" s="4">
        <v>1</v>
      </c>
      <c r="Q232" s="4">
        <v>33336.199999999997</v>
      </c>
      <c r="R232" t="s">
        <v>39</v>
      </c>
      <c r="S232" s="4">
        <v>1</v>
      </c>
      <c r="T232" s="4">
        <v>33336.199999999997</v>
      </c>
      <c r="U232" s="4">
        <v>0</v>
      </c>
    </row>
    <row r="233" spans="1:21" x14ac:dyDescent="0.2">
      <c r="A233" t="s">
        <v>228</v>
      </c>
      <c r="B233" t="s">
        <v>229</v>
      </c>
      <c r="C233" t="s">
        <v>230</v>
      </c>
      <c r="D233" t="s">
        <v>231</v>
      </c>
      <c r="E233" t="s">
        <v>232</v>
      </c>
      <c r="F233" t="s">
        <v>233</v>
      </c>
      <c r="G233" t="s">
        <v>34</v>
      </c>
      <c r="H233" t="s">
        <v>309</v>
      </c>
      <c r="I233" t="s">
        <v>310</v>
      </c>
      <c r="J233" t="s">
        <v>311</v>
      </c>
      <c r="K233" t="s">
        <v>312</v>
      </c>
      <c r="L233" s="5">
        <v>1</v>
      </c>
      <c r="M233" s="2">
        <v>39381</v>
      </c>
      <c r="N233" s="4">
        <v>-2707.54</v>
      </c>
      <c r="O233" s="4">
        <v>-2707.54</v>
      </c>
      <c r="P233" s="4">
        <v>1</v>
      </c>
      <c r="Q233" s="4">
        <v>-2707.54</v>
      </c>
      <c r="R233" t="s">
        <v>39</v>
      </c>
      <c r="S233" s="4">
        <v>1</v>
      </c>
      <c r="T233" s="4">
        <v>-2707.54</v>
      </c>
      <c r="U233" s="4">
        <v>0</v>
      </c>
    </row>
    <row r="234" spans="1:21" x14ac:dyDescent="0.2">
      <c r="A234" t="s">
        <v>228</v>
      </c>
      <c r="B234" t="s">
        <v>229</v>
      </c>
      <c r="C234" t="s">
        <v>230</v>
      </c>
      <c r="D234" t="s">
        <v>231</v>
      </c>
      <c r="E234" t="s">
        <v>232</v>
      </c>
      <c r="F234" t="s">
        <v>233</v>
      </c>
      <c r="G234" t="s">
        <v>34</v>
      </c>
      <c r="H234" t="s">
        <v>309</v>
      </c>
      <c r="I234" t="s">
        <v>310</v>
      </c>
      <c r="J234" t="s">
        <v>313</v>
      </c>
      <c r="K234" t="s">
        <v>38</v>
      </c>
      <c r="L234" s="5">
        <v>1570</v>
      </c>
      <c r="M234" s="2">
        <v>39357</v>
      </c>
      <c r="N234" s="4">
        <v>19963.12</v>
      </c>
      <c r="O234" s="4">
        <v>19963.12</v>
      </c>
      <c r="P234" s="4">
        <v>1</v>
      </c>
      <c r="Q234" s="4">
        <v>19963.12</v>
      </c>
      <c r="R234" t="s">
        <v>39</v>
      </c>
      <c r="S234" s="4">
        <v>1</v>
      </c>
      <c r="T234" s="4">
        <v>19963.12</v>
      </c>
      <c r="U234" s="4">
        <v>0</v>
      </c>
    </row>
    <row r="235" spans="1:21" x14ac:dyDescent="0.2">
      <c r="A235" t="s">
        <v>228</v>
      </c>
      <c r="B235" t="s">
        <v>229</v>
      </c>
      <c r="C235" t="s">
        <v>230</v>
      </c>
      <c r="D235" t="s">
        <v>231</v>
      </c>
      <c r="E235" t="s">
        <v>232</v>
      </c>
      <c r="F235" t="s">
        <v>233</v>
      </c>
      <c r="G235" t="s">
        <v>34</v>
      </c>
      <c r="H235" t="s">
        <v>309</v>
      </c>
      <c r="I235" t="s">
        <v>310</v>
      </c>
      <c r="J235" t="s">
        <v>314</v>
      </c>
      <c r="K235" t="s">
        <v>38</v>
      </c>
      <c r="L235" s="5">
        <v>1583</v>
      </c>
      <c r="M235" s="2">
        <v>39359</v>
      </c>
      <c r="N235" s="4">
        <v>33010.26</v>
      </c>
      <c r="O235" s="4">
        <v>33010.26</v>
      </c>
      <c r="P235" s="4">
        <v>1</v>
      </c>
      <c r="Q235" s="4">
        <v>33010.26</v>
      </c>
      <c r="R235" t="s">
        <v>39</v>
      </c>
      <c r="S235" s="4">
        <v>1</v>
      </c>
      <c r="T235" s="4">
        <v>33010.26</v>
      </c>
      <c r="U235" s="4">
        <v>0</v>
      </c>
    </row>
    <row r="236" spans="1:21" x14ac:dyDescent="0.2">
      <c r="A236" t="s">
        <v>228</v>
      </c>
      <c r="B236" t="s">
        <v>229</v>
      </c>
      <c r="C236" t="s">
        <v>230</v>
      </c>
      <c r="D236" t="s">
        <v>231</v>
      </c>
      <c r="E236" t="s">
        <v>232</v>
      </c>
      <c r="F236" t="s">
        <v>233</v>
      </c>
      <c r="G236" t="s">
        <v>34</v>
      </c>
      <c r="H236" t="s">
        <v>309</v>
      </c>
      <c r="I236" t="s">
        <v>310</v>
      </c>
      <c r="J236" t="s">
        <v>315</v>
      </c>
      <c r="K236" t="s">
        <v>38</v>
      </c>
      <c r="L236" s="5">
        <v>1592</v>
      </c>
      <c r="M236" s="2">
        <v>39360</v>
      </c>
      <c r="N236" s="4">
        <v>24430.01</v>
      </c>
      <c r="O236" s="4">
        <v>24430.01</v>
      </c>
      <c r="P236" s="4">
        <v>1</v>
      </c>
      <c r="Q236" s="4">
        <v>24430.01</v>
      </c>
      <c r="R236" t="s">
        <v>39</v>
      </c>
      <c r="S236" s="4">
        <v>1</v>
      </c>
      <c r="T236" s="4">
        <v>24430.01</v>
      </c>
      <c r="U236" s="4">
        <v>0</v>
      </c>
    </row>
    <row r="237" spans="1:21" x14ac:dyDescent="0.2">
      <c r="A237" t="s">
        <v>228</v>
      </c>
      <c r="B237" t="s">
        <v>229</v>
      </c>
      <c r="C237" t="s">
        <v>230</v>
      </c>
      <c r="D237" t="s">
        <v>231</v>
      </c>
      <c r="E237" t="s">
        <v>232</v>
      </c>
      <c r="F237" t="s">
        <v>233</v>
      </c>
      <c r="G237" t="s">
        <v>34</v>
      </c>
      <c r="H237" t="s">
        <v>309</v>
      </c>
      <c r="I237" t="s">
        <v>310</v>
      </c>
      <c r="J237" t="s">
        <v>316</v>
      </c>
      <c r="K237" t="s">
        <v>38</v>
      </c>
      <c r="L237" s="5">
        <v>1630</v>
      </c>
      <c r="M237" s="2">
        <v>39381</v>
      </c>
      <c r="N237" s="4">
        <v>92684.34</v>
      </c>
      <c r="O237" s="4">
        <v>92684.34</v>
      </c>
      <c r="P237" s="4">
        <v>1</v>
      </c>
      <c r="Q237" s="4">
        <v>92684.34</v>
      </c>
      <c r="R237" t="s">
        <v>39</v>
      </c>
      <c r="S237" s="4">
        <v>1</v>
      </c>
      <c r="T237" s="4">
        <v>92684.34</v>
      </c>
      <c r="U237" s="4">
        <v>0</v>
      </c>
    </row>
    <row r="238" spans="1:21" x14ac:dyDescent="0.2">
      <c r="A238" t="s">
        <v>228</v>
      </c>
      <c r="B238" t="s">
        <v>229</v>
      </c>
      <c r="C238" t="s">
        <v>230</v>
      </c>
      <c r="D238" t="s">
        <v>231</v>
      </c>
      <c r="E238" t="s">
        <v>232</v>
      </c>
      <c r="F238" t="s">
        <v>233</v>
      </c>
      <c r="G238" t="s">
        <v>34</v>
      </c>
      <c r="H238" t="s">
        <v>309</v>
      </c>
      <c r="I238" t="s">
        <v>310</v>
      </c>
      <c r="J238" t="s">
        <v>317</v>
      </c>
      <c r="K238" t="s">
        <v>38</v>
      </c>
      <c r="L238" s="5">
        <v>1632</v>
      </c>
      <c r="M238" s="2">
        <v>39384</v>
      </c>
      <c r="N238" s="4">
        <v>3431.7</v>
      </c>
      <c r="O238" s="4">
        <v>3431.7</v>
      </c>
      <c r="P238" s="4">
        <v>1</v>
      </c>
      <c r="Q238" s="4">
        <v>3431.7</v>
      </c>
      <c r="R238" t="s">
        <v>39</v>
      </c>
      <c r="S238" s="4">
        <v>1</v>
      </c>
      <c r="T238" s="4">
        <v>3431.7</v>
      </c>
      <c r="U238" s="4">
        <v>0</v>
      </c>
    </row>
    <row r="239" spans="1:21" x14ac:dyDescent="0.2">
      <c r="A239" t="s">
        <v>228</v>
      </c>
      <c r="B239" t="s">
        <v>229</v>
      </c>
      <c r="C239" t="s">
        <v>230</v>
      </c>
      <c r="D239" t="s">
        <v>231</v>
      </c>
      <c r="E239" t="s">
        <v>232</v>
      </c>
      <c r="F239" t="s">
        <v>233</v>
      </c>
      <c r="G239" t="s">
        <v>34</v>
      </c>
      <c r="H239" t="s">
        <v>309</v>
      </c>
      <c r="I239" t="s">
        <v>310</v>
      </c>
      <c r="J239" t="s">
        <v>318</v>
      </c>
      <c r="K239" t="s">
        <v>38</v>
      </c>
      <c r="L239" s="5">
        <v>1639</v>
      </c>
      <c r="M239" s="2">
        <v>39392</v>
      </c>
      <c r="N239" s="4">
        <v>3910.25</v>
      </c>
      <c r="O239" s="4">
        <v>3910.25</v>
      </c>
      <c r="P239" s="4">
        <v>1</v>
      </c>
      <c r="Q239" s="4">
        <v>3910.25</v>
      </c>
      <c r="R239" t="s">
        <v>39</v>
      </c>
      <c r="S239" s="4">
        <v>1</v>
      </c>
      <c r="T239" s="4">
        <v>3910.25</v>
      </c>
      <c r="U239" s="4">
        <v>0</v>
      </c>
    </row>
    <row r="240" spans="1:21" x14ac:dyDescent="0.2">
      <c r="A240" t="s">
        <v>228</v>
      </c>
      <c r="B240" t="s">
        <v>229</v>
      </c>
      <c r="C240" t="s">
        <v>230</v>
      </c>
      <c r="D240" t="s">
        <v>231</v>
      </c>
      <c r="E240" t="s">
        <v>232</v>
      </c>
      <c r="F240" t="s">
        <v>233</v>
      </c>
      <c r="G240" t="s">
        <v>34</v>
      </c>
      <c r="H240" t="s">
        <v>309</v>
      </c>
      <c r="I240" t="s">
        <v>310</v>
      </c>
      <c r="J240" t="s">
        <v>319</v>
      </c>
      <c r="K240" t="s">
        <v>38</v>
      </c>
      <c r="L240" s="5">
        <v>1640</v>
      </c>
      <c r="M240" s="2">
        <v>39391</v>
      </c>
      <c r="N240" s="4">
        <v>27425.86</v>
      </c>
      <c r="O240" s="4">
        <v>27425.86</v>
      </c>
      <c r="P240" s="4">
        <v>1</v>
      </c>
      <c r="Q240" s="4">
        <v>27425.86</v>
      </c>
      <c r="R240" t="s">
        <v>39</v>
      </c>
      <c r="S240" s="4">
        <v>1</v>
      </c>
      <c r="T240" s="4">
        <v>27425.86</v>
      </c>
      <c r="U240" s="4">
        <v>0</v>
      </c>
    </row>
    <row r="241" spans="1:21" x14ac:dyDescent="0.2">
      <c r="A241" t="s">
        <v>228</v>
      </c>
      <c r="B241" t="s">
        <v>229</v>
      </c>
      <c r="C241" t="s">
        <v>230</v>
      </c>
      <c r="D241" t="s">
        <v>231</v>
      </c>
      <c r="E241" t="s">
        <v>232</v>
      </c>
      <c r="F241" t="s">
        <v>233</v>
      </c>
      <c r="G241" t="s">
        <v>34</v>
      </c>
      <c r="H241" t="s">
        <v>309</v>
      </c>
      <c r="I241" t="s">
        <v>310</v>
      </c>
      <c r="J241" t="s">
        <v>320</v>
      </c>
      <c r="K241" t="s">
        <v>38</v>
      </c>
      <c r="L241" s="5">
        <v>1681</v>
      </c>
      <c r="M241" s="2">
        <v>39412</v>
      </c>
      <c r="N241" s="4">
        <v>1076.8499999999999</v>
      </c>
      <c r="O241" s="4">
        <v>1076.8499999999999</v>
      </c>
      <c r="P241" s="4">
        <v>1</v>
      </c>
      <c r="Q241" s="4">
        <v>1076.8499999999999</v>
      </c>
      <c r="R241" t="s">
        <v>39</v>
      </c>
      <c r="S241" s="4">
        <v>1</v>
      </c>
      <c r="T241" s="4">
        <v>1076.8499999999999</v>
      </c>
      <c r="U241" s="4">
        <v>0</v>
      </c>
    </row>
    <row r="242" spans="1:21" x14ac:dyDescent="0.2">
      <c r="A242" t="s">
        <v>228</v>
      </c>
      <c r="B242" t="s">
        <v>229</v>
      </c>
      <c r="C242" t="s">
        <v>230</v>
      </c>
      <c r="D242" t="s">
        <v>231</v>
      </c>
      <c r="E242" t="s">
        <v>232</v>
      </c>
      <c r="F242" t="s">
        <v>233</v>
      </c>
      <c r="G242" t="s">
        <v>34</v>
      </c>
      <c r="H242" t="s">
        <v>309</v>
      </c>
      <c r="I242" t="s">
        <v>310</v>
      </c>
      <c r="J242" t="s">
        <v>321</v>
      </c>
      <c r="K242" t="s">
        <v>38</v>
      </c>
      <c r="L242" s="5">
        <v>1686</v>
      </c>
      <c r="M242" s="2">
        <v>39412</v>
      </c>
      <c r="N242" s="4">
        <v>61424.44</v>
      </c>
      <c r="O242" s="4">
        <v>61424.44</v>
      </c>
      <c r="P242" s="4">
        <v>1</v>
      </c>
      <c r="Q242" s="4">
        <v>61424.44</v>
      </c>
      <c r="R242" t="s">
        <v>39</v>
      </c>
      <c r="S242" s="4">
        <v>1</v>
      </c>
      <c r="T242" s="4">
        <v>61424.44</v>
      </c>
      <c r="U242" s="4">
        <v>0</v>
      </c>
    </row>
    <row r="243" spans="1:21" x14ac:dyDescent="0.2">
      <c r="A243" t="s">
        <v>228</v>
      </c>
      <c r="B243" t="s">
        <v>229</v>
      </c>
      <c r="C243" t="s">
        <v>230</v>
      </c>
      <c r="D243" t="s">
        <v>231</v>
      </c>
      <c r="E243" t="s">
        <v>232</v>
      </c>
      <c r="F243" t="s">
        <v>233</v>
      </c>
      <c r="G243" t="s">
        <v>34</v>
      </c>
      <c r="H243" t="s">
        <v>309</v>
      </c>
      <c r="I243" t="s">
        <v>310</v>
      </c>
      <c r="J243" t="s">
        <v>322</v>
      </c>
      <c r="K243" t="s">
        <v>38</v>
      </c>
      <c r="L243" s="5">
        <v>1698</v>
      </c>
      <c r="M243" s="2">
        <v>39412</v>
      </c>
      <c r="N243" s="4">
        <v>12400.14</v>
      </c>
      <c r="O243" s="4">
        <v>12400.14</v>
      </c>
      <c r="P243" s="4">
        <v>1</v>
      </c>
      <c r="Q243" s="4">
        <v>12400.14</v>
      </c>
      <c r="R243" t="s">
        <v>39</v>
      </c>
      <c r="S243" s="4">
        <v>1</v>
      </c>
      <c r="T243" s="4">
        <v>12400.14</v>
      </c>
      <c r="U243" s="4">
        <v>0</v>
      </c>
    </row>
    <row r="244" spans="1:21" x14ac:dyDescent="0.2">
      <c r="A244" t="s">
        <v>228</v>
      </c>
      <c r="B244" t="s">
        <v>229</v>
      </c>
      <c r="C244" t="s">
        <v>230</v>
      </c>
      <c r="D244" t="s">
        <v>231</v>
      </c>
      <c r="E244" t="s">
        <v>232</v>
      </c>
      <c r="F244" t="s">
        <v>233</v>
      </c>
      <c r="G244" t="s">
        <v>34</v>
      </c>
      <c r="H244" t="s">
        <v>309</v>
      </c>
      <c r="I244" t="s">
        <v>310</v>
      </c>
      <c r="J244" t="s">
        <v>323</v>
      </c>
      <c r="K244" t="s">
        <v>38</v>
      </c>
      <c r="L244" s="5">
        <v>1699</v>
      </c>
      <c r="M244" s="2">
        <v>39412</v>
      </c>
      <c r="N244" s="4">
        <v>26582.02</v>
      </c>
      <c r="O244" s="4">
        <v>26582.02</v>
      </c>
      <c r="P244" s="4">
        <v>1</v>
      </c>
      <c r="Q244" s="4">
        <v>26582.02</v>
      </c>
      <c r="R244" t="s">
        <v>39</v>
      </c>
      <c r="S244" s="4">
        <v>1</v>
      </c>
      <c r="T244" s="4">
        <v>26582.02</v>
      </c>
      <c r="U244" s="4">
        <v>0</v>
      </c>
    </row>
    <row r="245" spans="1:21" x14ac:dyDescent="0.2">
      <c r="A245" t="s">
        <v>228</v>
      </c>
      <c r="B245" t="s">
        <v>229</v>
      </c>
      <c r="C245" t="s">
        <v>230</v>
      </c>
      <c r="D245" t="s">
        <v>231</v>
      </c>
      <c r="E245" t="s">
        <v>232</v>
      </c>
      <c r="F245" t="s">
        <v>233</v>
      </c>
      <c r="G245" t="s">
        <v>34</v>
      </c>
      <c r="H245" t="s">
        <v>309</v>
      </c>
      <c r="I245" t="s">
        <v>310</v>
      </c>
      <c r="J245" t="s">
        <v>324</v>
      </c>
      <c r="K245" t="s">
        <v>38</v>
      </c>
      <c r="L245" s="5">
        <v>1706</v>
      </c>
      <c r="M245" s="2">
        <v>39412</v>
      </c>
      <c r="N245" s="4">
        <v>1530.26</v>
      </c>
      <c r="O245" s="4">
        <v>1530.26</v>
      </c>
      <c r="P245" s="4">
        <v>1</v>
      </c>
      <c r="Q245" s="4">
        <v>1530.26</v>
      </c>
      <c r="R245" t="s">
        <v>39</v>
      </c>
      <c r="S245" s="4">
        <v>1</v>
      </c>
      <c r="T245" s="4">
        <v>1530.26</v>
      </c>
      <c r="U245" s="4">
        <v>0</v>
      </c>
    </row>
    <row r="246" spans="1:21" x14ac:dyDescent="0.2">
      <c r="A246" t="s">
        <v>228</v>
      </c>
      <c r="B246" t="s">
        <v>229</v>
      </c>
      <c r="C246" t="s">
        <v>230</v>
      </c>
      <c r="D246" t="s">
        <v>231</v>
      </c>
      <c r="E246" t="s">
        <v>232</v>
      </c>
      <c r="F246" t="s">
        <v>233</v>
      </c>
      <c r="G246" t="s">
        <v>34</v>
      </c>
      <c r="H246" t="s">
        <v>309</v>
      </c>
      <c r="I246" t="s">
        <v>310</v>
      </c>
      <c r="J246" t="s">
        <v>325</v>
      </c>
      <c r="K246" t="s">
        <v>38</v>
      </c>
      <c r="L246" s="5">
        <v>1714</v>
      </c>
      <c r="M246" s="2">
        <v>39412</v>
      </c>
      <c r="N246" s="4">
        <v>12687.52</v>
      </c>
      <c r="O246" s="4">
        <v>12687.52</v>
      </c>
      <c r="P246" s="4">
        <v>1</v>
      </c>
      <c r="Q246" s="4">
        <v>12687.52</v>
      </c>
      <c r="R246" t="s">
        <v>39</v>
      </c>
      <c r="S246" s="4">
        <v>1</v>
      </c>
      <c r="T246" s="4">
        <v>12687.52</v>
      </c>
      <c r="U246" s="4">
        <v>0</v>
      </c>
    </row>
    <row r="247" spans="1:21" x14ac:dyDescent="0.2">
      <c r="A247" t="s">
        <v>228</v>
      </c>
      <c r="B247" t="s">
        <v>229</v>
      </c>
      <c r="C247" t="s">
        <v>230</v>
      </c>
      <c r="D247" t="s">
        <v>231</v>
      </c>
      <c r="E247" t="s">
        <v>232</v>
      </c>
      <c r="F247" t="s">
        <v>233</v>
      </c>
      <c r="G247" t="s">
        <v>34</v>
      </c>
      <c r="H247" t="s">
        <v>309</v>
      </c>
      <c r="I247" t="s">
        <v>310</v>
      </c>
      <c r="J247" t="s">
        <v>326</v>
      </c>
      <c r="K247" t="s">
        <v>38</v>
      </c>
      <c r="L247" s="5">
        <v>1743</v>
      </c>
      <c r="M247" s="2">
        <v>39440</v>
      </c>
      <c r="N247" s="4">
        <v>5316.38</v>
      </c>
      <c r="O247" s="4">
        <v>5316.38</v>
      </c>
      <c r="P247" s="4">
        <v>1</v>
      </c>
      <c r="Q247" s="4">
        <v>5316.38</v>
      </c>
      <c r="R247" t="s">
        <v>39</v>
      </c>
      <c r="S247" s="4">
        <v>1</v>
      </c>
      <c r="T247" s="4">
        <v>5316.38</v>
      </c>
      <c r="U247" s="4">
        <v>0</v>
      </c>
    </row>
    <row r="248" spans="1:21" x14ac:dyDescent="0.2">
      <c r="A248" t="s">
        <v>228</v>
      </c>
      <c r="B248" t="s">
        <v>229</v>
      </c>
      <c r="C248" t="s">
        <v>230</v>
      </c>
      <c r="D248" t="s">
        <v>231</v>
      </c>
      <c r="E248" t="s">
        <v>232</v>
      </c>
      <c r="F248" t="s">
        <v>233</v>
      </c>
      <c r="G248" t="s">
        <v>34</v>
      </c>
      <c r="H248" t="s">
        <v>309</v>
      </c>
      <c r="I248" t="s">
        <v>310</v>
      </c>
      <c r="J248" t="s">
        <v>327</v>
      </c>
      <c r="K248" t="s">
        <v>38</v>
      </c>
      <c r="L248" s="5">
        <v>1747</v>
      </c>
      <c r="M248" s="2">
        <v>39440</v>
      </c>
      <c r="N248" s="4">
        <v>85501.23</v>
      </c>
      <c r="O248" s="4">
        <v>85501.23</v>
      </c>
      <c r="P248" s="4">
        <v>1</v>
      </c>
      <c r="Q248" s="4">
        <v>85501.23</v>
      </c>
      <c r="R248" t="s">
        <v>39</v>
      </c>
      <c r="S248" s="4">
        <v>1</v>
      </c>
      <c r="T248" s="4">
        <v>85501.23</v>
      </c>
      <c r="U248" s="4">
        <v>0</v>
      </c>
    </row>
    <row r="249" spans="1:21" x14ac:dyDescent="0.2">
      <c r="A249" t="s">
        <v>228</v>
      </c>
      <c r="B249" t="s">
        <v>229</v>
      </c>
      <c r="C249" t="s">
        <v>230</v>
      </c>
      <c r="D249" t="s">
        <v>231</v>
      </c>
      <c r="E249" t="s">
        <v>232</v>
      </c>
      <c r="F249" t="s">
        <v>233</v>
      </c>
      <c r="G249" t="s">
        <v>34</v>
      </c>
      <c r="H249" t="s">
        <v>309</v>
      </c>
      <c r="I249" t="s">
        <v>310</v>
      </c>
      <c r="J249" t="s">
        <v>328</v>
      </c>
      <c r="K249" t="s">
        <v>38</v>
      </c>
      <c r="L249" s="5">
        <v>1794</v>
      </c>
      <c r="M249" s="2">
        <v>39461</v>
      </c>
      <c r="N249" s="4">
        <v>4614.62</v>
      </c>
      <c r="O249" s="4">
        <v>4614.62</v>
      </c>
      <c r="P249" s="4">
        <v>1</v>
      </c>
      <c r="Q249" s="4">
        <v>4614.62</v>
      </c>
      <c r="R249" t="s">
        <v>39</v>
      </c>
      <c r="S249" s="4">
        <v>1</v>
      </c>
      <c r="T249" s="4">
        <v>4614.62</v>
      </c>
      <c r="U249" s="4">
        <v>0</v>
      </c>
    </row>
    <row r="250" spans="1:21" x14ac:dyDescent="0.2">
      <c r="A250" t="s">
        <v>228</v>
      </c>
      <c r="B250" t="s">
        <v>229</v>
      </c>
      <c r="C250" t="s">
        <v>230</v>
      </c>
      <c r="D250" t="s">
        <v>231</v>
      </c>
      <c r="E250" t="s">
        <v>232</v>
      </c>
      <c r="F250" t="s">
        <v>233</v>
      </c>
      <c r="G250" t="s">
        <v>34</v>
      </c>
      <c r="H250" t="s">
        <v>309</v>
      </c>
      <c r="I250" t="s">
        <v>310</v>
      </c>
      <c r="J250" t="s">
        <v>329</v>
      </c>
      <c r="K250" t="s">
        <v>38</v>
      </c>
      <c r="L250" s="5">
        <v>1798</v>
      </c>
      <c r="M250" s="2">
        <v>39454</v>
      </c>
      <c r="N250" s="4">
        <v>56663.86</v>
      </c>
      <c r="O250" s="4">
        <v>56663.86</v>
      </c>
      <c r="P250" s="4">
        <v>1</v>
      </c>
      <c r="Q250" s="4">
        <v>56663.86</v>
      </c>
      <c r="R250" t="s">
        <v>39</v>
      </c>
      <c r="S250" s="4">
        <v>1</v>
      </c>
      <c r="T250" s="4">
        <v>56663.86</v>
      </c>
      <c r="U250" s="4">
        <v>0</v>
      </c>
    </row>
    <row r="251" spans="1:21" x14ac:dyDescent="0.2">
      <c r="A251" t="s">
        <v>228</v>
      </c>
      <c r="B251" t="s">
        <v>229</v>
      </c>
      <c r="C251" t="s">
        <v>230</v>
      </c>
      <c r="D251" t="s">
        <v>231</v>
      </c>
      <c r="E251" t="s">
        <v>232</v>
      </c>
      <c r="F251" t="s">
        <v>233</v>
      </c>
      <c r="G251" t="s">
        <v>34</v>
      </c>
      <c r="H251" t="s">
        <v>309</v>
      </c>
      <c r="I251" t="s">
        <v>310</v>
      </c>
      <c r="J251" t="s">
        <v>330</v>
      </c>
      <c r="K251" t="s">
        <v>38</v>
      </c>
      <c r="L251" s="5">
        <v>1827</v>
      </c>
      <c r="M251" s="2">
        <v>39470</v>
      </c>
      <c r="N251" s="4">
        <v>36414.480000000003</v>
      </c>
      <c r="O251" s="4">
        <v>36414.480000000003</v>
      </c>
      <c r="P251" s="4">
        <v>1</v>
      </c>
      <c r="Q251" s="4">
        <v>36414.480000000003</v>
      </c>
      <c r="R251" t="s">
        <v>39</v>
      </c>
      <c r="S251" s="4">
        <v>1</v>
      </c>
      <c r="T251" s="4">
        <v>36414.480000000003</v>
      </c>
      <c r="U251" s="4">
        <v>0</v>
      </c>
    </row>
    <row r="252" spans="1:21" x14ac:dyDescent="0.2">
      <c r="A252" t="s">
        <v>228</v>
      </c>
      <c r="B252" t="s">
        <v>229</v>
      </c>
      <c r="C252" t="s">
        <v>230</v>
      </c>
      <c r="D252" t="s">
        <v>231</v>
      </c>
      <c r="E252" t="s">
        <v>232</v>
      </c>
      <c r="F252" t="s">
        <v>233</v>
      </c>
      <c r="G252" t="s">
        <v>34</v>
      </c>
      <c r="H252" t="s">
        <v>309</v>
      </c>
      <c r="I252" t="s">
        <v>310</v>
      </c>
      <c r="J252" t="s">
        <v>331</v>
      </c>
      <c r="K252" t="s">
        <v>38</v>
      </c>
      <c r="L252" s="5">
        <v>1837</v>
      </c>
      <c r="M252" s="2">
        <v>39471</v>
      </c>
      <c r="N252" s="4">
        <v>63211.63</v>
      </c>
      <c r="O252" s="4">
        <v>63211.63</v>
      </c>
      <c r="P252" s="4">
        <v>1</v>
      </c>
      <c r="Q252" s="4">
        <v>63211.63</v>
      </c>
      <c r="R252" t="s">
        <v>39</v>
      </c>
      <c r="S252" s="4">
        <v>1</v>
      </c>
      <c r="T252" s="4">
        <v>63211.63</v>
      </c>
      <c r="U252" s="4">
        <v>0</v>
      </c>
    </row>
    <row r="253" spans="1:21" x14ac:dyDescent="0.2">
      <c r="A253" t="s">
        <v>228</v>
      </c>
      <c r="B253" t="s">
        <v>229</v>
      </c>
      <c r="C253" t="s">
        <v>230</v>
      </c>
      <c r="D253" t="s">
        <v>231</v>
      </c>
      <c r="E253" t="s">
        <v>232</v>
      </c>
      <c r="F253" t="s">
        <v>233</v>
      </c>
      <c r="G253" t="s">
        <v>34</v>
      </c>
      <c r="H253" t="s">
        <v>309</v>
      </c>
      <c r="I253" t="s">
        <v>310</v>
      </c>
      <c r="J253" t="s">
        <v>332</v>
      </c>
      <c r="K253" t="s">
        <v>38</v>
      </c>
      <c r="L253" s="5">
        <v>1863</v>
      </c>
      <c r="M253" s="2">
        <v>39487</v>
      </c>
      <c r="N253" s="4">
        <v>3418.59</v>
      </c>
      <c r="O253" s="4">
        <v>3418.59</v>
      </c>
      <c r="P253" s="4">
        <v>1</v>
      </c>
      <c r="Q253" s="4">
        <v>3418.59</v>
      </c>
      <c r="R253" t="s">
        <v>39</v>
      </c>
      <c r="S253" s="4">
        <v>1</v>
      </c>
      <c r="T253" s="4">
        <v>3418.59</v>
      </c>
      <c r="U253" s="4">
        <v>0</v>
      </c>
    </row>
    <row r="254" spans="1:21" x14ac:dyDescent="0.2">
      <c r="A254" t="s">
        <v>228</v>
      </c>
      <c r="B254" t="s">
        <v>229</v>
      </c>
      <c r="C254" t="s">
        <v>230</v>
      </c>
      <c r="D254" t="s">
        <v>231</v>
      </c>
      <c r="E254" t="s">
        <v>232</v>
      </c>
      <c r="F254" t="s">
        <v>233</v>
      </c>
      <c r="G254" t="s">
        <v>34</v>
      </c>
      <c r="H254" t="s">
        <v>309</v>
      </c>
      <c r="I254" t="s">
        <v>310</v>
      </c>
      <c r="J254" t="s">
        <v>333</v>
      </c>
      <c r="K254" t="s">
        <v>38</v>
      </c>
      <c r="L254" s="5">
        <v>1874</v>
      </c>
      <c r="M254" s="2">
        <v>39487</v>
      </c>
      <c r="N254" s="4">
        <v>205862.87</v>
      </c>
      <c r="O254" s="4">
        <v>205862.87</v>
      </c>
      <c r="P254" s="4">
        <v>1</v>
      </c>
      <c r="Q254" s="4">
        <v>205862.87</v>
      </c>
      <c r="R254" t="s">
        <v>39</v>
      </c>
      <c r="S254" s="4">
        <v>1</v>
      </c>
      <c r="T254" s="4">
        <v>205862.87</v>
      </c>
      <c r="U254" s="4">
        <v>0</v>
      </c>
    </row>
    <row r="255" spans="1:21" x14ac:dyDescent="0.2">
      <c r="A255" t="s">
        <v>228</v>
      </c>
      <c r="B255" t="s">
        <v>229</v>
      </c>
      <c r="C255" t="s">
        <v>230</v>
      </c>
      <c r="D255" t="s">
        <v>231</v>
      </c>
      <c r="E255" t="s">
        <v>232</v>
      </c>
      <c r="F255" t="s">
        <v>233</v>
      </c>
      <c r="G255" t="s">
        <v>34</v>
      </c>
      <c r="H255" t="s">
        <v>309</v>
      </c>
      <c r="I255" t="s">
        <v>310</v>
      </c>
      <c r="J255" t="s">
        <v>334</v>
      </c>
      <c r="K255" t="s">
        <v>38</v>
      </c>
      <c r="L255" s="5">
        <v>1931</v>
      </c>
      <c r="M255" s="2">
        <v>39521</v>
      </c>
      <c r="N255" s="4">
        <v>728.64</v>
      </c>
      <c r="O255" s="4">
        <v>728.64</v>
      </c>
      <c r="P255" s="4">
        <v>1</v>
      </c>
      <c r="Q255" s="4">
        <v>728.64</v>
      </c>
      <c r="R255" t="s">
        <v>39</v>
      </c>
      <c r="S255" s="4">
        <v>1</v>
      </c>
      <c r="T255" s="4">
        <v>728.64</v>
      </c>
      <c r="U255" s="4">
        <v>0</v>
      </c>
    </row>
    <row r="256" spans="1:21" x14ac:dyDescent="0.2">
      <c r="A256" t="s">
        <v>228</v>
      </c>
      <c r="B256" t="s">
        <v>229</v>
      </c>
      <c r="C256" t="s">
        <v>230</v>
      </c>
      <c r="D256" t="s">
        <v>231</v>
      </c>
      <c r="E256" t="s">
        <v>232</v>
      </c>
      <c r="F256" t="s">
        <v>233</v>
      </c>
      <c r="G256" t="s">
        <v>34</v>
      </c>
      <c r="H256" t="s">
        <v>309</v>
      </c>
      <c r="I256" t="s">
        <v>310</v>
      </c>
      <c r="J256" t="s">
        <v>335</v>
      </c>
      <c r="K256" t="s">
        <v>38</v>
      </c>
      <c r="L256" s="5">
        <v>1941</v>
      </c>
      <c r="M256" s="2">
        <v>39521</v>
      </c>
      <c r="N256" s="4">
        <v>26302.48</v>
      </c>
      <c r="O256" s="4">
        <v>26302.48</v>
      </c>
      <c r="P256" s="4">
        <v>1</v>
      </c>
      <c r="Q256" s="4">
        <v>26302.48</v>
      </c>
      <c r="R256" t="s">
        <v>39</v>
      </c>
      <c r="S256" s="4">
        <v>1</v>
      </c>
      <c r="T256" s="4">
        <v>26302.48</v>
      </c>
      <c r="U256" s="4">
        <v>0</v>
      </c>
    </row>
    <row r="257" spans="1:21" x14ac:dyDescent="0.2">
      <c r="A257" t="s">
        <v>228</v>
      </c>
      <c r="B257" t="s">
        <v>229</v>
      </c>
      <c r="C257" t="s">
        <v>230</v>
      </c>
      <c r="D257" t="s">
        <v>231</v>
      </c>
      <c r="E257" t="s">
        <v>232</v>
      </c>
      <c r="F257" t="s">
        <v>233</v>
      </c>
      <c r="G257" t="s">
        <v>34</v>
      </c>
      <c r="H257" t="s">
        <v>309</v>
      </c>
      <c r="I257" t="s">
        <v>310</v>
      </c>
      <c r="J257" t="s">
        <v>336</v>
      </c>
      <c r="K257" t="s">
        <v>38</v>
      </c>
      <c r="L257" s="5">
        <v>1956</v>
      </c>
      <c r="M257" s="2">
        <v>39532</v>
      </c>
      <c r="N257" s="4">
        <v>41046.959999999999</v>
      </c>
      <c r="O257" s="4">
        <v>41046.959999999999</v>
      </c>
      <c r="P257" s="4">
        <v>1</v>
      </c>
      <c r="Q257" s="4">
        <v>41046.959999999999</v>
      </c>
      <c r="R257" t="s">
        <v>39</v>
      </c>
      <c r="S257" s="4">
        <v>1</v>
      </c>
      <c r="T257" s="4">
        <v>41046.959999999999</v>
      </c>
      <c r="U257" s="4">
        <v>0</v>
      </c>
    </row>
    <row r="258" spans="1:21" x14ac:dyDescent="0.2">
      <c r="A258" t="s">
        <v>228</v>
      </c>
      <c r="B258" t="s">
        <v>229</v>
      </c>
      <c r="C258" t="s">
        <v>230</v>
      </c>
      <c r="D258" t="s">
        <v>231</v>
      </c>
      <c r="E258" t="s">
        <v>232</v>
      </c>
      <c r="F258" t="s">
        <v>233</v>
      </c>
      <c r="G258" t="s">
        <v>34</v>
      </c>
      <c r="H258" t="s">
        <v>309</v>
      </c>
      <c r="I258" t="s">
        <v>310</v>
      </c>
      <c r="J258" t="s">
        <v>337</v>
      </c>
      <c r="K258" t="s">
        <v>38</v>
      </c>
      <c r="L258" s="5">
        <v>1961</v>
      </c>
      <c r="M258" s="2">
        <v>39532</v>
      </c>
      <c r="N258" s="4">
        <v>31628.41</v>
      </c>
      <c r="O258" s="4">
        <v>31628.41</v>
      </c>
      <c r="P258" s="4">
        <v>1</v>
      </c>
      <c r="Q258" s="4">
        <v>31628.41</v>
      </c>
      <c r="R258" t="s">
        <v>39</v>
      </c>
      <c r="S258" s="4">
        <v>1</v>
      </c>
      <c r="T258" s="4">
        <v>31628.41</v>
      </c>
      <c r="U258" s="4">
        <v>0</v>
      </c>
    </row>
    <row r="259" spans="1:21" x14ac:dyDescent="0.2">
      <c r="A259" t="s">
        <v>228</v>
      </c>
      <c r="B259" t="s">
        <v>229</v>
      </c>
      <c r="C259" t="s">
        <v>230</v>
      </c>
      <c r="D259" t="s">
        <v>231</v>
      </c>
      <c r="E259" t="s">
        <v>232</v>
      </c>
      <c r="F259" t="s">
        <v>233</v>
      </c>
      <c r="G259" t="s">
        <v>34</v>
      </c>
      <c r="H259" t="s">
        <v>309</v>
      </c>
      <c r="I259" t="s">
        <v>310</v>
      </c>
      <c r="J259" t="s">
        <v>338</v>
      </c>
      <c r="K259" t="s">
        <v>312</v>
      </c>
      <c r="L259" s="5">
        <v>2</v>
      </c>
      <c r="M259" s="2">
        <v>39392</v>
      </c>
      <c r="N259" s="4">
        <v>-391.07</v>
      </c>
      <c r="O259" s="4">
        <v>-391.07</v>
      </c>
      <c r="P259" s="4">
        <v>1</v>
      </c>
      <c r="Q259" s="4">
        <v>-391.07</v>
      </c>
      <c r="R259" t="s">
        <v>39</v>
      </c>
      <c r="S259" s="4">
        <v>1</v>
      </c>
      <c r="T259" s="4">
        <v>-391.07</v>
      </c>
      <c r="U259" s="4">
        <v>0</v>
      </c>
    </row>
    <row r="260" spans="1:21" x14ac:dyDescent="0.2">
      <c r="A260" t="s">
        <v>228</v>
      </c>
      <c r="B260" t="s">
        <v>229</v>
      </c>
      <c r="C260" t="s">
        <v>230</v>
      </c>
      <c r="D260" t="s">
        <v>231</v>
      </c>
      <c r="E260" t="s">
        <v>232</v>
      </c>
      <c r="F260" t="s">
        <v>233</v>
      </c>
      <c r="G260" t="s">
        <v>34</v>
      </c>
      <c r="H260" t="s">
        <v>309</v>
      </c>
      <c r="I260" t="s">
        <v>310</v>
      </c>
      <c r="J260" t="s">
        <v>339</v>
      </c>
      <c r="K260" t="s">
        <v>312</v>
      </c>
      <c r="L260" s="5">
        <v>3</v>
      </c>
      <c r="M260" s="2">
        <v>39412</v>
      </c>
      <c r="N260" s="4">
        <v>-86.34</v>
      </c>
      <c r="O260" s="4">
        <v>-86.34</v>
      </c>
      <c r="P260" s="4">
        <v>1</v>
      </c>
      <c r="Q260" s="4">
        <v>-86.34</v>
      </c>
      <c r="R260" t="s">
        <v>39</v>
      </c>
      <c r="S260" s="4">
        <v>1</v>
      </c>
      <c r="T260" s="4">
        <v>-86.34</v>
      </c>
      <c r="U260" s="4">
        <v>0</v>
      </c>
    </row>
    <row r="261" spans="1:21" x14ac:dyDescent="0.2">
      <c r="A261" t="s">
        <v>228</v>
      </c>
      <c r="B261" t="s">
        <v>229</v>
      </c>
      <c r="C261" t="s">
        <v>230</v>
      </c>
      <c r="D261" t="s">
        <v>231</v>
      </c>
      <c r="E261" t="s">
        <v>232</v>
      </c>
      <c r="F261" t="s">
        <v>233</v>
      </c>
      <c r="G261" t="s">
        <v>34</v>
      </c>
      <c r="H261" t="s">
        <v>309</v>
      </c>
      <c r="I261" t="s">
        <v>310</v>
      </c>
      <c r="J261" t="s">
        <v>340</v>
      </c>
      <c r="K261" t="s">
        <v>312</v>
      </c>
      <c r="L261" s="5">
        <v>6</v>
      </c>
      <c r="M261" s="2">
        <v>39487</v>
      </c>
      <c r="N261" s="4">
        <v>-20051.23</v>
      </c>
      <c r="O261" s="4">
        <v>-20051.23</v>
      </c>
      <c r="P261" s="4">
        <v>1</v>
      </c>
      <c r="Q261" s="4">
        <v>-20051.23</v>
      </c>
      <c r="R261" t="s">
        <v>39</v>
      </c>
      <c r="S261" s="4">
        <v>1</v>
      </c>
      <c r="T261" s="4">
        <v>-20051.23</v>
      </c>
      <c r="U261" s="4">
        <v>0</v>
      </c>
    </row>
    <row r="262" spans="1:21" x14ac:dyDescent="0.2">
      <c r="A262" t="s">
        <v>228</v>
      </c>
      <c r="B262" t="s">
        <v>229</v>
      </c>
      <c r="C262" t="s">
        <v>230</v>
      </c>
      <c r="D262" t="s">
        <v>231</v>
      </c>
      <c r="E262" t="s">
        <v>232</v>
      </c>
      <c r="F262" t="s">
        <v>233</v>
      </c>
      <c r="G262" t="s">
        <v>34</v>
      </c>
      <c r="H262" t="s">
        <v>341</v>
      </c>
      <c r="I262" t="s">
        <v>342</v>
      </c>
      <c r="J262" t="s">
        <v>343</v>
      </c>
      <c r="K262" t="s">
        <v>38</v>
      </c>
      <c r="L262" s="5">
        <v>1900</v>
      </c>
      <c r="M262" s="2">
        <v>39511</v>
      </c>
      <c r="N262" s="4">
        <v>28853.51</v>
      </c>
      <c r="O262" s="4">
        <v>28853.51</v>
      </c>
      <c r="P262" s="4">
        <v>1</v>
      </c>
      <c r="Q262" s="4">
        <v>28853.51</v>
      </c>
      <c r="R262" t="s">
        <v>39</v>
      </c>
      <c r="S262" s="4">
        <v>1</v>
      </c>
      <c r="T262" s="4">
        <v>28853.51</v>
      </c>
      <c r="U262" s="4">
        <v>0</v>
      </c>
    </row>
    <row r="263" spans="1:21" x14ac:dyDescent="0.2">
      <c r="A263" t="s">
        <v>228</v>
      </c>
      <c r="B263" t="s">
        <v>229</v>
      </c>
      <c r="C263" t="s">
        <v>230</v>
      </c>
      <c r="D263" t="s">
        <v>231</v>
      </c>
      <c r="E263" t="s">
        <v>232</v>
      </c>
      <c r="F263" t="s">
        <v>233</v>
      </c>
      <c r="G263" t="s">
        <v>34</v>
      </c>
      <c r="H263" t="s">
        <v>341</v>
      </c>
      <c r="I263" t="s">
        <v>342</v>
      </c>
      <c r="J263" t="s">
        <v>344</v>
      </c>
      <c r="K263" t="s">
        <v>38</v>
      </c>
      <c r="L263" s="5">
        <v>1909</v>
      </c>
      <c r="M263" s="2">
        <v>39513</v>
      </c>
      <c r="N263" s="4">
        <v>38390.61</v>
      </c>
      <c r="O263" s="4">
        <v>38390.61</v>
      </c>
      <c r="P263" s="4">
        <v>1</v>
      </c>
      <c r="Q263" s="4">
        <v>38390.61</v>
      </c>
      <c r="R263" t="s">
        <v>39</v>
      </c>
      <c r="S263" s="4">
        <v>1</v>
      </c>
      <c r="T263" s="4">
        <v>38390.61</v>
      </c>
      <c r="U263" s="4">
        <v>0</v>
      </c>
    </row>
    <row r="264" spans="1:21" x14ac:dyDescent="0.2">
      <c r="A264" t="s">
        <v>228</v>
      </c>
      <c r="B264" t="s">
        <v>229</v>
      </c>
      <c r="C264" t="s">
        <v>230</v>
      </c>
      <c r="D264" t="s">
        <v>231</v>
      </c>
      <c r="E264" t="s">
        <v>232</v>
      </c>
      <c r="F264" t="s">
        <v>233</v>
      </c>
      <c r="G264" t="s">
        <v>34</v>
      </c>
      <c r="H264" t="s">
        <v>341</v>
      </c>
      <c r="I264" t="s">
        <v>342</v>
      </c>
      <c r="J264" t="s">
        <v>345</v>
      </c>
      <c r="K264" t="s">
        <v>38</v>
      </c>
      <c r="L264" s="5">
        <v>1926</v>
      </c>
      <c r="M264" s="2">
        <v>39520</v>
      </c>
      <c r="N264" s="4">
        <v>18888.96</v>
      </c>
      <c r="O264" s="4">
        <v>18888.96</v>
      </c>
      <c r="P264" s="4">
        <v>1</v>
      </c>
      <c r="Q264" s="4">
        <v>18888.96</v>
      </c>
      <c r="R264" t="s">
        <v>39</v>
      </c>
      <c r="S264" s="4">
        <v>1</v>
      </c>
      <c r="T264" s="4">
        <v>18888.96</v>
      </c>
      <c r="U264" s="4">
        <v>0</v>
      </c>
    </row>
    <row r="265" spans="1:21" x14ac:dyDescent="0.2">
      <c r="A265" t="s">
        <v>228</v>
      </c>
      <c r="B265" t="s">
        <v>229</v>
      </c>
      <c r="C265" t="s">
        <v>230</v>
      </c>
      <c r="D265" t="s">
        <v>231</v>
      </c>
      <c r="E265" t="s">
        <v>232</v>
      </c>
      <c r="F265" t="s">
        <v>233</v>
      </c>
      <c r="G265" t="s">
        <v>34</v>
      </c>
      <c r="H265" t="s">
        <v>341</v>
      </c>
      <c r="I265" t="s">
        <v>342</v>
      </c>
      <c r="J265" t="s">
        <v>346</v>
      </c>
      <c r="K265" t="s">
        <v>38</v>
      </c>
      <c r="L265" s="5">
        <v>1928</v>
      </c>
      <c r="M265" s="2">
        <v>39521</v>
      </c>
      <c r="N265" s="4">
        <v>35891.519999999997</v>
      </c>
      <c r="O265" s="4">
        <v>35891.519999999997</v>
      </c>
      <c r="P265" s="4">
        <v>1</v>
      </c>
      <c r="Q265" s="4">
        <v>35891.519999999997</v>
      </c>
      <c r="R265" t="s">
        <v>39</v>
      </c>
      <c r="S265" s="4">
        <v>1</v>
      </c>
      <c r="T265" s="4">
        <v>35891.519999999997</v>
      </c>
      <c r="U265" s="4">
        <v>0</v>
      </c>
    </row>
    <row r="266" spans="1:21" x14ac:dyDescent="0.2">
      <c r="A266" t="s">
        <v>228</v>
      </c>
      <c r="B266" t="s">
        <v>229</v>
      </c>
      <c r="C266" t="s">
        <v>230</v>
      </c>
      <c r="D266" t="s">
        <v>231</v>
      </c>
      <c r="E266" t="s">
        <v>232</v>
      </c>
      <c r="F266" t="s">
        <v>233</v>
      </c>
      <c r="G266" t="s">
        <v>34</v>
      </c>
      <c r="H266" t="s">
        <v>347</v>
      </c>
      <c r="I266" t="s">
        <v>348</v>
      </c>
      <c r="J266" t="s">
        <v>349</v>
      </c>
      <c r="K266" t="s">
        <v>38</v>
      </c>
      <c r="L266" s="5">
        <v>1936</v>
      </c>
      <c r="M266" s="2">
        <v>39524</v>
      </c>
      <c r="N266" s="4">
        <v>42217.36</v>
      </c>
      <c r="O266" s="4">
        <v>42217.36</v>
      </c>
      <c r="P266" s="4">
        <v>1</v>
      </c>
      <c r="Q266" s="4">
        <v>42217.36</v>
      </c>
      <c r="R266" t="s">
        <v>39</v>
      </c>
      <c r="S266" s="4">
        <v>1</v>
      </c>
      <c r="T266" s="4">
        <v>42217.36</v>
      </c>
      <c r="U266" s="4">
        <v>0</v>
      </c>
    </row>
    <row r="267" spans="1:21" x14ac:dyDescent="0.2">
      <c r="A267" t="s">
        <v>228</v>
      </c>
      <c r="B267" t="s">
        <v>229</v>
      </c>
      <c r="C267" t="s">
        <v>230</v>
      </c>
      <c r="D267" t="s">
        <v>231</v>
      </c>
      <c r="E267" t="s">
        <v>232</v>
      </c>
      <c r="F267" t="s">
        <v>233</v>
      </c>
      <c r="G267" t="s">
        <v>34</v>
      </c>
      <c r="H267" t="s">
        <v>347</v>
      </c>
      <c r="I267" t="s">
        <v>348</v>
      </c>
      <c r="J267" t="s">
        <v>350</v>
      </c>
      <c r="K267" t="s">
        <v>38</v>
      </c>
      <c r="L267" s="5">
        <v>1939</v>
      </c>
      <c r="M267" s="2">
        <v>39525</v>
      </c>
      <c r="N267" s="4">
        <v>2817.22</v>
      </c>
      <c r="O267" s="4">
        <v>2817.22</v>
      </c>
      <c r="P267" s="4">
        <v>1</v>
      </c>
      <c r="Q267" s="4">
        <v>2817.22</v>
      </c>
      <c r="R267" t="s">
        <v>39</v>
      </c>
      <c r="S267" s="4">
        <v>1</v>
      </c>
      <c r="T267" s="4">
        <v>2817.22</v>
      </c>
      <c r="U267" s="4">
        <v>0</v>
      </c>
    </row>
    <row r="268" spans="1:21" x14ac:dyDescent="0.2">
      <c r="A268" t="s">
        <v>228</v>
      </c>
      <c r="B268" t="s">
        <v>229</v>
      </c>
      <c r="C268" t="s">
        <v>230</v>
      </c>
      <c r="D268" t="s">
        <v>231</v>
      </c>
      <c r="E268" t="s">
        <v>232</v>
      </c>
      <c r="F268" t="s">
        <v>233</v>
      </c>
      <c r="G268" t="s">
        <v>34</v>
      </c>
      <c r="H268" t="s">
        <v>347</v>
      </c>
      <c r="I268" t="s">
        <v>348</v>
      </c>
      <c r="J268" t="s">
        <v>351</v>
      </c>
      <c r="K268" t="s">
        <v>38</v>
      </c>
      <c r="L268" s="5">
        <v>1945</v>
      </c>
      <c r="M268" s="2">
        <v>39530</v>
      </c>
      <c r="N268" s="4">
        <v>21218.37</v>
      </c>
      <c r="O268" s="4">
        <v>21218.37</v>
      </c>
      <c r="P268" s="4">
        <v>1</v>
      </c>
      <c r="Q268" s="4">
        <v>21218.37</v>
      </c>
      <c r="R268" t="s">
        <v>39</v>
      </c>
      <c r="S268" s="4">
        <v>1</v>
      </c>
      <c r="T268" s="4">
        <v>21218.37</v>
      </c>
      <c r="U268" s="4">
        <v>0</v>
      </c>
    </row>
    <row r="269" spans="1:21" x14ac:dyDescent="0.2">
      <c r="A269" t="s">
        <v>228</v>
      </c>
      <c r="B269" t="s">
        <v>229</v>
      </c>
      <c r="C269" t="s">
        <v>230</v>
      </c>
      <c r="D269" t="s">
        <v>231</v>
      </c>
      <c r="E269" t="s">
        <v>232</v>
      </c>
      <c r="F269" t="s">
        <v>233</v>
      </c>
      <c r="G269" t="s">
        <v>34</v>
      </c>
      <c r="H269" t="s">
        <v>347</v>
      </c>
      <c r="I269" t="s">
        <v>348</v>
      </c>
      <c r="J269" t="s">
        <v>352</v>
      </c>
      <c r="K269" t="s">
        <v>38</v>
      </c>
      <c r="L269" s="5">
        <v>1952</v>
      </c>
      <c r="M269" s="2">
        <v>39531</v>
      </c>
      <c r="N269" s="4">
        <v>8091.8</v>
      </c>
      <c r="O269" s="4">
        <v>8091.8</v>
      </c>
      <c r="P269" s="4">
        <v>1</v>
      </c>
      <c r="Q269" s="4">
        <v>8091.8</v>
      </c>
      <c r="R269" t="s">
        <v>39</v>
      </c>
      <c r="S269" s="4">
        <v>1</v>
      </c>
      <c r="T269" s="4">
        <v>8091.8</v>
      </c>
      <c r="U269" s="4">
        <v>0</v>
      </c>
    </row>
    <row r="270" spans="1:21" x14ac:dyDescent="0.2">
      <c r="A270" t="s">
        <v>228</v>
      </c>
      <c r="B270" t="s">
        <v>229</v>
      </c>
      <c r="C270" t="s">
        <v>230</v>
      </c>
      <c r="D270" t="s">
        <v>231</v>
      </c>
      <c r="E270" t="s">
        <v>232</v>
      </c>
      <c r="F270" t="s">
        <v>233</v>
      </c>
      <c r="G270" t="s">
        <v>34</v>
      </c>
      <c r="H270" t="s">
        <v>353</v>
      </c>
      <c r="I270" t="s">
        <v>354</v>
      </c>
      <c r="J270" t="s">
        <v>355</v>
      </c>
      <c r="K270" t="s">
        <v>38</v>
      </c>
      <c r="L270" s="5">
        <v>1891</v>
      </c>
      <c r="M270" s="2">
        <v>39512</v>
      </c>
      <c r="N270" s="4">
        <v>7820.5</v>
      </c>
      <c r="O270" s="4">
        <v>7820.5</v>
      </c>
      <c r="P270" s="4">
        <v>1</v>
      </c>
      <c r="Q270" s="4">
        <v>7820.5</v>
      </c>
      <c r="R270" t="s">
        <v>39</v>
      </c>
      <c r="S270" s="4">
        <v>1</v>
      </c>
      <c r="T270" s="4">
        <v>7820.5</v>
      </c>
      <c r="U270" s="4">
        <v>0</v>
      </c>
    </row>
    <row r="271" spans="1:21" x14ac:dyDescent="0.2">
      <c r="A271" t="s">
        <v>228</v>
      </c>
      <c r="B271" t="s">
        <v>229</v>
      </c>
      <c r="C271" t="s">
        <v>230</v>
      </c>
      <c r="D271" t="s">
        <v>231</v>
      </c>
      <c r="E271" t="s">
        <v>232</v>
      </c>
      <c r="F271" t="s">
        <v>233</v>
      </c>
      <c r="G271" t="s">
        <v>34</v>
      </c>
      <c r="H271" t="s">
        <v>353</v>
      </c>
      <c r="I271" t="s">
        <v>354</v>
      </c>
      <c r="J271" t="s">
        <v>356</v>
      </c>
      <c r="K271" t="s">
        <v>38</v>
      </c>
      <c r="L271" s="5">
        <v>1893</v>
      </c>
      <c r="M271" s="2">
        <v>39512</v>
      </c>
      <c r="N271" s="4">
        <v>863.58</v>
      </c>
      <c r="O271" s="4">
        <v>863.58</v>
      </c>
      <c r="P271" s="4">
        <v>1</v>
      </c>
      <c r="Q271" s="4">
        <v>863.58</v>
      </c>
      <c r="R271" t="s">
        <v>39</v>
      </c>
      <c r="S271" s="4">
        <v>1</v>
      </c>
      <c r="T271" s="4">
        <v>863.58</v>
      </c>
      <c r="U271" s="4">
        <v>0</v>
      </c>
    </row>
    <row r="272" spans="1:21" x14ac:dyDescent="0.2">
      <c r="A272" t="s">
        <v>228</v>
      </c>
      <c r="B272" t="s">
        <v>229</v>
      </c>
      <c r="C272" t="s">
        <v>230</v>
      </c>
      <c r="D272" t="s">
        <v>231</v>
      </c>
      <c r="E272" t="s">
        <v>232</v>
      </c>
      <c r="F272" t="s">
        <v>233</v>
      </c>
      <c r="G272" t="s">
        <v>34</v>
      </c>
      <c r="H272" t="s">
        <v>353</v>
      </c>
      <c r="I272" t="s">
        <v>354</v>
      </c>
      <c r="J272" t="s">
        <v>357</v>
      </c>
      <c r="K272" t="s">
        <v>38</v>
      </c>
      <c r="L272" s="5">
        <v>1895</v>
      </c>
      <c r="M272" s="2">
        <v>39511</v>
      </c>
      <c r="N272" s="4">
        <v>7691.04</v>
      </c>
      <c r="O272" s="4">
        <v>7691.04</v>
      </c>
      <c r="P272" s="4">
        <v>1</v>
      </c>
      <c r="Q272" s="4">
        <v>7691.04</v>
      </c>
      <c r="R272" t="s">
        <v>39</v>
      </c>
      <c r="S272" s="4">
        <v>1</v>
      </c>
      <c r="T272" s="4">
        <v>7691.04</v>
      </c>
      <c r="U272" s="4">
        <v>0</v>
      </c>
    </row>
    <row r="273" spans="1:22" x14ac:dyDescent="0.2">
      <c r="A273" t="s">
        <v>228</v>
      </c>
      <c r="B273" t="s">
        <v>229</v>
      </c>
      <c r="C273" t="s">
        <v>230</v>
      </c>
      <c r="D273" t="s">
        <v>231</v>
      </c>
      <c r="E273" t="s">
        <v>232</v>
      </c>
      <c r="F273" t="s">
        <v>233</v>
      </c>
      <c r="G273" t="s">
        <v>34</v>
      </c>
      <c r="H273" t="s">
        <v>353</v>
      </c>
      <c r="I273" t="s">
        <v>354</v>
      </c>
      <c r="J273" t="s">
        <v>358</v>
      </c>
      <c r="K273" t="s">
        <v>38</v>
      </c>
      <c r="L273" s="5">
        <v>1898</v>
      </c>
      <c r="M273" s="2">
        <v>39511</v>
      </c>
      <c r="N273" s="4">
        <v>5907.12</v>
      </c>
      <c r="O273" s="4">
        <v>5907.12</v>
      </c>
      <c r="P273" s="4">
        <v>1</v>
      </c>
      <c r="Q273" s="4">
        <v>5907.12</v>
      </c>
      <c r="R273" t="s">
        <v>39</v>
      </c>
      <c r="S273" s="4">
        <v>1</v>
      </c>
      <c r="T273" s="4">
        <v>5907.12</v>
      </c>
      <c r="U273" s="4">
        <v>0</v>
      </c>
    </row>
    <row r="274" spans="1:22" x14ac:dyDescent="0.2">
      <c r="A274" t="s">
        <v>228</v>
      </c>
      <c r="B274" t="s">
        <v>229</v>
      </c>
      <c r="C274" t="s">
        <v>230</v>
      </c>
      <c r="D274" t="s">
        <v>231</v>
      </c>
      <c r="E274" t="s">
        <v>232</v>
      </c>
      <c r="F274" t="s">
        <v>233</v>
      </c>
      <c r="G274" t="s">
        <v>34</v>
      </c>
      <c r="H274" t="s">
        <v>353</v>
      </c>
      <c r="I274" t="s">
        <v>354</v>
      </c>
      <c r="J274" t="s">
        <v>359</v>
      </c>
      <c r="K274" t="s">
        <v>38</v>
      </c>
      <c r="L274" s="5">
        <v>1904</v>
      </c>
      <c r="M274" s="2">
        <v>39511</v>
      </c>
      <c r="N274" s="4">
        <v>804.2</v>
      </c>
      <c r="O274" s="4">
        <v>804.2</v>
      </c>
      <c r="P274" s="4">
        <v>1</v>
      </c>
      <c r="Q274" s="4">
        <v>804.2</v>
      </c>
      <c r="R274" t="s">
        <v>39</v>
      </c>
      <c r="S274" s="4">
        <v>1</v>
      </c>
      <c r="T274" s="4">
        <v>804.2</v>
      </c>
      <c r="U274" s="4">
        <v>0</v>
      </c>
    </row>
    <row r="275" spans="1:22" x14ac:dyDescent="0.2">
      <c r="A275" t="s">
        <v>228</v>
      </c>
      <c r="B275" t="s">
        <v>229</v>
      </c>
      <c r="C275" t="s">
        <v>230</v>
      </c>
      <c r="D275" t="s">
        <v>231</v>
      </c>
      <c r="E275" t="s">
        <v>232</v>
      </c>
      <c r="F275" t="s">
        <v>233</v>
      </c>
      <c r="G275" t="s">
        <v>34</v>
      </c>
      <c r="H275" t="s">
        <v>353</v>
      </c>
      <c r="I275" t="s">
        <v>354</v>
      </c>
      <c r="J275" t="s">
        <v>360</v>
      </c>
      <c r="K275" t="s">
        <v>38</v>
      </c>
      <c r="L275" s="5">
        <v>1919</v>
      </c>
      <c r="M275" s="2">
        <v>39516</v>
      </c>
      <c r="N275" s="4">
        <v>56.68</v>
      </c>
      <c r="O275" s="4">
        <v>56.68</v>
      </c>
      <c r="P275" s="4">
        <v>1</v>
      </c>
      <c r="Q275" s="4">
        <v>56.68</v>
      </c>
      <c r="R275" t="s">
        <v>39</v>
      </c>
      <c r="S275" s="4">
        <v>1</v>
      </c>
      <c r="T275" s="4">
        <v>56.68</v>
      </c>
      <c r="U275" s="4">
        <v>0</v>
      </c>
    </row>
    <row r="276" spans="1:22" x14ac:dyDescent="0.2">
      <c r="A276" t="s">
        <v>228</v>
      </c>
      <c r="B276" t="s">
        <v>229</v>
      </c>
      <c r="C276" t="s">
        <v>230</v>
      </c>
      <c r="D276" t="s">
        <v>231</v>
      </c>
      <c r="E276" t="s">
        <v>232</v>
      </c>
      <c r="F276" t="s">
        <v>233</v>
      </c>
      <c r="G276" t="s">
        <v>34</v>
      </c>
      <c r="H276" t="s">
        <v>353</v>
      </c>
      <c r="I276" t="s">
        <v>354</v>
      </c>
      <c r="J276" t="s">
        <v>361</v>
      </c>
      <c r="K276" t="s">
        <v>38</v>
      </c>
      <c r="L276" s="5">
        <v>1921</v>
      </c>
      <c r="M276" s="2">
        <v>39516</v>
      </c>
      <c r="N276" s="4">
        <v>21525.17</v>
      </c>
      <c r="O276" s="4">
        <v>21525.17</v>
      </c>
      <c r="P276" s="4">
        <v>1</v>
      </c>
      <c r="Q276" s="4">
        <v>21525.17</v>
      </c>
      <c r="R276" t="s">
        <v>39</v>
      </c>
      <c r="S276" s="4">
        <v>1</v>
      </c>
      <c r="T276" s="4">
        <v>21525.17</v>
      </c>
      <c r="U276" s="4">
        <v>0</v>
      </c>
    </row>
    <row r="277" spans="1:22" x14ac:dyDescent="0.2">
      <c r="A277" t="s">
        <v>228</v>
      </c>
      <c r="B277" t="s">
        <v>229</v>
      </c>
      <c r="C277" t="s">
        <v>230</v>
      </c>
      <c r="D277" t="s">
        <v>231</v>
      </c>
      <c r="E277" t="s">
        <v>232</v>
      </c>
      <c r="F277" t="s">
        <v>233</v>
      </c>
      <c r="G277" t="s">
        <v>34</v>
      </c>
      <c r="H277" t="s">
        <v>353</v>
      </c>
      <c r="I277" t="s">
        <v>354</v>
      </c>
      <c r="J277" t="s">
        <v>362</v>
      </c>
      <c r="K277" t="s">
        <v>38</v>
      </c>
      <c r="L277" s="5">
        <v>1924</v>
      </c>
      <c r="M277" s="2">
        <v>39518</v>
      </c>
      <c r="N277" s="4">
        <v>8630.16</v>
      </c>
      <c r="O277" s="4">
        <v>8630.16</v>
      </c>
      <c r="P277" s="4">
        <v>1</v>
      </c>
      <c r="Q277" s="4">
        <v>8630.16</v>
      </c>
      <c r="R277" t="s">
        <v>39</v>
      </c>
      <c r="S277" s="4">
        <v>1</v>
      </c>
      <c r="T277" s="4">
        <v>8630.16</v>
      </c>
      <c r="U277" s="4">
        <v>0</v>
      </c>
    </row>
    <row r="278" spans="1:22" x14ac:dyDescent="0.2">
      <c r="A278" t="s">
        <v>228</v>
      </c>
      <c r="B278" t="s">
        <v>229</v>
      </c>
      <c r="C278" t="s">
        <v>230</v>
      </c>
      <c r="D278" t="s">
        <v>231</v>
      </c>
      <c r="E278" t="s">
        <v>232</v>
      </c>
      <c r="F278" t="s">
        <v>233</v>
      </c>
      <c r="G278" t="s">
        <v>34</v>
      </c>
      <c r="H278" t="s">
        <v>363</v>
      </c>
      <c r="I278" t="s">
        <v>364</v>
      </c>
      <c r="J278" t="s">
        <v>365</v>
      </c>
      <c r="K278" t="s">
        <v>38</v>
      </c>
      <c r="L278" s="5">
        <v>1930</v>
      </c>
      <c r="M278" s="2">
        <v>39521</v>
      </c>
      <c r="N278" s="4">
        <v>46405.36</v>
      </c>
      <c r="O278" s="4">
        <v>46405.36</v>
      </c>
      <c r="P278" s="4">
        <v>1</v>
      </c>
      <c r="Q278" s="4">
        <v>46405.36</v>
      </c>
      <c r="R278" t="s">
        <v>39</v>
      </c>
      <c r="S278" s="4">
        <v>1</v>
      </c>
      <c r="T278" s="4">
        <v>46405.36</v>
      </c>
      <c r="U278" s="4">
        <v>0</v>
      </c>
    </row>
    <row r="279" spans="1:22" x14ac:dyDescent="0.2">
      <c r="A279" t="s">
        <v>228</v>
      </c>
      <c r="B279" t="s">
        <v>229</v>
      </c>
      <c r="C279" t="s">
        <v>230</v>
      </c>
      <c r="D279" t="s">
        <v>231</v>
      </c>
      <c r="E279" t="s">
        <v>232</v>
      </c>
      <c r="F279" t="s">
        <v>233</v>
      </c>
      <c r="G279" t="s">
        <v>34</v>
      </c>
      <c r="H279" t="s">
        <v>363</v>
      </c>
      <c r="I279" t="s">
        <v>364</v>
      </c>
      <c r="J279" t="s">
        <v>366</v>
      </c>
      <c r="K279" t="s">
        <v>38</v>
      </c>
      <c r="L279" s="5">
        <v>1932</v>
      </c>
      <c r="M279" s="2">
        <v>39521</v>
      </c>
      <c r="N279" s="4">
        <v>270</v>
      </c>
      <c r="O279" s="4">
        <v>270</v>
      </c>
      <c r="P279" s="4">
        <v>1</v>
      </c>
      <c r="Q279" s="4">
        <v>270</v>
      </c>
      <c r="R279" t="s">
        <v>39</v>
      </c>
      <c r="S279" s="4">
        <v>1</v>
      </c>
      <c r="T279" s="4">
        <v>270</v>
      </c>
      <c r="U279" s="4">
        <v>0</v>
      </c>
    </row>
    <row r="280" spans="1:22" x14ac:dyDescent="0.2">
      <c r="A280" t="s">
        <v>228</v>
      </c>
      <c r="B280" t="s">
        <v>229</v>
      </c>
      <c r="C280" t="s">
        <v>230</v>
      </c>
      <c r="D280" t="s">
        <v>231</v>
      </c>
      <c r="E280" t="s">
        <v>232</v>
      </c>
      <c r="F280" t="s">
        <v>233</v>
      </c>
      <c r="G280" t="s">
        <v>34</v>
      </c>
      <c r="H280" t="s">
        <v>363</v>
      </c>
      <c r="I280" t="s">
        <v>364</v>
      </c>
      <c r="J280" t="s">
        <v>367</v>
      </c>
      <c r="K280" t="s">
        <v>38</v>
      </c>
      <c r="L280" s="5">
        <v>1938</v>
      </c>
      <c r="M280" s="2">
        <v>39524</v>
      </c>
      <c r="N280" s="4">
        <v>56417.33</v>
      </c>
      <c r="O280" s="4">
        <v>56417.33</v>
      </c>
      <c r="P280" s="4">
        <v>1</v>
      </c>
      <c r="Q280" s="4">
        <v>56417.33</v>
      </c>
      <c r="R280" t="s">
        <v>39</v>
      </c>
      <c r="S280" s="4">
        <v>1</v>
      </c>
      <c r="T280" s="4">
        <v>56417.33</v>
      </c>
      <c r="U280" s="4">
        <v>0</v>
      </c>
    </row>
    <row r="281" spans="1:22" x14ac:dyDescent="0.2">
      <c r="A281" t="s">
        <v>228</v>
      </c>
      <c r="B281" t="s">
        <v>229</v>
      </c>
      <c r="C281" t="s">
        <v>230</v>
      </c>
      <c r="D281" t="s">
        <v>231</v>
      </c>
      <c r="E281" t="s">
        <v>232</v>
      </c>
      <c r="F281" t="s">
        <v>233</v>
      </c>
      <c r="G281" t="s">
        <v>34</v>
      </c>
      <c r="H281" t="s">
        <v>363</v>
      </c>
      <c r="I281" t="s">
        <v>364</v>
      </c>
      <c r="J281" t="s">
        <v>368</v>
      </c>
      <c r="K281" t="s">
        <v>38</v>
      </c>
      <c r="L281" s="5">
        <v>1940</v>
      </c>
      <c r="M281" s="2">
        <v>39524</v>
      </c>
      <c r="N281" s="4">
        <v>13291.02</v>
      </c>
      <c r="O281" s="4">
        <v>13291.02</v>
      </c>
      <c r="P281" s="4">
        <v>1</v>
      </c>
      <c r="Q281" s="4">
        <v>13291.02</v>
      </c>
      <c r="R281" t="s">
        <v>39</v>
      </c>
      <c r="S281" s="4">
        <v>1</v>
      </c>
      <c r="T281" s="4">
        <v>13291.02</v>
      </c>
      <c r="U281" s="4">
        <v>0</v>
      </c>
    </row>
    <row r="282" spans="1:22" x14ac:dyDescent="0.2">
      <c r="A282" t="s">
        <v>228</v>
      </c>
      <c r="B282" t="s">
        <v>229</v>
      </c>
      <c r="C282" t="s">
        <v>230</v>
      </c>
      <c r="D282" t="s">
        <v>231</v>
      </c>
      <c r="E282" t="s">
        <v>232</v>
      </c>
      <c r="F282" t="s">
        <v>233</v>
      </c>
      <c r="G282" t="s">
        <v>34</v>
      </c>
      <c r="H282" t="s">
        <v>369</v>
      </c>
      <c r="I282" t="s">
        <v>370</v>
      </c>
      <c r="J282" t="s">
        <v>371</v>
      </c>
      <c r="K282" t="s">
        <v>38</v>
      </c>
      <c r="L282" s="5">
        <v>1905</v>
      </c>
      <c r="M282" s="2">
        <v>39513</v>
      </c>
      <c r="N282" s="4">
        <v>4277.26</v>
      </c>
      <c r="O282" s="4">
        <v>4277.26</v>
      </c>
      <c r="P282" s="4">
        <v>1</v>
      </c>
      <c r="Q282" s="4">
        <v>4277.26</v>
      </c>
      <c r="R282" t="s">
        <v>39</v>
      </c>
      <c r="S282" s="4">
        <v>1</v>
      </c>
      <c r="T282" s="4">
        <v>4277.26</v>
      </c>
      <c r="U282" s="4">
        <v>0</v>
      </c>
    </row>
    <row r="283" spans="1:22" x14ac:dyDescent="0.2">
      <c r="A283" t="s">
        <v>228</v>
      </c>
      <c r="B283" t="s">
        <v>229</v>
      </c>
      <c r="C283" t="s">
        <v>230</v>
      </c>
      <c r="D283" t="s">
        <v>231</v>
      </c>
      <c r="E283" t="s">
        <v>232</v>
      </c>
      <c r="F283" t="s">
        <v>233</v>
      </c>
      <c r="G283" t="s">
        <v>34</v>
      </c>
      <c r="H283" t="s">
        <v>369</v>
      </c>
      <c r="I283" t="s">
        <v>370</v>
      </c>
      <c r="J283" t="s">
        <v>372</v>
      </c>
      <c r="K283" t="s">
        <v>38</v>
      </c>
      <c r="L283" s="5">
        <v>1911</v>
      </c>
      <c r="M283" s="2">
        <v>39513</v>
      </c>
      <c r="N283" s="4">
        <v>28443.38</v>
      </c>
      <c r="O283" s="4">
        <v>28443.38</v>
      </c>
      <c r="P283" s="4">
        <v>1</v>
      </c>
      <c r="Q283" s="4">
        <v>28443.38</v>
      </c>
      <c r="R283" t="s">
        <v>39</v>
      </c>
      <c r="S283" s="4">
        <v>1</v>
      </c>
      <c r="T283" s="4">
        <v>28443.38</v>
      </c>
      <c r="U283" s="4">
        <v>0</v>
      </c>
    </row>
    <row r="284" spans="1:22" x14ac:dyDescent="0.2">
      <c r="A284" t="s">
        <v>228</v>
      </c>
      <c r="B284" t="s">
        <v>229</v>
      </c>
      <c r="C284" t="s">
        <v>230</v>
      </c>
      <c r="D284" t="s">
        <v>231</v>
      </c>
      <c r="E284" t="s">
        <v>232</v>
      </c>
      <c r="F284" t="s">
        <v>233</v>
      </c>
      <c r="G284" t="s">
        <v>34</v>
      </c>
      <c r="H284" t="s">
        <v>369</v>
      </c>
      <c r="I284" t="s">
        <v>370</v>
      </c>
      <c r="J284" t="s">
        <v>373</v>
      </c>
      <c r="K284" t="s">
        <v>38</v>
      </c>
      <c r="L284" s="5">
        <v>1917</v>
      </c>
      <c r="M284" s="2">
        <v>39514</v>
      </c>
      <c r="N284" s="4">
        <v>9229.25</v>
      </c>
      <c r="O284" s="4">
        <v>9229.25</v>
      </c>
      <c r="P284" s="4">
        <v>1</v>
      </c>
      <c r="Q284" s="4">
        <v>9229.25</v>
      </c>
      <c r="R284" t="s">
        <v>39</v>
      </c>
      <c r="S284" s="4">
        <v>1</v>
      </c>
      <c r="T284" s="4">
        <v>9229.25</v>
      </c>
      <c r="U284" s="4">
        <v>0</v>
      </c>
    </row>
    <row r="285" spans="1:22" x14ac:dyDescent="0.2">
      <c r="A285" t="s">
        <v>228</v>
      </c>
      <c r="B285" t="s">
        <v>229</v>
      </c>
      <c r="C285" t="s">
        <v>230</v>
      </c>
      <c r="D285" t="s">
        <v>231</v>
      </c>
      <c r="E285" t="s">
        <v>232</v>
      </c>
      <c r="F285" t="s">
        <v>233</v>
      </c>
      <c r="G285" t="s">
        <v>34</v>
      </c>
      <c r="H285" t="s">
        <v>369</v>
      </c>
      <c r="I285" t="s">
        <v>370</v>
      </c>
      <c r="J285" t="s">
        <v>374</v>
      </c>
      <c r="K285" t="s">
        <v>38</v>
      </c>
      <c r="L285" s="5">
        <v>1918</v>
      </c>
      <c r="M285" s="2">
        <v>39514</v>
      </c>
      <c r="N285" s="4">
        <v>18677.11</v>
      </c>
      <c r="O285" s="4">
        <v>18677.11</v>
      </c>
      <c r="P285" s="4">
        <v>1</v>
      </c>
      <c r="Q285" s="4">
        <v>18677.11</v>
      </c>
      <c r="R285" t="s">
        <v>39</v>
      </c>
      <c r="S285" s="4">
        <v>1</v>
      </c>
      <c r="T285" s="4">
        <v>18677.11</v>
      </c>
      <c r="U285" s="4">
        <v>0</v>
      </c>
    </row>
    <row r="286" spans="1:22" x14ac:dyDescent="0.2">
      <c r="A286" t="s">
        <v>228</v>
      </c>
      <c r="B286" t="s">
        <v>229</v>
      </c>
      <c r="C286" t="s">
        <v>230</v>
      </c>
      <c r="D286" t="s">
        <v>231</v>
      </c>
      <c r="E286" t="s">
        <v>232</v>
      </c>
      <c r="F286" t="s">
        <v>233</v>
      </c>
      <c r="G286" t="s">
        <v>159</v>
      </c>
      <c r="H286" t="s">
        <v>363</v>
      </c>
      <c r="I286" t="s">
        <v>364</v>
      </c>
      <c r="J286" t="s">
        <v>375</v>
      </c>
      <c r="K286" t="s">
        <v>38</v>
      </c>
      <c r="L286" s="5">
        <v>1912</v>
      </c>
      <c r="M286" s="2">
        <v>39515</v>
      </c>
      <c r="N286" s="4">
        <v>52764</v>
      </c>
      <c r="O286" s="4">
        <v>52764</v>
      </c>
      <c r="P286" s="4">
        <v>0.78149999999999997</v>
      </c>
      <c r="Q286" s="4">
        <v>41235.065999999999</v>
      </c>
      <c r="R286" t="s">
        <v>39</v>
      </c>
      <c r="U286" s="4">
        <v>-41235.065999999999</v>
      </c>
      <c r="V286" t="s">
        <v>152</v>
      </c>
    </row>
    <row r="287" spans="1:22" x14ac:dyDescent="0.2">
      <c r="A287" t="s">
        <v>228</v>
      </c>
      <c r="B287" t="s">
        <v>229</v>
      </c>
      <c r="C287" t="s">
        <v>230</v>
      </c>
      <c r="D287" t="s">
        <v>231</v>
      </c>
      <c r="E287" t="s">
        <v>232</v>
      </c>
      <c r="F287" t="s">
        <v>233</v>
      </c>
      <c r="G287" t="s">
        <v>159</v>
      </c>
      <c r="H287" t="s">
        <v>363</v>
      </c>
      <c r="I287" t="s">
        <v>364</v>
      </c>
      <c r="J287" t="s">
        <v>376</v>
      </c>
      <c r="K287" t="s">
        <v>38</v>
      </c>
      <c r="L287" s="5">
        <v>1934</v>
      </c>
      <c r="M287" s="2">
        <v>39522</v>
      </c>
      <c r="N287" s="4">
        <v>52764</v>
      </c>
      <c r="O287" s="4">
        <v>52764</v>
      </c>
      <c r="P287" s="4">
        <v>0.78149999999999997</v>
      </c>
      <c r="Q287" s="4">
        <v>41235.065999999999</v>
      </c>
      <c r="R287" t="s">
        <v>39</v>
      </c>
      <c r="U287" s="4">
        <v>-41235.065999999999</v>
      </c>
      <c r="V287" t="s">
        <v>152</v>
      </c>
    </row>
    <row r="288" spans="1:22" x14ac:dyDescent="0.2">
      <c r="A288" t="s">
        <v>228</v>
      </c>
      <c r="B288" t="s">
        <v>229</v>
      </c>
      <c r="C288" t="s">
        <v>230</v>
      </c>
      <c r="D288" t="s">
        <v>231</v>
      </c>
      <c r="E288" t="s">
        <v>232</v>
      </c>
      <c r="F288" t="s">
        <v>233</v>
      </c>
      <c r="G288" t="s">
        <v>159</v>
      </c>
      <c r="H288" t="s">
        <v>363</v>
      </c>
      <c r="I288" t="s">
        <v>364</v>
      </c>
      <c r="J288" t="s">
        <v>377</v>
      </c>
      <c r="K288" t="s">
        <v>38</v>
      </c>
      <c r="L288" s="5">
        <v>1958</v>
      </c>
      <c r="M288" s="2">
        <v>39533</v>
      </c>
      <c r="N288" s="4">
        <v>52764</v>
      </c>
      <c r="O288" s="4">
        <v>52764</v>
      </c>
      <c r="P288" s="4">
        <v>0.78149999999999997</v>
      </c>
      <c r="Q288" s="4">
        <v>41235.065999999999</v>
      </c>
      <c r="R288" t="s">
        <v>39</v>
      </c>
      <c r="U288" s="4">
        <v>-41235.065999999999</v>
      </c>
      <c r="V288" t="s">
        <v>152</v>
      </c>
    </row>
  </sheetData>
  <autoFilter ref="A1:V1" xr:uid="{00000000-0009-0000-0000-000000000000}"/>
  <pageMargins left="0.7" right="0.7" top="0.75" bottom="0.75" header="0.3" footer="0.3"/>
  <pageSetup paperSize="9" orientation="landscape" horizontalDpi="0" verticalDpi="0"/>
  <headerFooter>
    <oddHeader>&amp;CAR Open Balances Revaluation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1936-A863-4F98-9ADF-DDACC3F6EFB8}">
  <dimension ref="A1:S49"/>
  <sheetViews>
    <sheetView tabSelected="1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E7" sqref="E7"/>
    </sheetView>
  </sheetViews>
  <sheetFormatPr defaultRowHeight="12.75" x14ac:dyDescent="0.2"/>
  <cols>
    <col min="1" max="1" width="18.7109375" customWidth="1"/>
    <col min="2" max="2" width="17.7109375" bestFit="1" customWidth="1"/>
    <col min="3" max="3" width="16.85546875" bestFit="1" customWidth="1"/>
    <col min="4" max="4" width="27.7109375" customWidth="1"/>
    <col min="5" max="5" width="24.28515625" customWidth="1"/>
    <col min="6" max="6" width="17.85546875" bestFit="1" customWidth="1"/>
    <col min="7" max="7" width="22.42578125" bestFit="1" customWidth="1"/>
    <col min="8" max="8" width="16.140625" bestFit="1" customWidth="1"/>
    <col min="9" max="9" width="19.5703125" bestFit="1" customWidth="1"/>
    <col min="10" max="10" width="22.28515625" bestFit="1" customWidth="1"/>
    <col min="11" max="11" width="14.140625" bestFit="1" customWidth="1"/>
    <col min="12" max="12" width="16.28515625" bestFit="1" customWidth="1"/>
    <col min="13" max="13" width="14.140625" bestFit="1" customWidth="1"/>
    <col min="14" max="14" width="20.5703125" bestFit="1" customWidth="1"/>
    <col min="15" max="15" width="16.28515625" bestFit="1" customWidth="1"/>
    <col min="16" max="16" width="23.42578125" bestFit="1" customWidth="1"/>
    <col min="17" max="17" width="21.85546875" bestFit="1" customWidth="1"/>
    <col min="18" max="18" width="20.42578125" bestFit="1" customWidth="1"/>
    <col min="19" max="19" width="10.85546875" bestFit="1" customWidth="1"/>
    <col min="20" max="20" width="15.5703125" bestFit="1" customWidth="1"/>
  </cols>
  <sheetData>
    <row r="1" spans="1:19" x14ac:dyDescent="0.2">
      <c r="A1" s="9" t="s">
        <v>0</v>
      </c>
    </row>
    <row r="2" spans="1:19" x14ac:dyDescent="0.2">
      <c r="A2" s="9" t="s">
        <v>1</v>
      </c>
    </row>
    <row r="4" spans="1:19" x14ac:dyDescent="0.2">
      <c r="A4" s="5" t="s">
        <v>2</v>
      </c>
      <c r="B4" t="s">
        <v>3</v>
      </c>
    </row>
    <row r="6" spans="1:19" x14ac:dyDescent="0.2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t="s">
        <v>20</v>
      </c>
      <c r="R6" t="s">
        <v>21</v>
      </c>
      <c r="S6" t="s">
        <v>22</v>
      </c>
    </row>
    <row r="7" spans="1:19" x14ac:dyDescent="0.2">
      <c r="A7" t="s">
        <v>29</v>
      </c>
      <c r="B7" t="s">
        <v>30</v>
      </c>
      <c r="C7" t="s">
        <v>31</v>
      </c>
      <c r="D7" t="s">
        <v>32</v>
      </c>
      <c r="E7" t="s">
        <v>35</v>
      </c>
      <c r="Q7" s="6">
        <v>218176.8</v>
      </c>
      <c r="R7" s="6">
        <v>218176.8</v>
      </c>
      <c r="S7" s="6">
        <v>0</v>
      </c>
    </row>
    <row r="8" spans="1:19" x14ac:dyDescent="0.2">
      <c r="A8" t="s">
        <v>29</v>
      </c>
      <c r="B8" t="s">
        <v>30</v>
      </c>
      <c r="C8" t="s">
        <v>31</v>
      </c>
      <c r="D8" t="s">
        <v>32</v>
      </c>
      <c r="E8" t="s">
        <v>53</v>
      </c>
      <c r="Q8" s="6">
        <v>507734.90820670815</v>
      </c>
      <c r="R8" s="6">
        <v>401100.24</v>
      </c>
      <c r="S8" s="6">
        <v>-106634.66820670805</v>
      </c>
    </row>
    <row r="9" spans="1:19" x14ac:dyDescent="0.2">
      <c r="A9" t="s">
        <v>29</v>
      </c>
      <c r="B9" t="s">
        <v>30</v>
      </c>
      <c r="C9" t="s">
        <v>31</v>
      </c>
      <c r="D9" t="s">
        <v>32</v>
      </c>
      <c r="E9" t="s">
        <v>74</v>
      </c>
      <c r="Q9" s="6">
        <v>481509.53114285716</v>
      </c>
      <c r="R9" s="6">
        <v>324557.28000000003</v>
      </c>
      <c r="S9" s="6">
        <v>-156952.25114285713</v>
      </c>
    </row>
    <row r="10" spans="1:19" x14ac:dyDescent="0.2">
      <c r="A10" t="s">
        <v>29</v>
      </c>
      <c r="B10" t="s">
        <v>30</v>
      </c>
      <c r="C10" t="s">
        <v>31</v>
      </c>
      <c r="D10" t="s">
        <v>32</v>
      </c>
      <c r="E10" t="s">
        <v>87</v>
      </c>
      <c r="Q10" s="6">
        <v>223031.28</v>
      </c>
      <c r="R10" s="6">
        <v>223031.28</v>
      </c>
      <c r="S10" s="6">
        <v>0</v>
      </c>
    </row>
    <row r="11" spans="1:19" x14ac:dyDescent="0.2">
      <c r="A11" t="s">
        <v>29</v>
      </c>
      <c r="B11" t="s">
        <v>30</v>
      </c>
      <c r="C11" t="s">
        <v>31</v>
      </c>
      <c r="D11" t="s">
        <v>32</v>
      </c>
      <c r="E11" t="s">
        <v>113</v>
      </c>
      <c r="Q11" s="6">
        <v>66963.360000000001</v>
      </c>
      <c r="R11" s="6">
        <v>66963.360000000001</v>
      </c>
      <c r="S11" s="6">
        <v>0</v>
      </c>
    </row>
    <row r="12" spans="1:19" x14ac:dyDescent="0.2">
      <c r="A12" t="s">
        <v>29</v>
      </c>
      <c r="B12" t="s">
        <v>30</v>
      </c>
      <c r="C12" t="s">
        <v>31</v>
      </c>
      <c r="D12" t="s">
        <v>32</v>
      </c>
      <c r="E12" t="s">
        <v>129</v>
      </c>
      <c r="Q12" s="6">
        <v>258407.04000000001</v>
      </c>
      <c r="R12" s="6">
        <v>258407.04000000001</v>
      </c>
      <c r="S12" s="6">
        <v>0</v>
      </c>
    </row>
    <row r="13" spans="1:19" x14ac:dyDescent="0.2">
      <c r="A13" t="s">
        <v>29</v>
      </c>
      <c r="B13" t="s">
        <v>30</v>
      </c>
      <c r="C13" s="7" t="s">
        <v>396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>
        <v>1755822.9193495654</v>
      </c>
      <c r="R13" s="8">
        <v>1492236.0000000002</v>
      </c>
      <c r="S13" s="8">
        <v>-263586.91934956517</v>
      </c>
    </row>
    <row r="14" spans="1:19" x14ac:dyDescent="0.2">
      <c r="A14" t="s">
        <v>29</v>
      </c>
      <c r="B14" t="s">
        <v>30</v>
      </c>
      <c r="C14" t="s">
        <v>175</v>
      </c>
      <c r="D14" t="s">
        <v>176</v>
      </c>
      <c r="E14" t="s">
        <v>53</v>
      </c>
      <c r="Q14" s="6">
        <v>-10130.398393043477</v>
      </c>
      <c r="R14" s="6">
        <v>-2562.96</v>
      </c>
      <c r="S14" s="6">
        <v>7567.4383930434778</v>
      </c>
    </row>
    <row r="15" spans="1:19" x14ac:dyDescent="0.2">
      <c r="A15" t="s">
        <v>29</v>
      </c>
      <c r="B15" t="s">
        <v>30</v>
      </c>
      <c r="C15" t="s">
        <v>175</v>
      </c>
      <c r="D15" t="s">
        <v>176</v>
      </c>
      <c r="E15" t="s">
        <v>74</v>
      </c>
      <c r="Q15" s="6">
        <v>-5132.1933600000002</v>
      </c>
      <c r="R15" s="6"/>
      <c r="S15" s="6">
        <v>5132.1933600000002</v>
      </c>
    </row>
    <row r="16" spans="1:19" x14ac:dyDescent="0.2">
      <c r="A16" t="s">
        <v>29</v>
      </c>
      <c r="B16" t="s">
        <v>30</v>
      </c>
      <c r="C16" t="s">
        <v>175</v>
      </c>
      <c r="D16" t="s">
        <v>176</v>
      </c>
      <c r="E16" t="s">
        <v>113</v>
      </c>
      <c r="Q16" s="6">
        <v>-2138.16</v>
      </c>
      <c r="R16" s="6">
        <v>-2138.16</v>
      </c>
      <c r="S16" s="6">
        <v>0</v>
      </c>
    </row>
    <row r="17" spans="1:19" x14ac:dyDescent="0.2">
      <c r="A17" t="s">
        <v>29</v>
      </c>
      <c r="B17" t="s">
        <v>30</v>
      </c>
      <c r="C17" t="s">
        <v>175</v>
      </c>
      <c r="D17" t="s">
        <v>176</v>
      </c>
      <c r="E17" t="s">
        <v>129</v>
      </c>
      <c r="Q17" s="6">
        <v>-3728.16</v>
      </c>
      <c r="R17" s="6">
        <v>-3728.16</v>
      </c>
      <c r="S17" s="6">
        <v>0</v>
      </c>
    </row>
    <row r="18" spans="1:19" x14ac:dyDescent="0.2">
      <c r="A18" t="s">
        <v>29</v>
      </c>
      <c r="B18" t="s">
        <v>30</v>
      </c>
      <c r="C18" t="s">
        <v>175</v>
      </c>
      <c r="D18" t="s">
        <v>199</v>
      </c>
      <c r="E18" t="s">
        <v>35</v>
      </c>
      <c r="Q18" s="6">
        <v>736.31999999999982</v>
      </c>
      <c r="R18" s="6">
        <v>736.31999999999982</v>
      </c>
      <c r="S18" s="6">
        <v>0</v>
      </c>
    </row>
    <row r="19" spans="1:19" x14ac:dyDescent="0.2">
      <c r="A19" t="s">
        <v>29</v>
      </c>
      <c r="B19" t="s">
        <v>30</v>
      </c>
      <c r="C19" t="s">
        <v>175</v>
      </c>
      <c r="D19" t="s">
        <v>199</v>
      </c>
      <c r="E19" t="s">
        <v>53</v>
      </c>
      <c r="Q19" s="6">
        <v>-1473.2869565217395</v>
      </c>
      <c r="R19" s="6">
        <v>496.79999999999973</v>
      </c>
      <c r="S19" s="6">
        <v>1970.0869565217392</v>
      </c>
    </row>
    <row r="20" spans="1:19" x14ac:dyDescent="0.2">
      <c r="A20" t="s">
        <v>29</v>
      </c>
      <c r="B20" t="s">
        <v>30</v>
      </c>
      <c r="C20" t="s">
        <v>175</v>
      </c>
      <c r="D20" t="s">
        <v>199</v>
      </c>
      <c r="E20" t="s">
        <v>74</v>
      </c>
      <c r="Q20" s="6">
        <v>-8940.7532114285714</v>
      </c>
      <c r="R20" s="6">
        <v>-2332.5600000000004</v>
      </c>
      <c r="S20" s="6">
        <v>6608.193211428571</v>
      </c>
    </row>
    <row r="21" spans="1:19" x14ac:dyDescent="0.2">
      <c r="A21" t="s">
        <v>29</v>
      </c>
      <c r="B21" t="s">
        <v>30</v>
      </c>
      <c r="C21" t="s">
        <v>175</v>
      </c>
      <c r="D21" t="s">
        <v>199</v>
      </c>
      <c r="E21" t="s">
        <v>113</v>
      </c>
      <c r="Q21" s="6">
        <v>745.92000000000007</v>
      </c>
      <c r="R21" s="6">
        <v>745.92000000000007</v>
      </c>
      <c r="S21" s="6">
        <v>0</v>
      </c>
    </row>
    <row r="22" spans="1:19" x14ac:dyDescent="0.2">
      <c r="A22" t="s">
        <v>29</v>
      </c>
      <c r="B22" t="s">
        <v>30</v>
      </c>
      <c r="C22" t="s">
        <v>175</v>
      </c>
      <c r="D22" t="s">
        <v>199</v>
      </c>
      <c r="E22" t="s">
        <v>129</v>
      </c>
      <c r="Q22" s="6">
        <v>-1167.3599999999999</v>
      </c>
      <c r="R22" s="6">
        <v>-1167.3599999999999</v>
      </c>
      <c r="S22" s="6">
        <v>0</v>
      </c>
    </row>
    <row r="23" spans="1:19" x14ac:dyDescent="0.2">
      <c r="A23" t="s">
        <v>29</v>
      </c>
      <c r="B23" t="s">
        <v>30</v>
      </c>
      <c r="C23" s="7" t="s">
        <v>397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>
        <v>-31228.071920993789</v>
      </c>
      <c r="R23" s="8">
        <v>-9950.1600000000017</v>
      </c>
      <c r="S23" s="8">
        <v>21277.911920993789</v>
      </c>
    </row>
    <row r="24" spans="1:19" x14ac:dyDescent="0.2">
      <c r="A24" t="s">
        <v>29</v>
      </c>
      <c r="B24" s="7" t="s">
        <v>398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>
        <v>1724594.8474285717</v>
      </c>
      <c r="R24" s="8">
        <v>1482285.8400000003</v>
      </c>
      <c r="S24" s="8">
        <v>-242309.00742857141</v>
      </c>
    </row>
    <row r="25" spans="1:19" x14ac:dyDescent="0.2">
      <c r="Q25" s="6"/>
      <c r="R25" s="6"/>
      <c r="S25" s="6"/>
    </row>
    <row r="26" spans="1:19" x14ac:dyDescent="0.2">
      <c r="A26" t="s">
        <v>399</v>
      </c>
      <c r="Q26" s="6">
        <v>1724594.8474285717</v>
      </c>
      <c r="R26" s="6">
        <v>1482285.8400000003</v>
      </c>
      <c r="S26" s="6">
        <v>-242309.00742857141</v>
      </c>
    </row>
    <row r="27" spans="1:19" x14ac:dyDescent="0.2">
      <c r="Q27" s="6"/>
      <c r="R27" s="6"/>
      <c r="S27" s="6"/>
    </row>
    <row r="28" spans="1:19" x14ac:dyDescent="0.2">
      <c r="A28" t="s">
        <v>228</v>
      </c>
      <c r="B28" t="s">
        <v>230</v>
      </c>
      <c r="C28" t="s">
        <v>231</v>
      </c>
      <c r="D28" t="s">
        <v>232</v>
      </c>
      <c r="E28" t="s">
        <v>87</v>
      </c>
      <c r="Q28" s="6">
        <v>520913.72</v>
      </c>
      <c r="R28" s="6">
        <v>520913.72</v>
      </c>
      <c r="S28" s="6">
        <v>0</v>
      </c>
    </row>
    <row r="29" spans="1:19" x14ac:dyDescent="0.2">
      <c r="A29" t="s">
        <v>228</v>
      </c>
      <c r="B29" t="s">
        <v>230</v>
      </c>
      <c r="C29" t="s">
        <v>231</v>
      </c>
      <c r="D29" t="s">
        <v>232</v>
      </c>
      <c r="E29" t="s">
        <v>113</v>
      </c>
      <c r="Q29" s="6">
        <v>54945.119999999995</v>
      </c>
      <c r="R29" s="6">
        <v>54945.119999999995</v>
      </c>
      <c r="S29" s="6">
        <v>0</v>
      </c>
    </row>
    <row r="30" spans="1:19" x14ac:dyDescent="0.2">
      <c r="A30" t="s">
        <v>228</v>
      </c>
      <c r="B30" t="s">
        <v>230</v>
      </c>
      <c r="C30" t="s">
        <v>231</v>
      </c>
      <c r="D30" t="s">
        <v>232</v>
      </c>
      <c r="E30" t="s">
        <v>129</v>
      </c>
      <c r="Q30" s="6">
        <v>822908.76999999979</v>
      </c>
      <c r="R30" s="6">
        <v>822908.76999999979</v>
      </c>
      <c r="S30" s="6">
        <v>0</v>
      </c>
    </row>
    <row r="31" spans="1:19" x14ac:dyDescent="0.2">
      <c r="A31" t="s">
        <v>228</v>
      </c>
      <c r="B31" t="s">
        <v>230</v>
      </c>
      <c r="C31" t="s">
        <v>231</v>
      </c>
      <c r="D31" t="s">
        <v>232</v>
      </c>
      <c r="E31" t="s">
        <v>234</v>
      </c>
      <c r="Q31" s="6">
        <v>98553.189999999988</v>
      </c>
      <c r="R31" s="6">
        <v>98553.189999999988</v>
      </c>
      <c r="S31" s="6">
        <v>0</v>
      </c>
    </row>
    <row r="32" spans="1:19" x14ac:dyDescent="0.2">
      <c r="A32" t="s">
        <v>228</v>
      </c>
      <c r="B32" t="s">
        <v>230</v>
      </c>
      <c r="C32" t="s">
        <v>231</v>
      </c>
      <c r="D32" t="s">
        <v>232</v>
      </c>
      <c r="E32" t="s">
        <v>240</v>
      </c>
      <c r="Q32" s="6">
        <v>205802.21999999997</v>
      </c>
      <c r="R32" s="6">
        <v>205802.21999999997</v>
      </c>
      <c r="S32" s="6">
        <v>0</v>
      </c>
    </row>
    <row r="33" spans="1:19" x14ac:dyDescent="0.2">
      <c r="A33" t="s">
        <v>228</v>
      </c>
      <c r="B33" t="s">
        <v>230</v>
      </c>
      <c r="C33" t="s">
        <v>231</v>
      </c>
      <c r="D33" t="s">
        <v>232</v>
      </c>
      <c r="E33" t="s">
        <v>247</v>
      </c>
      <c r="Q33" s="6">
        <v>69384.19</v>
      </c>
      <c r="R33" s="6">
        <v>69384.19</v>
      </c>
      <c r="S33" s="6">
        <v>0</v>
      </c>
    </row>
    <row r="34" spans="1:19" x14ac:dyDescent="0.2">
      <c r="A34" t="s">
        <v>228</v>
      </c>
      <c r="B34" t="s">
        <v>230</v>
      </c>
      <c r="C34" t="s">
        <v>231</v>
      </c>
      <c r="D34" t="s">
        <v>232</v>
      </c>
      <c r="E34" t="s">
        <v>264</v>
      </c>
      <c r="Q34" s="6">
        <v>86549.04</v>
      </c>
      <c r="R34" s="6">
        <v>86549.04</v>
      </c>
      <c r="S34" s="6">
        <v>0</v>
      </c>
    </row>
    <row r="35" spans="1:19" x14ac:dyDescent="0.2">
      <c r="A35" t="s">
        <v>228</v>
      </c>
      <c r="B35" t="s">
        <v>230</v>
      </c>
      <c r="C35" t="s">
        <v>231</v>
      </c>
      <c r="D35" t="s">
        <v>232</v>
      </c>
      <c r="E35" t="s">
        <v>291</v>
      </c>
      <c r="Q35" s="6">
        <v>217480.43</v>
      </c>
      <c r="R35" s="6">
        <v>217480.43</v>
      </c>
      <c r="S35" s="6">
        <v>0</v>
      </c>
    </row>
    <row r="36" spans="1:19" x14ac:dyDescent="0.2">
      <c r="A36" t="s">
        <v>228</v>
      </c>
      <c r="B36" t="s">
        <v>230</v>
      </c>
      <c r="C36" t="s">
        <v>231</v>
      </c>
      <c r="D36" t="s">
        <v>232</v>
      </c>
      <c r="E36" t="s">
        <v>298</v>
      </c>
      <c r="Q36" s="6">
        <v>181901.12</v>
      </c>
      <c r="R36" s="6">
        <v>181901.12</v>
      </c>
      <c r="S36" s="6">
        <v>0</v>
      </c>
    </row>
    <row r="37" spans="1:19" x14ac:dyDescent="0.2">
      <c r="A37" t="s">
        <v>228</v>
      </c>
      <c r="B37" t="s">
        <v>230</v>
      </c>
      <c r="C37" t="s">
        <v>231</v>
      </c>
      <c r="D37" t="s">
        <v>232</v>
      </c>
      <c r="E37" t="s">
        <v>306</v>
      </c>
      <c r="Q37" s="6">
        <v>33336.199999999997</v>
      </c>
      <c r="R37" s="6">
        <v>33336.199999999997</v>
      </c>
      <c r="S37" s="6">
        <v>0</v>
      </c>
    </row>
    <row r="38" spans="1:19" x14ac:dyDescent="0.2">
      <c r="A38" t="s">
        <v>228</v>
      </c>
      <c r="B38" t="s">
        <v>230</v>
      </c>
      <c r="C38" t="s">
        <v>231</v>
      </c>
      <c r="D38" t="s">
        <v>232</v>
      </c>
      <c r="E38" t="s">
        <v>309</v>
      </c>
      <c r="Q38" s="6">
        <v>858030.74000000011</v>
      </c>
      <c r="R38" s="6">
        <v>858030.74000000011</v>
      </c>
      <c r="S38" s="6">
        <v>0</v>
      </c>
    </row>
    <row r="39" spans="1:19" x14ac:dyDescent="0.2">
      <c r="A39" t="s">
        <v>228</v>
      </c>
      <c r="B39" t="s">
        <v>230</v>
      </c>
      <c r="C39" t="s">
        <v>231</v>
      </c>
      <c r="D39" t="s">
        <v>232</v>
      </c>
      <c r="E39" t="s">
        <v>341</v>
      </c>
      <c r="Q39" s="6">
        <v>122024.59999999998</v>
      </c>
      <c r="R39" s="6">
        <v>122024.59999999998</v>
      </c>
      <c r="S39" s="6">
        <v>0</v>
      </c>
    </row>
    <row r="40" spans="1:19" x14ac:dyDescent="0.2">
      <c r="A40" t="s">
        <v>228</v>
      </c>
      <c r="B40" t="s">
        <v>230</v>
      </c>
      <c r="C40" t="s">
        <v>231</v>
      </c>
      <c r="D40" t="s">
        <v>232</v>
      </c>
      <c r="E40" t="s">
        <v>347</v>
      </c>
      <c r="Q40" s="6">
        <v>74344.75</v>
      </c>
      <c r="R40" s="6">
        <v>74344.75</v>
      </c>
      <c r="S40" s="6">
        <v>0</v>
      </c>
    </row>
    <row r="41" spans="1:19" x14ac:dyDescent="0.2">
      <c r="A41" t="s">
        <v>228</v>
      </c>
      <c r="B41" t="s">
        <v>230</v>
      </c>
      <c r="C41" t="s">
        <v>231</v>
      </c>
      <c r="D41" t="s">
        <v>232</v>
      </c>
      <c r="E41" t="s">
        <v>353</v>
      </c>
      <c r="Q41" s="6">
        <v>53298.45</v>
      </c>
      <c r="R41" s="6">
        <v>53298.45</v>
      </c>
      <c r="S41" s="6">
        <v>0</v>
      </c>
    </row>
    <row r="42" spans="1:19" x14ac:dyDescent="0.2">
      <c r="A42" t="s">
        <v>228</v>
      </c>
      <c r="B42" t="s">
        <v>230</v>
      </c>
      <c r="C42" t="s">
        <v>231</v>
      </c>
      <c r="D42" t="s">
        <v>232</v>
      </c>
      <c r="E42" t="s">
        <v>363</v>
      </c>
      <c r="Q42" s="6">
        <v>240088.908</v>
      </c>
      <c r="R42" s="6">
        <v>116383.71</v>
      </c>
      <c r="S42" s="6">
        <v>-123705.198</v>
      </c>
    </row>
    <row r="43" spans="1:19" x14ac:dyDescent="0.2">
      <c r="A43" t="s">
        <v>228</v>
      </c>
      <c r="B43" t="s">
        <v>230</v>
      </c>
      <c r="C43" t="s">
        <v>231</v>
      </c>
      <c r="D43" t="s">
        <v>232</v>
      </c>
      <c r="E43" t="s">
        <v>369</v>
      </c>
      <c r="Q43" s="6">
        <v>60627</v>
      </c>
      <c r="R43" s="6">
        <v>60627</v>
      </c>
      <c r="S43" s="6">
        <v>0</v>
      </c>
    </row>
    <row r="44" spans="1:19" x14ac:dyDescent="0.2">
      <c r="A44" t="s">
        <v>228</v>
      </c>
      <c r="B44" t="s">
        <v>230</v>
      </c>
      <c r="C44" s="7" t="s">
        <v>400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>
        <v>3700188.4480000003</v>
      </c>
      <c r="R44" s="8">
        <v>3576483.2500000005</v>
      </c>
      <c r="S44" s="8">
        <v>-123705.198</v>
      </c>
    </row>
    <row r="45" spans="1:19" x14ac:dyDescent="0.2">
      <c r="A45" t="s">
        <v>228</v>
      </c>
      <c r="B45" s="7" t="s">
        <v>401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>
        <v>3700188.4480000003</v>
      </c>
      <c r="R45" s="8">
        <v>3576483.2500000005</v>
      </c>
      <c r="S45" s="8">
        <v>-123705.198</v>
      </c>
    </row>
    <row r="46" spans="1:19" x14ac:dyDescent="0.2">
      <c r="Q46" s="6"/>
      <c r="R46" s="6"/>
      <c r="S46" s="6"/>
    </row>
    <row r="47" spans="1:19" x14ac:dyDescent="0.2">
      <c r="A47" t="s">
        <v>402</v>
      </c>
      <c r="Q47" s="6">
        <v>3700188.4480000003</v>
      </c>
      <c r="R47" s="6">
        <v>3576483.2500000005</v>
      </c>
      <c r="S47" s="6">
        <v>-123705.198</v>
      </c>
    </row>
    <row r="48" spans="1:19" x14ac:dyDescent="0.2">
      <c r="Q48" s="6"/>
      <c r="R48" s="6"/>
      <c r="S48" s="6"/>
    </row>
    <row r="49" spans="1:19" x14ac:dyDescent="0.2">
      <c r="A49" t="s">
        <v>23</v>
      </c>
      <c r="Q49" s="6">
        <v>5424783.2954285722</v>
      </c>
      <c r="R49" s="6">
        <v>5058769.0900000008</v>
      </c>
      <c r="S49" s="6">
        <v>-366014.20542857144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/>
  </sheetViews>
  <sheetFormatPr defaultColWidth="11.42578125" defaultRowHeight="12.75" x14ac:dyDescent="0.2"/>
  <cols>
    <col min="1" max="1" width="21.85546875" bestFit="1" customWidth="1"/>
    <col min="2" max="2" width="24.7109375" bestFit="1" customWidth="1"/>
  </cols>
  <sheetData>
    <row r="1" spans="1:2" x14ac:dyDescent="0.2">
      <c r="A1" s="1" t="s">
        <v>378</v>
      </c>
      <c r="B1" t="s">
        <v>379</v>
      </c>
    </row>
    <row r="2" spans="1:2" x14ac:dyDescent="0.2">
      <c r="A2" s="1" t="s">
        <v>380</v>
      </c>
      <c r="B2" t="s">
        <v>381</v>
      </c>
    </row>
    <row r="3" spans="1:2" x14ac:dyDescent="0.2">
      <c r="A3" s="1" t="s">
        <v>382</v>
      </c>
      <c r="B3" s="3">
        <v>45210.203032407408</v>
      </c>
    </row>
    <row r="4" spans="1:2" x14ac:dyDescent="0.2">
      <c r="A4" s="1" t="s">
        <v>383</v>
      </c>
      <c r="B4">
        <v>17852326</v>
      </c>
    </row>
    <row r="5" spans="1:2" x14ac:dyDescent="0.2">
      <c r="A5" s="1" t="s">
        <v>384</v>
      </c>
      <c r="B5" t="s">
        <v>385</v>
      </c>
    </row>
    <row r="6" spans="1:2" x14ac:dyDescent="0.2">
      <c r="A6" s="1" t="s">
        <v>386</v>
      </c>
      <c r="B6" t="s">
        <v>387</v>
      </c>
    </row>
    <row r="7" spans="1:2" x14ac:dyDescent="0.2">
      <c r="A7" s="1" t="s">
        <v>388</v>
      </c>
      <c r="B7" t="s">
        <v>389</v>
      </c>
    </row>
    <row r="8" spans="1:2" x14ac:dyDescent="0.2">
      <c r="A8" s="1" t="s">
        <v>390</v>
      </c>
      <c r="B8" t="s">
        <v>391</v>
      </c>
    </row>
    <row r="10" spans="1:2" x14ac:dyDescent="0.2">
      <c r="A10" s="1" t="s">
        <v>392</v>
      </c>
      <c r="B10" t="s">
        <v>393</v>
      </c>
    </row>
    <row r="11" spans="1:2" x14ac:dyDescent="0.2">
      <c r="A11" s="1" t="s">
        <v>394</v>
      </c>
      <c r="B11" t="s">
        <v>39</v>
      </c>
    </row>
    <row r="12" spans="1:2" x14ac:dyDescent="0.2">
      <c r="A12" s="1" t="s">
        <v>395</v>
      </c>
      <c r="B12" t="s">
        <v>152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Open Balances Revaluation</vt:lpstr>
      <vt:lpstr>Pivot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2023-10-11T04:52:38Z</dcterms:created>
  <dcterms:modified xsi:type="dcterms:W3CDTF">2023-10-11T04:53:30Z</dcterms:modified>
</cp:coreProperties>
</file>